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384" windowHeight="9948" activeTab="1"/>
  </bookViews>
  <sheets>
    <sheet name="Whitefish  " sheetId="1" r:id="rId1"/>
    <sheet name="Sectoral" sheetId="2" r:id="rId2"/>
    <sheet name="Whit Non PO" sheetId="3" r:id="rId3"/>
    <sheet name="Ang Flex" sheetId="4" r:id="rId4"/>
    <sheet name="Had Flex" sheetId="5" r:id="rId5"/>
    <sheet name="NS Skr Flex" sheetId="6" r:id="rId6"/>
  </sheets>
  <definedNames>
    <definedName name="code1" localSheetId="3">#REF!</definedName>
    <definedName name="code1">#REF!</definedName>
    <definedName name="code2" localSheetId="3">#REF!</definedName>
    <definedName name="code2">#REF!</definedName>
    <definedName name="date" localSheetId="3">#REF!</definedName>
    <definedName name="date">#REF!</definedName>
    <definedName name="_xlnm.Print_Area" localSheetId="3">'Ang Flex'!$A$1:$F$50</definedName>
    <definedName name="_xlnm.Print_Area" localSheetId="0">'Whitefish  '!$A$1:$V$68</definedName>
    <definedName name="_xlnm.Print_Titles" localSheetId="2">'Whit Non PO'!$1:$2</definedName>
  </definedNames>
  <calcPr fullCalcOnLoad="1"/>
</workbook>
</file>

<file path=xl/sharedStrings.xml><?xml version="1.0" encoding="utf-8"?>
<sst xmlns="http://schemas.openxmlformats.org/spreadsheetml/2006/main" count="6370" uniqueCount="246">
  <si>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</si>
  <si>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</si>
  <si>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</si>
  <si>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</si>
  <si>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</si>
  <si>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</si>
  <si>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</si>
  <si>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</si>
  <si>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</si>
  <si>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</si>
  <si>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</si>
  <si>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</si>
  <si>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</si>
  <si>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</si>
  <si>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</si>
  <si>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</si>
  <si>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</si>
  <si>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</si>
  <si>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</si>
  <si>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</si>
  <si>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</si>
  <si>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</si>
  <si>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</si>
  <si>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</si>
  <si>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</si>
  <si>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</si>
  <si>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</si>
  <si>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</si>
  <si>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</si>
  <si>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</si>
  <si>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</si>
  <si>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</si>
  <si>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</si>
  <si>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</si>
  <si>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</si>
  <si>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</si>
  <si>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</si>
  <si>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</si>
  <si>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</si>
  <si>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</si>
  <si>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</si>
  <si>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</si>
  <si>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</si>
  <si>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</si>
  <si>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</si>
  <si>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</si>
  <si>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</si>
  <si>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</si>
  <si>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</si>
  <si>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</si>
  <si>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</si>
  <si>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</si>
  <si>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</si>
  <si>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</si>
  <si>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</si>
  <si>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</si>
  <si>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</si>
  <si>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</si>
  <si>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</si>
  <si>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</si>
  <si>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</si>
  <si>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</si>
  <si>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</si>
  <si>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</si>
  <si>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</si>
  <si>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</si>
  <si>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</si>
  <si>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</si>
  <si>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</si>
  <si>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</si>
  <si>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</si>
  <si>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</si>
  <si>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</si>
  <si>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</si>
  <si>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</si>
  <si>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</si>
  <si>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</si>
  <si>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</si>
  <si>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</si>
  <si>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</si>
  <si>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</si>
  <si>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</si>
  <si>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</si>
  <si>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</si>
  <si>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</si>
  <si>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</si>
  <si>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</si>
  <si>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</si>
  <si>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</si>
  <si>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</si>
  <si>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</si>
  <si>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</si>
  <si>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</si>
  <si>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</si>
  <si>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</si>
  <si>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</si>
  <si>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</si>
  <si>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</si>
  <si>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</si>
  <si>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</si>
  <si>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</si>
  <si>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</si>
  <si>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</si>
  <si>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</si>
  <si>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</si>
  <si>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</si>
  <si>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</si>
  <si>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</si>
  <si>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</si>
  <si>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</si>
  <si>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</si>
  <si>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</si>
  <si>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</si>
  <si>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</si>
  <si>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</si>
  <si>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</si>
  <si>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</si>
  <si>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</si>
  <si>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</si>
  <si>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</si>
  <si>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</si>
  <si>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</si>
  <si>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</si>
  <si>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</si>
  <si>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</si>
  <si>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</si>
  <si>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</si>
  <si>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</si>
  <si>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</si>
  <si>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</si>
  <si>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</si>
  <si>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</si>
  <si>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</si>
  <si>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</si>
  <si>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</si>
  <si>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</si>
  <si>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</si>
  <si>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</si>
  <si>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</si>
  <si>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</si>
  <si>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</si>
  <si>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</si>
  <si>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</si>
  <si>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</si>
  <si>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</si>
  <si>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</si>
  <si>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</si>
  <si>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</si>
  <si>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</si>
  <si>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</si>
  <si>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</si>
  <si>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</si>
  <si>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</si>
  <si>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</si>
  <si>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</si>
  <si>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</si>
  <si>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</si>
  <si>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</si>
  <si>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</si>
  <si>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</si>
  <si>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</si>
  <si>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</si>
  <si>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</si>
  <si>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</si>
  <si>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</si>
  <si>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</si>
  <si>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</si>
  <si>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</si>
  <si>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</si>
  <si>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</si>
  <si>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</si>
  <si>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</si>
  <si>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</si>
  <si>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</si>
  <si>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</si>
  <si>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</si>
  <si>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</si>
  <si>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</si>
  <si>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</si>
  <si>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</si>
  <si>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</si>
  <si>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</si>
  <si>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</si>
  <si>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</si>
  <si>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</si>
  <si>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</si>
  <si>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</si>
  <si>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</si>
  <si>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</si>
  <si>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</si>
  <si>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</si>
  <si>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</si>
  <si>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</si>
  <si>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</si>
  <si>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</si>
  <si>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</si>
  <si>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</si>
  <si>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</si>
  <si>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</si>
  <si>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</si>
  <si>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</si>
  <si>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</si>
  <si>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</si>
  <si>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</si>
  <si>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</si>
  <si>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</si>
  <si>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</si>
  <si>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</si>
  <si>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</si>
  <si>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</si>
  <si>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</si>
  <si>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</si>
  <si>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</si>
  <si>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</si>
  <si>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</si>
  <si>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</si>
  <si>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</si>
  <si>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</si>
  <si>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</si>
  <si>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</si>
  <si>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</si>
  <si>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</si>
  <si>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</si>
  <si>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</si>
  <si>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</si>
  <si>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</si>
  <si>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</si>
  <si>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</si>
  <si>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</si>
  <si>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</si>
  <si>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</si>
  <si>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</si>
  <si>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</si>
  <si>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Whitefish Statistics: total landings (tonnes live weight) in 2019</t>
  </si>
  <si>
    <t>2018 landings are for the nearest comparable week last year (assuming an average delay of 2 weeks in notification of landings) therefore</t>
  </si>
  <si>
    <t>Norway Statistics: total landings (tonnes live weight) in 2019</t>
  </si>
  <si>
    <t>Fisheries quota management monitor of North Sea and West Of Scotland for 2019</t>
  </si>
  <si>
    <t>&gt;52</t>
  </si>
  <si>
    <t>unallocated</t>
  </si>
  <si>
    <t>Scotland BMS pool</t>
  </si>
  <si>
    <t>Scottish BMS pool</t>
  </si>
  <si>
    <t>Scottis BMS pool</t>
  </si>
  <si>
    <t>This weeks report includes swap numbers 975-1014</t>
  </si>
  <si>
    <t>Landings on Fisheries Administrations' System by Wednesday 18 September 2019</t>
  </si>
  <si>
    <t>Number of Weeks to end of year is 15</t>
  </si>
  <si>
    <t>Number of Weeks to end of year is -37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</si>
</sst>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5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6" fillId="0" borderId="10" xfId="59" applyFont="1" applyBorder="1">
      <alignment/>
      <protection/>
    </xf>
    <xf numFmtId="164" fontId="6" fillId="0" borderId="0" xfId="60" applyNumberFormat="1" applyFont="1" applyBorder="1" applyAlignment="1">
      <alignment horizontal="center"/>
      <protection/>
    </xf>
    <xf numFmtId="164" fontId="6" fillId="0" borderId="11" xfId="60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3" fillId="0" borderId="0" xfId="56" applyFont="1" applyFill="1" applyBorder="1">
      <alignment/>
      <protection/>
    </xf>
    <xf numFmtId="0" fontId="53" fillId="0" borderId="0" xfId="56" applyFont="1" applyFill="1" applyBorder="1" applyAlignment="1">
      <alignment horizontal="right"/>
      <protection/>
    </xf>
    <xf numFmtId="0" fontId="53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3" fillId="0" borderId="0" xfId="56" applyFont="1" applyFill="1" applyBorder="1" applyAlignment="1">
      <alignment horizontal="left"/>
      <protection/>
    </xf>
    <xf numFmtId="164" fontId="53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7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8" xfId="0" applyFont="1" applyBorder="1" applyAlignment="1" quotePrefix="1">
      <alignment horizontal="left"/>
    </xf>
    <xf numFmtId="164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8" xfId="0" applyFont="1" applyBorder="1" applyAlignment="1" quotePrefix="1">
      <alignment horizontal="left"/>
    </xf>
    <xf numFmtId="0" fontId="3" fillId="0" borderId="18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2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2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2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18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12" fillId="0" borderId="12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Border="1" applyAlignment="1">
      <alignment/>
    </xf>
    <xf numFmtId="0" fontId="4" fillId="0" borderId="0" xfId="0" applyFont="1" applyAlignment="1">
      <alignment/>
    </xf>
    <xf numFmtId="164" fontId="3" fillId="0" borderId="29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1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3" fillId="0" borderId="36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36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3" fillId="0" borderId="22" xfId="0" applyNumberFormat="1" applyFont="1" applyBorder="1" applyAlignment="1">
      <alignment/>
    </xf>
    <xf numFmtId="3" fontId="9" fillId="0" borderId="11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quotest" xfId="59"/>
    <cellStyle name="Normal_Sectoral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 customWidth="1"/>
  </cols>
  <sheetData>
    <row r="1" spans="2:14" ht="12">
      <c r="B1" s="21" t="s">
        <v>233</v>
      </c>
      <c r="M1" s="23"/>
      <c r="N1" s="27"/>
    </row>
    <row r="2" spans="2:14" ht="12">
      <c r="B2" s="25">
        <v>43726</v>
      </c>
      <c r="I2" s="26"/>
      <c r="M2" s="23"/>
      <c r="N2" s="27" t="s">
        <v>242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2018</v>
      </c>
      <c r="T6" s="57">
        <v>2019</v>
      </c>
      <c r="U6" s="47"/>
      <c r="V6" s="28"/>
      <c r="X6" s="40" t="s">
        <v>13</v>
      </c>
    </row>
    <row r="7" spans="2:24" ht="11.25" customHeight="1">
      <c r="B7" s="58"/>
      <c r="C7" s="59">
        <v>2018</v>
      </c>
      <c r="D7" s="60">
        <v>2019</v>
      </c>
      <c r="E7" s="61" t="s">
        <v>14</v>
      </c>
      <c r="F7" s="60">
        <v>2018</v>
      </c>
      <c r="G7" s="60">
        <v>2019</v>
      </c>
      <c r="H7" s="61" t="s">
        <v>14</v>
      </c>
      <c r="I7" s="60">
        <v>2018</v>
      </c>
      <c r="J7" s="60">
        <v>2019</v>
      </c>
      <c r="K7" s="62" t="s">
        <v>14</v>
      </c>
      <c r="L7" s="63"/>
      <c r="M7" s="59">
        <v>2018</v>
      </c>
      <c r="N7" s="60">
        <v>2019</v>
      </c>
      <c r="O7" s="55" t="s">
        <v>14</v>
      </c>
      <c r="P7" s="64">
        <v>2019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11512.220000000001</v>
      </c>
      <c r="D9" s="24">
        <v>8748.265</v>
      </c>
      <c r="E9" s="82">
        <v>-24.0088792604728</v>
      </c>
      <c r="F9" s="83">
        <v>2778.7282000000005</v>
      </c>
      <c r="G9" s="24">
        <v>1802.3535</v>
      </c>
      <c r="H9" s="82">
        <v>-35.13746684544391</v>
      </c>
      <c r="I9" s="83">
        <v>175.75750000000002</v>
      </c>
      <c r="J9" s="24">
        <v>120.1603</v>
      </c>
      <c r="K9" s="83">
        <v>-31.632903290044528</v>
      </c>
      <c r="L9" s="84"/>
      <c r="M9" s="83">
        <v>14466.705700000002</v>
      </c>
      <c r="N9" s="83">
        <v>10670.778799999998</v>
      </c>
      <c r="O9" s="83">
        <v>-26.239055239784157</v>
      </c>
      <c r="P9" s="85">
        <v>16241.713000000003</v>
      </c>
      <c r="Q9" s="24">
        <v>342.8163999999979</v>
      </c>
      <c r="R9" s="83">
        <v>2.110715784720478</v>
      </c>
      <c r="S9" s="83">
        <v>86.34777187537306</v>
      </c>
      <c r="T9" s="86">
        <v>65.69983597173523</v>
      </c>
      <c r="U9" s="47"/>
      <c r="V9" s="28"/>
      <c r="X9" s="87">
        <v>16754</v>
      </c>
    </row>
    <row r="10" spans="2:24" ht="11.25" customHeight="1">
      <c r="B10" s="80" t="s">
        <v>18</v>
      </c>
      <c r="C10" s="81">
        <v>14698.889999999998</v>
      </c>
      <c r="D10" s="24">
        <v>11643.677</v>
      </c>
      <c r="E10" s="82">
        <v>-20.78533140937852</v>
      </c>
      <c r="F10" s="83">
        <v>2713.3527</v>
      </c>
      <c r="G10" s="24">
        <v>2866.0272999984745</v>
      </c>
      <c r="H10" s="82">
        <v>5.626787848055087</v>
      </c>
      <c r="I10" s="83">
        <v>70.22030000000002</v>
      </c>
      <c r="J10" s="24">
        <v>72.5998</v>
      </c>
      <c r="K10" s="83">
        <v>3.3886212391573065</v>
      </c>
      <c r="L10" s="84"/>
      <c r="M10" s="83">
        <v>17482.463</v>
      </c>
      <c r="N10" s="83">
        <v>14582.304099998473</v>
      </c>
      <c r="O10" s="83">
        <v>-16.588960605845564</v>
      </c>
      <c r="P10" s="85">
        <v>23255.842999999993</v>
      </c>
      <c r="Q10" s="24">
        <v>630.1612999999998</v>
      </c>
      <c r="R10" s="83">
        <v>2.709690205596933</v>
      </c>
      <c r="S10" s="83">
        <v>39.31824172364159</v>
      </c>
      <c r="T10" s="86">
        <v>62.70382931291064</v>
      </c>
      <c r="U10" s="47"/>
      <c r="V10" s="28"/>
      <c r="X10" s="87">
        <v>44464</v>
      </c>
    </row>
    <row r="11" spans="2:24" ht="11.25" customHeight="1">
      <c r="B11" s="80" t="s">
        <v>19</v>
      </c>
      <c r="C11" s="81">
        <v>6484.229999999998</v>
      </c>
      <c r="D11" s="24">
        <v>6478.643000000001</v>
      </c>
      <c r="E11" s="82">
        <v>-0.08616289058217873</v>
      </c>
      <c r="F11" s="83">
        <v>1257.4798000000003</v>
      </c>
      <c r="G11" s="24">
        <v>1627.9255400032039</v>
      </c>
      <c r="H11" s="82">
        <v>29.45937898988147</v>
      </c>
      <c r="I11" s="83">
        <v>47.817700000000016</v>
      </c>
      <c r="J11" s="24">
        <v>105.55229999999999</v>
      </c>
      <c r="K11" s="83">
        <v>120.73897322539551</v>
      </c>
      <c r="L11" s="84"/>
      <c r="M11" s="83">
        <v>7789.527499999997</v>
      </c>
      <c r="N11" s="83">
        <v>8212.120840003205</v>
      </c>
      <c r="O11" s="83">
        <v>5.42514728914183</v>
      </c>
      <c r="P11" s="85">
        <v>11855.972000000002</v>
      </c>
      <c r="Q11" s="24">
        <v>244.6095000000014</v>
      </c>
      <c r="R11" s="83">
        <v>2.0631754191052525</v>
      </c>
      <c r="S11" s="83">
        <v>82.22872901931804</v>
      </c>
      <c r="T11" s="86">
        <v>69.26569023613757</v>
      </c>
      <c r="U11" s="47"/>
      <c r="V11" s="28"/>
      <c r="X11" s="87">
        <v>9473</v>
      </c>
    </row>
    <row r="12" spans="2:24" ht="11.25" customHeight="1">
      <c r="B12" s="80" t="s">
        <v>20</v>
      </c>
      <c r="C12" s="81">
        <v>5406.199999999999</v>
      </c>
      <c r="D12" s="24">
        <v>4468.307999999999</v>
      </c>
      <c r="E12" s="82">
        <v>-17.348451777588693</v>
      </c>
      <c r="F12" s="83">
        <v>1614.6227999999999</v>
      </c>
      <c r="G12" s="24">
        <v>1582.0525</v>
      </c>
      <c r="H12" s="82">
        <v>-2.0172079819509463</v>
      </c>
      <c r="I12" s="83">
        <v>1472.4269</v>
      </c>
      <c r="J12" s="24">
        <v>1572.6456</v>
      </c>
      <c r="K12" s="83">
        <v>6.806361660466822</v>
      </c>
      <c r="L12" s="84"/>
      <c r="M12" s="83">
        <v>8493.249699999998</v>
      </c>
      <c r="N12" s="83">
        <v>7623.006099999999</v>
      </c>
      <c r="O12" s="83">
        <v>-10.246297126999574</v>
      </c>
      <c r="P12" s="85">
        <v>11480.901000000003</v>
      </c>
      <c r="Q12" s="24">
        <v>250.3929999999982</v>
      </c>
      <c r="R12" s="83">
        <v>2.1809525228028543</v>
      </c>
      <c r="S12" s="83">
        <v>97.51147761194028</v>
      </c>
      <c r="T12" s="86">
        <v>66.3972810147914</v>
      </c>
      <c r="U12" s="47"/>
      <c r="V12" s="28"/>
      <c r="X12" s="87">
        <v>8710</v>
      </c>
    </row>
    <row r="13" spans="2:24" ht="11.25" customHeight="1">
      <c r="B13" s="80" t="s">
        <v>21</v>
      </c>
      <c r="C13" s="81">
        <v>1024.79</v>
      </c>
      <c r="D13" s="24">
        <v>808.6419999999999</v>
      </c>
      <c r="E13" s="82">
        <v>-21.091931029771956</v>
      </c>
      <c r="F13" s="83">
        <v>277.11379999999997</v>
      </c>
      <c r="G13" s="24">
        <v>87.47440000000002</v>
      </c>
      <c r="H13" s="82">
        <v>-68.43376259139747</v>
      </c>
      <c r="I13" s="83">
        <v>6188.026</v>
      </c>
      <c r="J13" s="24">
        <v>4635.0664</v>
      </c>
      <c r="K13" s="83">
        <v>-25.096203538899157</v>
      </c>
      <c r="L13" s="84"/>
      <c r="M13" s="83">
        <v>7489.9298</v>
      </c>
      <c r="N13" s="83">
        <v>5531.1828</v>
      </c>
      <c r="O13" s="83">
        <v>-26.151740434202743</v>
      </c>
      <c r="P13" s="85">
        <v>26074.387000000002</v>
      </c>
      <c r="Q13" s="24">
        <v>165.0554000000002</v>
      </c>
      <c r="R13" s="83">
        <v>0.6330173744832436</v>
      </c>
      <c r="S13" s="83">
        <v>27.18470455865273</v>
      </c>
      <c r="T13" s="86">
        <v>21.213088537805312</v>
      </c>
      <c r="U13" s="47"/>
      <c r="V13" s="28"/>
      <c r="X13" s="87">
        <v>27552</v>
      </c>
    </row>
    <row r="14" spans="2:24" ht="11.25" customHeight="1">
      <c r="B14" s="80" t="s">
        <v>22</v>
      </c>
      <c r="C14" s="81">
        <v>0.04</v>
      </c>
      <c r="D14" s="24">
        <v>0.125</v>
      </c>
      <c r="E14" s="82">
        <v>212.49999999999994</v>
      </c>
      <c r="F14" s="81">
        <v>98.34100000000001</v>
      </c>
      <c r="G14" s="24">
        <v>85.64529999999999</v>
      </c>
      <c r="H14" s="82">
        <v>-12.909874823318876</v>
      </c>
      <c r="I14" s="81">
        <v>173.1985999999999</v>
      </c>
      <c r="J14" s="24">
        <v>90.82140000000001</v>
      </c>
      <c r="K14" s="83">
        <v>-47.56227821702944</v>
      </c>
      <c r="L14" s="84"/>
      <c r="M14" s="83">
        <v>271.5795999999999</v>
      </c>
      <c r="N14" s="24">
        <v>176.5917</v>
      </c>
      <c r="O14" s="83">
        <v>-34.97608067763556</v>
      </c>
      <c r="P14" s="85">
        <v>793.4580000000001</v>
      </c>
      <c r="Q14" s="24">
        <v>11.796699999999987</v>
      </c>
      <c r="R14" s="83">
        <v>1.486745360182894</v>
      </c>
      <c r="S14" s="83">
        <v>34.68449553001276</v>
      </c>
      <c r="T14" s="86">
        <v>22.25596061795331</v>
      </c>
      <c r="U14" s="47"/>
      <c r="V14" s="28"/>
      <c r="X14" s="87">
        <v>783</v>
      </c>
    </row>
    <row r="15" spans="2:24" ht="11.25" customHeight="1">
      <c r="B15" s="80" t="s">
        <v>23</v>
      </c>
      <c r="C15" s="81">
        <v>2126</v>
      </c>
      <c r="D15" s="24">
        <v>2131.929</v>
      </c>
      <c r="E15" s="82">
        <v>0.27888052681091663</v>
      </c>
      <c r="F15" s="81">
        <v>968.9794</v>
      </c>
      <c r="G15" s="24">
        <v>985.0585</v>
      </c>
      <c r="H15" s="82">
        <v>1.6593851221192033</v>
      </c>
      <c r="I15" s="81">
        <v>85.96349999999998</v>
      </c>
      <c r="J15" s="24">
        <v>62.9765</v>
      </c>
      <c r="K15" s="83">
        <v>-26.740418898718627</v>
      </c>
      <c r="L15" s="84"/>
      <c r="M15" s="83">
        <v>3180.9429</v>
      </c>
      <c r="N15" s="24">
        <v>3179.9640000000004</v>
      </c>
      <c r="O15" s="83">
        <v>-0.030773894117986592</v>
      </c>
      <c r="P15" s="85">
        <v>4184.658</v>
      </c>
      <c r="Q15" s="24">
        <v>78.70590000000038</v>
      </c>
      <c r="R15" s="83">
        <v>1.880820368116113</v>
      </c>
      <c r="S15" s="83">
        <v>59.82589618205755</v>
      </c>
      <c r="T15" s="86">
        <v>75.99101288564084</v>
      </c>
      <c r="U15" s="47"/>
      <c r="V15" s="28"/>
      <c r="X15" s="87">
        <v>5317</v>
      </c>
    </row>
    <row r="16" spans="2:24" ht="11.25" customHeight="1">
      <c r="B16" s="80" t="s">
        <v>24</v>
      </c>
      <c r="C16" s="81">
        <v>6143.780000000001</v>
      </c>
      <c r="D16" s="24">
        <v>9606.199000000002</v>
      </c>
      <c r="E16" s="82">
        <v>56.35649388487221</v>
      </c>
      <c r="F16" s="83">
        <v>1185.5616000000002</v>
      </c>
      <c r="G16" s="24">
        <v>2172.5993</v>
      </c>
      <c r="H16" s="82">
        <v>83.25486419263237</v>
      </c>
      <c r="I16" s="83">
        <v>2.610699999999999</v>
      </c>
      <c r="J16" s="24">
        <v>91.42079999999999</v>
      </c>
      <c r="K16" s="83">
        <v>3401.773470716667</v>
      </c>
      <c r="L16" s="84"/>
      <c r="M16" s="83">
        <v>7331.952300000001</v>
      </c>
      <c r="N16" s="83">
        <v>11870.219100000002</v>
      </c>
      <c r="O16" s="83">
        <v>61.89711299676623</v>
      </c>
      <c r="P16" s="85">
        <v>19724.630999999998</v>
      </c>
      <c r="Q16" s="24">
        <v>449.7310000000034</v>
      </c>
      <c r="R16" s="83">
        <v>2.2800477230727587</v>
      </c>
      <c r="S16" s="83">
        <v>67.88216183686696</v>
      </c>
      <c r="T16" s="86">
        <v>60.179676365048365</v>
      </c>
      <c r="U16" s="47"/>
      <c r="V16" s="28"/>
      <c r="X16" s="87">
        <v>10801</v>
      </c>
    </row>
    <row r="17" spans="2:24" ht="11.25" customHeight="1">
      <c r="B17" s="80" t="s">
        <v>25</v>
      </c>
      <c r="C17" s="81">
        <v>1259.7900000000002</v>
      </c>
      <c r="D17" s="24">
        <v>792.5290000000001</v>
      </c>
      <c r="E17" s="82">
        <v>-37.09038808055311</v>
      </c>
      <c r="F17" s="83">
        <v>1004.9210999999998</v>
      </c>
      <c r="G17" s="24">
        <v>743.0563000000001</v>
      </c>
      <c r="H17" s="82">
        <v>-26.058244771654188</v>
      </c>
      <c r="I17" s="83">
        <v>35.3404</v>
      </c>
      <c r="J17" s="24">
        <v>98.3636</v>
      </c>
      <c r="K17" s="83">
        <v>178.33188079365257</v>
      </c>
      <c r="L17" s="84"/>
      <c r="M17" s="83">
        <v>2300.0515</v>
      </c>
      <c r="N17" s="83">
        <v>1633.9489</v>
      </c>
      <c r="O17" s="83">
        <v>-28.960334149039703</v>
      </c>
      <c r="P17" s="85">
        <v>3778.6</v>
      </c>
      <c r="Q17" s="24">
        <v>18.908099999999877</v>
      </c>
      <c r="R17" s="83">
        <v>0.5003996189064701</v>
      </c>
      <c r="S17" s="83">
        <v>78.39302999318338</v>
      </c>
      <c r="T17" s="86">
        <v>43.24217699677129</v>
      </c>
      <c r="U17" s="47"/>
      <c r="V17" s="28"/>
      <c r="X17" s="87">
        <v>2934</v>
      </c>
    </row>
    <row r="18" spans="2:24" ht="11.25" customHeight="1">
      <c r="B18" s="88" t="s">
        <v>26</v>
      </c>
      <c r="C18" s="81">
        <v>6432.010000000004</v>
      </c>
      <c r="D18" s="24">
        <v>4087.657</v>
      </c>
      <c r="E18" s="82">
        <v>-36.44821758672642</v>
      </c>
      <c r="F18" s="83">
        <v>724.7093</v>
      </c>
      <c r="G18" s="24">
        <v>967.7945999961852</v>
      </c>
      <c r="H18" s="82">
        <v>33.54245626435113</v>
      </c>
      <c r="I18" s="83">
        <v>256.63359999999994</v>
      </c>
      <c r="J18" s="24">
        <v>276.6765</v>
      </c>
      <c r="K18" s="83">
        <v>7.809928240105752</v>
      </c>
      <c r="L18" s="84"/>
      <c r="M18" s="83">
        <v>7413.352900000004</v>
      </c>
      <c r="N18" s="83">
        <v>5881.628099996185</v>
      </c>
      <c r="O18" s="83">
        <v>-20.661700861479545</v>
      </c>
      <c r="P18" s="85">
        <v>17852.727000000006</v>
      </c>
      <c r="Q18" s="24">
        <v>216.73359999999957</v>
      </c>
      <c r="R18" s="83">
        <v>1.214008369701724</v>
      </c>
      <c r="S18" s="83">
        <v>75.66189936721784</v>
      </c>
      <c r="T18" s="86">
        <v>32.94526432850389</v>
      </c>
      <c r="U18" s="47"/>
      <c r="V18" s="28"/>
      <c r="X18" s="87">
        <v>9798</v>
      </c>
    </row>
    <row r="19" spans="2:24" ht="11.25" customHeight="1">
      <c r="B19" s="88" t="s">
        <v>27</v>
      </c>
      <c r="C19" s="81">
        <v>1201.0800000000002</v>
      </c>
      <c r="D19" s="24">
        <v>943.335</v>
      </c>
      <c r="E19" s="82">
        <v>-21.45943650714358</v>
      </c>
      <c r="F19" s="83">
        <v>50.402100000000004</v>
      </c>
      <c r="G19" s="24">
        <v>42.72709999999999</v>
      </c>
      <c r="H19" s="82">
        <v>-15.227540122336194</v>
      </c>
      <c r="I19" s="83">
        <v>10.647699999999999</v>
      </c>
      <c r="J19" s="24">
        <v>12.0426</v>
      </c>
      <c r="K19" s="83">
        <v>13.10048179419031</v>
      </c>
      <c r="L19" s="84"/>
      <c r="M19" s="83">
        <v>1262.1298000000002</v>
      </c>
      <c r="N19" s="83">
        <v>998.1047</v>
      </c>
      <c r="O19" s="83">
        <v>-20.919013242536554</v>
      </c>
      <c r="P19" s="85">
        <v>3013.9370000000013</v>
      </c>
      <c r="Q19" s="24">
        <v>20.356300000000147</v>
      </c>
      <c r="R19" s="83">
        <v>0.6754056239397219</v>
      </c>
      <c r="S19" s="83">
        <v>46.28272093876055</v>
      </c>
      <c r="T19" s="86">
        <v>33.11630933227867</v>
      </c>
      <c r="U19" s="47"/>
      <c r="V19" s="28"/>
      <c r="X19" s="87">
        <v>2727</v>
      </c>
    </row>
    <row r="20" spans="2:24" ht="11.25" customHeight="1">
      <c r="B20" s="88" t="s">
        <v>28</v>
      </c>
      <c r="C20" s="81">
        <v>1203.5199999999998</v>
      </c>
      <c r="D20" s="24">
        <v>1035.4299999999998</v>
      </c>
      <c r="E20" s="82">
        <v>-13.966531507577768</v>
      </c>
      <c r="F20" s="83">
        <v>106.39330000000001</v>
      </c>
      <c r="G20" s="24">
        <v>100.24010000000001</v>
      </c>
      <c r="H20" s="82">
        <v>-5.783446889982732</v>
      </c>
      <c r="I20" s="83">
        <v>277.7308</v>
      </c>
      <c r="J20" s="24">
        <v>275.1369</v>
      </c>
      <c r="K20" s="83">
        <v>-0.9339619516452488</v>
      </c>
      <c r="L20" s="84"/>
      <c r="M20" s="83">
        <v>1587.6440999999998</v>
      </c>
      <c r="N20" s="83">
        <v>1410.8069999999998</v>
      </c>
      <c r="O20" s="83">
        <v>-11.13833383690967</v>
      </c>
      <c r="P20" s="85">
        <v>5142.169999999999</v>
      </c>
      <c r="Q20" s="24">
        <v>32.942699999999604</v>
      </c>
      <c r="R20" s="83">
        <v>0.6406380963678683</v>
      </c>
      <c r="S20" s="83">
        <v>44.67203432751828</v>
      </c>
      <c r="T20" s="86">
        <v>27.436024090996604</v>
      </c>
      <c r="U20" s="47"/>
      <c r="V20" s="28"/>
      <c r="X20" s="87">
        <v>3554</v>
      </c>
    </row>
    <row r="21" spans="2:24" ht="11.25" customHeight="1">
      <c r="B21" s="88" t="s">
        <v>29</v>
      </c>
      <c r="C21" s="81">
        <v>288.37000000000006</v>
      </c>
      <c r="D21" s="24">
        <v>241.74800000000002</v>
      </c>
      <c r="E21" s="82">
        <v>-16.167423795817886</v>
      </c>
      <c r="F21" s="83">
        <v>248.88310000000004</v>
      </c>
      <c r="G21" s="24">
        <v>234.0406</v>
      </c>
      <c r="H21" s="82">
        <v>-5.963643172236294</v>
      </c>
      <c r="I21" s="83">
        <v>23.040500000000005</v>
      </c>
      <c r="J21" s="24">
        <v>26.135699999999996</v>
      </c>
      <c r="K21" s="83">
        <v>13.43373624704321</v>
      </c>
      <c r="L21" s="84"/>
      <c r="M21" s="83">
        <v>560.2936000000001</v>
      </c>
      <c r="N21" s="83">
        <v>501.9243</v>
      </c>
      <c r="O21" s="83">
        <v>-10.417627472453738</v>
      </c>
      <c r="P21" s="85">
        <v>1020.9999999999998</v>
      </c>
      <c r="Q21" s="24">
        <v>22.119500000000073</v>
      </c>
      <c r="R21" s="83">
        <v>2.1664544564152868</v>
      </c>
      <c r="S21" s="83">
        <v>77.71062413314841</v>
      </c>
      <c r="T21" s="86">
        <v>49.160068560235075</v>
      </c>
      <c r="U21" s="47"/>
      <c r="V21" s="28"/>
      <c r="X21" s="87">
        <v>721</v>
      </c>
    </row>
    <row r="22" spans="2:24" ht="11.25" customHeight="1" hidden="1">
      <c r="B22" s="88" t="s">
        <v>30</v>
      </c>
      <c r="C22" s="81">
        <v>0</v>
      </c>
      <c r="D22" s="24">
        <v>40.064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92.782</v>
      </c>
      <c r="K22" s="83" t="s">
        <v>42</v>
      </c>
      <c r="L22" s="84"/>
      <c r="M22" s="83">
        <v>0</v>
      </c>
      <c r="N22" s="83">
        <v>132.846</v>
      </c>
      <c r="O22" s="83" t="s">
        <v>42</v>
      </c>
      <c r="P22" s="85">
        <v>0</v>
      </c>
      <c r="Q22" s="24">
        <v>2.6329999999999814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25" customHeight="1">
      <c r="B23" s="88" t="s">
        <v>31</v>
      </c>
      <c r="C23" s="81">
        <v>34.17</v>
      </c>
      <c r="D23" s="24">
        <v>34.260999999999996</v>
      </c>
      <c r="E23" s="82">
        <v>0.2663154814164295</v>
      </c>
      <c r="F23" s="83">
        <v>25.557499999999997</v>
      </c>
      <c r="G23" s="24">
        <v>30.900599977111806</v>
      </c>
      <c r="H23" s="82">
        <v>20.906191830624316</v>
      </c>
      <c r="I23" s="83">
        <v>203.0618000000001</v>
      </c>
      <c r="J23" s="24">
        <v>230.98840000000004</v>
      </c>
      <c r="K23" s="83">
        <v>13.75275901228096</v>
      </c>
      <c r="L23" s="84"/>
      <c r="M23" s="83">
        <v>262.7893000000001</v>
      </c>
      <c r="N23" s="83">
        <v>296.14999997711186</v>
      </c>
      <c r="O23" s="83">
        <v>12.694847155919883</v>
      </c>
      <c r="P23" s="85">
        <v>1160.8290000000002</v>
      </c>
      <c r="Q23" s="24">
        <v>23.460000000000036</v>
      </c>
      <c r="R23" s="83">
        <v>2.0209694967992733</v>
      </c>
      <c r="S23" s="83">
        <v>50.34277777777779</v>
      </c>
      <c r="T23" s="86">
        <v>25.511940171817884</v>
      </c>
      <c r="U23" s="47"/>
      <c r="V23" s="28"/>
      <c r="X23" s="87">
        <v>522</v>
      </c>
    </row>
    <row r="24" spans="2:24" ht="11.25" customHeight="1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8" t="s">
        <v>33</v>
      </c>
      <c r="C25" s="81">
        <v>0</v>
      </c>
      <c r="D25" s="24">
        <v>0</v>
      </c>
      <c r="E25" s="82" t="s">
        <v>42</v>
      </c>
      <c r="F25" s="83">
        <v>0.041999999999999996</v>
      </c>
      <c r="G25" s="24">
        <v>0</v>
      </c>
      <c r="H25" s="82">
        <v>-100</v>
      </c>
      <c r="I25" s="83">
        <v>0</v>
      </c>
      <c r="J25" s="24">
        <v>0</v>
      </c>
      <c r="K25" s="83" t="s">
        <v>42</v>
      </c>
      <c r="L25" s="84"/>
      <c r="M25" s="83">
        <v>0.041999999999999996</v>
      </c>
      <c r="N25" s="83">
        <v>0</v>
      </c>
      <c r="O25" s="83">
        <v>-100</v>
      </c>
      <c r="P25" s="85">
        <v>387.345</v>
      </c>
      <c r="Q25" s="24">
        <v>0</v>
      </c>
      <c r="R25" s="83">
        <v>0</v>
      </c>
      <c r="S25" s="83">
        <v>0.00743362831858407</v>
      </c>
      <c r="T25" s="86">
        <v>0</v>
      </c>
      <c r="U25" s="47"/>
      <c r="V25" s="28"/>
      <c r="X25" s="87">
        <v>565</v>
      </c>
    </row>
    <row r="26" spans="2:24" ht="3.75" customHeight="1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25" customHeight="1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25" customHeight="1">
      <c r="B28" s="80" t="s">
        <v>35</v>
      </c>
      <c r="C28" s="81">
        <v>43.839999999999996</v>
      </c>
      <c r="D28" s="24">
        <v>48.967</v>
      </c>
      <c r="E28" s="82">
        <v>11.694799270072998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43.839999999999996</v>
      </c>
      <c r="N28" s="83">
        <v>48.967</v>
      </c>
      <c r="O28" s="83">
        <v>11.694799270072998</v>
      </c>
      <c r="P28" s="85">
        <v>49</v>
      </c>
      <c r="Q28" s="24">
        <v>0</v>
      </c>
      <c r="R28" s="83">
        <v>0</v>
      </c>
      <c r="S28" s="83">
        <v>97.42222222222222</v>
      </c>
      <c r="T28" s="86">
        <v>99.93265306122449</v>
      </c>
      <c r="U28" s="47"/>
      <c r="V28" s="28"/>
      <c r="X28" s="87">
        <v>45</v>
      </c>
    </row>
    <row r="29" spans="2:24" ht="11.25" customHeight="1">
      <c r="B29" s="88" t="s">
        <v>36</v>
      </c>
      <c r="C29" s="81">
        <v>132.08</v>
      </c>
      <c r="D29" s="24">
        <v>416.64000000000004</v>
      </c>
      <c r="E29" s="82">
        <v>215.44518473652334</v>
      </c>
      <c r="F29" s="83">
        <v>9.167100000000001</v>
      </c>
      <c r="G29" s="24">
        <v>5.2815</v>
      </c>
      <c r="H29" s="82">
        <v>-42.38635991753117</v>
      </c>
      <c r="I29" s="83">
        <v>1.6445999999999998</v>
      </c>
      <c r="J29" s="24">
        <v>0.9269000000000001</v>
      </c>
      <c r="K29" s="83">
        <v>-43.6397908305971</v>
      </c>
      <c r="L29" s="84"/>
      <c r="M29" s="83">
        <v>142.89170000000001</v>
      </c>
      <c r="N29" s="83">
        <v>422.8484</v>
      </c>
      <c r="O29" s="83">
        <v>195.92229639650168</v>
      </c>
      <c r="P29" s="85">
        <v>1083.2</v>
      </c>
      <c r="Q29" s="24">
        <v>17.914999999999964</v>
      </c>
      <c r="R29" s="83">
        <v>1.653895864106348</v>
      </c>
      <c r="S29" s="83" t="s">
        <v>42</v>
      </c>
      <c r="T29" s="86">
        <v>39.03696454948302</v>
      </c>
      <c r="U29" s="47"/>
      <c r="V29" s="28"/>
      <c r="X29" s="87">
        <v>0</v>
      </c>
    </row>
    <row r="30" spans="2:24" ht="12.75" customHeight="1">
      <c r="B30" s="93" t="s">
        <v>37</v>
      </c>
      <c r="C30" s="81">
        <v>3106.4199999999996</v>
      </c>
      <c r="D30" s="24">
        <v>6007.871</v>
      </c>
      <c r="E30" s="82">
        <v>93.40176151325322</v>
      </c>
      <c r="F30" s="83">
        <v>0</v>
      </c>
      <c r="G30" s="24">
        <v>0</v>
      </c>
      <c r="H30" s="82" t="s">
        <v>42</v>
      </c>
      <c r="I30" s="83">
        <v>0</v>
      </c>
      <c r="J30" s="24">
        <v>4.37</v>
      </c>
      <c r="K30" s="83" t="s">
        <v>42</v>
      </c>
      <c r="L30" s="84"/>
      <c r="M30" s="83">
        <v>3106.4199999999996</v>
      </c>
      <c r="N30" s="83">
        <v>6012.241</v>
      </c>
      <c r="O30" s="83">
        <v>93.54243791889057</v>
      </c>
      <c r="P30" s="85">
        <v>8862.396</v>
      </c>
      <c r="Q30" s="24">
        <v>69.72000000000025</v>
      </c>
      <c r="R30" s="83">
        <v>0.7866947042312288</v>
      </c>
      <c r="S30" s="83">
        <v>121.29714955095665</v>
      </c>
      <c r="T30" s="86">
        <v>67.83990469394506</v>
      </c>
      <c r="U30" s="47"/>
      <c r="V30" s="28"/>
      <c r="X30" s="87">
        <v>2561</v>
      </c>
    </row>
    <row r="31" spans="2:24" ht="11.25" customHeight="1">
      <c r="B31" s="80" t="s">
        <v>38</v>
      </c>
      <c r="C31" s="81">
        <v>1613.68</v>
      </c>
      <c r="D31" s="24">
        <v>1622.911</v>
      </c>
      <c r="E31" s="82">
        <v>0.5720465024044417</v>
      </c>
      <c r="F31" s="83">
        <v>47.5297</v>
      </c>
      <c r="G31" s="24">
        <v>55.6398</v>
      </c>
      <c r="H31" s="82">
        <v>17.063225730438027</v>
      </c>
      <c r="I31" s="83">
        <v>4.747299999999999</v>
      </c>
      <c r="J31" s="24">
        <v>6.7349</v>
      </c>
      <c r="K31" s="83">
        <v>41.86800918416786</v>
      </c>
      <c r="L31" s="84"/>
      <c r="M31" s="83">
        <v>1665.957</v>
      </c>
      <c r="N31" s="83">
        <v>1685.2857</v>
      </c>
      <c r="O31" s="83">
        <v>1.1602160199812959</v>
      </c>
      <c r="P31" s="85">
        <v>2919.2369999999996</v>
      </c>
      <c r="Q31" s="24">
        <v>66.59600000000012</v>
      </c>
      <c r="R31" s="83">
        <v>2.2812810333659144</v>
      </c>
      <c r="S31" s="83">
        <v>32.813807366555054</v>
      </c>
      <c r="T31" s="86">
        <v>57.73034871783278</v>
      </c>
      <c r="U31" s="47"/>
      <c r="V31" s="28"/>
      <c r="X31" s="87">
        <v>5077</v>
      </c>
    </row>
    <row r="32" spans="2:24" ht="11.25" customHeight="1">
      <c r="B32" s="80" t="s">
        <v>19</v>
      </c>
      <c r="C32" s="81">
        <v>98.35</v>
      </c>
      <c r="D32" s="24">
        <v>120.77600000000004</v>
      </c>
      <c r="E32" s="82">
        <v>22.802236908998523</v>
      </c>
      <c r="F32" s="83">
        <v>4.0195</v>
      </c>
      <c r="G32" s="24">
        <v>2.2295000000000003</v>
      </c>
      <c r="H32" s="82">
        <v>-44.53290210225151</v>
      </c>
      <c r="I32" s="83">
        <v>0.1233</v>
      </c>
      <c r="J32" s="24">
        <v>3.8248999999999995</v>
      </c>
      <c r="K32" s="83">
        <v>3002.1086780210862</v>
      </c>
      <c r="L32" s="84"/>
      <c r="M32" s="83">
        <v>102.49279999999999</v>
      </c>
      <c r="N32" s="83">
        <v>126.83040000000004</v>
      </c>
      <c r="O32" s="83">
        <v>23.74566798838558</v>
      </c>
      <c r="P32" s="85">
        <v>680.1</v>
      </c>
      <c r="Q32" s="24">
        <v>8.000000000000014</v>
      </c>
      <c r="R32" s="83">
        <v>1.1762976032936352</v>
      </c>
      <c r="S32" s="83">
        <v>84.01049180327867</v>
      </c>
      <c r="T32" s="86">
        <v>18.64878694309661</v>
      </c>
      <c r="U32" s="47"/>
      <c r="V32" s="28"/>
      <c r="X32" s="87">
        <v>122</v>
      </c>
    </row>
    <row r="33" spans="2:24" ht="11.25" customHeight="1">
      <c r="B33" s="80" t="s">
        <v>20</v>
      </c>
      <c r="C33" s="81">
        <v>1937.4599999999998</v>
      </c>
      <c r="D33" s="24">
        <v>1522.8669999999997</v>
      </c>
      <c r="E33" s="82">
        <v>-21.398790168571228</v>
      </c>
      <c r="F33" s="83">
        <v>261.21500000000003</v>
      </c>
      <c r="G33" s="24">
        <v>118.4286</v>
      </c>
      <c r="H33" s="82">
        <v>-54.66240453266467</v>
      </c>
      <c r="I33" s="83">
        <v>101.63289999999999</v>
      </c>
      <c r="J33" s="24">
        <v>48.9635</v>
      </c>
      <c r="K33" s="83">
        <v>-51.82317930512658</v>
      </c>
      <c r="L33" s="84"/>
      <c r="M33" s="83">
        <v>2300.3079</v>
      </c>
      <c r="N33" s="83">
        <v>1690.2590999999998</v>
      </c>
      <c r="O33" s="83">
        <v>-26.520310607114816</v>
      </c>
      <c r="P33" s="85">
        <v>3907.5899999999997</v>
      </c>
      <c r="Q33" s="24">
        <v>16.049999999999955</v>
      </c>
      <c r="R33" s="83">
        <v>0.4107391000591146</v>
      </c>
      <c r="S33" s="83">
        <v>81.02528707291299</v>
      </c>
      <c r="T33" s="86">
        <v>43.25579449225737</v>
      </c>
      <c r="U33" s="47"/>
      <c r="V33" s="28"/>
      <c r="X33" s="87">
        <v>2839</v>
      </c>
    </row>
    <row r="34" spans="2:24" ht="11.25" customHeight="1">
      <c r="B34" s="80" t="s">
        <v>21</v>
      </c>
      <c r="C34" s="81">
        <v>43.2</v>
      </c>
      <c r="D34" s="24">
        <v>98.742</v>
      </c>
      <c r="E34" s="82">
        <v>128.56944444444446</v>
      </c>
      <c r="F34" s="83">
        <v>1.366</v>
      </c>
      <c r="G34" s="24">
        <v>3.4963</v>
      </c>
      <c r="H34" s="82">
        <v>155.95168374816984</v>
      </c>
      <c r="I34" s="83">
        <v>0.5332</v>
      </c>
      <c r="J34" s="24">
        <v>0.371</v>
      </c>
      <c r="K34" s="83">
        <v>-30.420105026256568</v>
      </c>
      <c r="L34" s="84"/>
      <c r="M34" s="83">
        <v>45.0992</v>
      </c>
      <c r="N34" s="83">
        <v>102.6093</v>
      </c>
      <c r="O34" s="83">
        <v>127.51911342108065</v>
      </c>
      <c r="P34" s="85">
        <v>431.0679999999999</v>
      </c>
      <c r="Q34" s="24">
        <v>6.49199999999999</v>
      </c>
      <c r="R34" s="83">
        <v>1.5060268913489268</v>
      </c>
      <c r="S34" s="83">
        <v>11.623505154639176</v>
      </c>
      <c r="T34" s="86">
        <v>23.803506639323732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1.3</v>
      </c>
      <c r="D35" s="24">
        <v>1.487</v>
      </c>
      <c r="E35" s="82">
        <v>14.384615384615387</v>
      </c>
      <c r="F35" s="83">
        <v>0.3689</v>
      </c>
      <c r="G35" s="24">
        <v>0.34929999999999994</v>
      </c>
      <c r="H35" s="82">
        <v>-5.313092979127151</v>
      </c>
      <c r="I35" s="83">
        <v>0</v>
      </c>
      <c r="J35" s="24">
        <v>0.139</v>
      </c>
      <c r="K35" s="83" t="s">
        <v>42</v>
      </c>
      <c r="L35" s="84"/>
      <c r="M35" s="83">
        <v>1.6689</v>
      </c>
      <c r="N35" s="83">
        <v>1.9753</v>
      </c>
      <c r="O35" s="83">
        <v>18.359398406135778</v>
      </c>
      <c r="P35" s="85">
        <v>12.220999999999997</v>
      </c>
      <c r="Q35" s="24">
        <v>0.19200000000000017</v>
      </c>
      <c r="R35" s="83">
        <v>1.5710661975288456</v>
      </c>
      <c r="S35" s="83">
        <v>15.171818181818184</v>
      </c>
      <c r="T35" s="86">
        <v>16.16316177072253</v>
      </c>
      <c r="U35" s="47"/>
      <c r="V35" s="28"/>
      <c r="X35" s="94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1938.3199999999997</v>
      </c>
      <c r="D37" s="24">
        <v>2305.7639999999997</v>
      </c>
      <c r="E37" s="82">
        <v>18.956828593833837</v>
      </c>
      <c r="F37" s="83">
        <v>123.85850000000002</v>
      </c>
      <c r="G37" s="24">
        <v>663.9786</v>
      </c>
      <c r="H37" s="82">
        <v>436.07834746908765</v>
      </c>
      <c r="I37" s="83">
        <v>286.37139999999994</v>
      </c>
      <c r="J37" s="24">
        <v>31.745400000000004</v>
      </c>
      <c r="K37" s="83">
        <v>-88.9146052992722</v>
      </c>
      <c r="L37" s="84"/>
      <c r="M37" s="83">
        <v>2348.5498999999995</v>
      </c>
      <c r="N37" s="83">
        <v>2451.9879999999994</v>
      </c>
      <c r="O37" s="83">
        <v>4.404339034908301</v>
      </c>
      <c r="P37" s="85">
        <v>3793.1979999999994</v>
      </c>
      <c r="Q37" s="24">
        <v>23.346500000000106</v>
      </c>
      <c r="R37" s="83">
        <v>0.6154832940437095</v>
      </c>
      <c r="S37" s="83">
        <v>83.72726916221033</v>
      </c>
      <c r="T37" s="86">
        <v>64.64170865849871</v>
      </c>
      <c r="U37" s="47"/>
      <c r="V37" s="28"/>
      <c r="X37" s="87">
        <v>2805</v>
      </c>
    </row>
    <row r="38" spans="2:24" ht="11.25" customHeight="1">
      <c r="B38" s="80" t="s">
        <v>24</v>
      </c>
      <c r="C38" s="81">
        <v>6862.780000000001</v>
      </c>
      <c r="D38" s="24">
        <v>6301.485</v>
      </c>
      <c r="E38" s="82">
        <v>-8.178828404815555</v>
      </c>
      <c r="F38" s="83">
        <v>738.2014</v>
      </c>
      <c r="G38" s="24">
        <v>625.1660999999999</v>
      </c>
      <c r="H38" s="82">
        <v>-15.312257603412851</v>
      </c>
      <c r="I38" s="83">
        <v>8.362400000000001</v>
      </c>
      <c r="J38" s="24">
        <v>83.601</v>
      </c>
      <c r="K38" s="83">
        <v>899.7249593418155</v>
      </c>
      <c r="L38" s="84"/>
      <c r="M38" s="83">
        <v>7609.343800000001</v>
      </c>
      <c r="N38" s="83">
        <v>7010.252099999999</v>
      </c>
      <c r="O38" s="83">
        <v>-7.873105956915783</v>
      </c>
      <c r="P38" s="85">
        <v>15848.945999999996</v>
      </c>
      <c r="Q38" s="24">
        <v>140.66520000000037</v>
      </c>
      <c r="R38" s="83">
        <v>0.8875366223091454</v>
      </c>
      <c r="S38" s="83">
        <v>43.14665343615333</v>
      </c>
      <c r="T38" s="86">
        <v>44.23166120952145</v>
      </c>
      <c r="U38" s="47"/>
      <c r="V38" s="28"/>
      <c r="X38" s="87">
        <v>17636</v>
      </c>
    </row>
    <row r="39" spans="2:24" ht="11.25" customHeight="1">
      <c r="B39" s="80" t="s">
        <v>27</v>
      </c>
      <c r="C39" s="81">
        <v>673.5</v>
      </c>
      <c r="D39" s="24">
        <v>745.1850000000002</v>
      </c>
      <c r="E39" s="82">
        <v>10.64365256124724</v>
      </c>
      <c r="F39" s="83">
        <v>13.9585</v>
      </c>
      <c r="G39" s="24">
        <v>6.0668999999999995</v>
      </c>
      <c r="H39" s="82">
        <v>-56.536160762259556</v>
      </c>
      <c r="I39" s="83">
        <v>44.054899999999996</v>
      </c>
      <c r="J39" s="24">
        <v>9.9253</v>
      </c>
      <c r="K39" s="83">
        <v>-77.47061053367503</v>
      </c>
      <c r="L39" s="84"/>
      <c r="M39" s="83">
        <v>731.5133999999999</v>
      </c>
      <c r="N39" s="83">
        <v>761.1772000000002</v>
      </c>
      <c r="O39" s="83">
        <v>4.055127356518728</v>
      </c>
      <c r="P39" s="85">
        <v>2002.9929999999997</v>
      </c>
      <c r="Q39" s="24">
        <v>15.586000000000013</v>
      </c>
      <c r="R39" s="83">
        <v>0.7781355201940304</v>
      </c>
      <c r="S39" s="83">
        <v>41.28179458239277</v>
      </c>
      <c r="T39" s="86">
        <v>38.001990021932194</v>
      </c>
      <c r="U39" s="47"/>
      <c r="V39" s="28"/>
      <c r="X39" s="87">
        <v>1772</v>
      </c>
    </row>
    <row r="40" spans="2:24" s="28" customFormat="1" ht="11.25" customHeight="1">
      <c r="B40" s="95" t="s">
        <v>40</v>
      </c>
      <c r="C40" s="83">
        <v>23.89</v>
      </c>
      <c r="D40" s="96">
        <v>19.785999999999998</v>
      </c>
      <c r="E40" s="82">
        <v>-17.178735872750117</v>
      </c>
      <c r="F40" s="83">
        <v>1.969</v>
      </c>
      <c r="G40" s="24">
        <v>0.7008000000000001</v>
      </c>
      <c r="H40" s="82">
        <v>-64.40832910106653</v>
      </c>
      <c r="I40" s="83">
        <v>0</v>
      </c>
      <c r="J40" s="24">
        <v>0</v>
      </c>
      <c r="K40" s="83" t="s">
        <v>42</v>
      </c>
      <c r="L40" s="84"/>
      <c r="M40" s="83">
        <v>25.859</v>
      </c>
      <c r="N40" s="83">
        <v>20.4868</v>
      </c>
      <c r="O40" s="83">
        <v>-20.77497196333966</v>
      </c>
      <c r="P40" s="85">
        <v>160.95000000000002</v>
      </c>
      <c r="Q40" s="24">
        <v>0.6639999999999979</v>
      </c>
      <c r="R40" s="83">
        <v>0.41255048151599744</v>
      </c>
      <c r="S40" s="83">
        <v>17.83379310344828</v>
      </c>
      <c r="T40" s="86">
        <v>12.728673501087293</v>
      </c>
      <c r="U40" s="47"/>
      <c r="X40" s="87">
        <v>145</v>
      </c>
    </row>
    <row r="41" spans="2:24" s="28" customFormat="1" ht="11.25" customHeight="1">
      <c r="B41" s="97" t="s">
        <v>41</v>
      </c>
      <c r="C41" s="83">
        <v>57.25</v>
      </c>
      <c r="D41" s="96">
        <v>42.755</v>
      </c>
      <c r="E41" s="82">
        <v>-25.318777292576417</v>
      </c>
      <c r="F41" s="83">
        <v>0.0599</v>
      </c>
      <c r="G41" s="24">
        <v>0</v>
      </c>
      <c r="H41" s="82">
        <v>-100</v>
      </c>
      <c r="I41" s="83">
        <v>7.9756</v>
      </c>
      <c r="J41" s="24">
        <v>0</v>
      </c>
      <c r="K41" s="83">
        <v>-100</v>
      </c>
      <c r="L41" s="84"/>
      <c r="M41" s="83">
        <v>65.2855</v>
      </c>
      <c r="N41" s="83">
        <v>42.755</v>
      </c>
      <c r="O41" s="83">
        <v>-34.51072596518369</v>
      </c>
      <c r="P41" s="85">
        <v>987.1439999999998</v>
      </c>
      <c r="Q41" s="24">
        <v>0</v>
      </c>
      <c r="R41" s="83">
        <v>0</v>
      </c>
      <c r="S41" s="83">
        <v>6.70282340862423</v>
      </c>
      <c r="T41" s="86">
        <v>4.331181671569701</v>
      </c>
      <c r="U41" s="47"/>
      <c r="X41" s="87">
        <v>974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26.543799999999997</v>
      </c>
      <c r="H42" s="82" t="s">
        <v>42</v>
      </c>
      <c r="I42" s="83" t="s">
        <v>42</v>
      </c>
      <c r="J42" s="96">
        <v>0.3918</v>
      </c>
      <c r="K42" s="83" t="s">
        <v>42</v>
      </c>
      <c r="L42" s="84"/>
      <c r="M42" s="83" t="s">
        <v>42</v>
      </c>
      <c r="N42" s="83">
        <v>26.935599999999997</v>
      </c>
      <c r="O42" s="83" t="s">
        <v>42</v>
      </c>
      <c r="P42" s="85">
        <v>0</v>
      </c>
      <c r="Q42" s="24">
        <v>0.18299999999999983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234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235</v>
      </c>
      <c r="M56" s="23"/>
    </row>
    <row r="57" spans="2:14" ht="12">
      <c r="B57" s="25">
        <v>43726</v>
      </c>
      <c r="I57" s="26"/>
      <c r="M57" s="23"/>
      <c r="N57" s="27" t="s">
        <v>242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2018</v>
      </c>
      <c r="T61" s="57">
        <v>2019</v>
      </c>
      <c r="U61" s="47"/>
      <c r="X61" s="23" t="s">
        <v>13</v>
      </c>
    </row>
    <row r="62" spans="2:24" ht="12">
      <c r="B62" s="58"/>
      <c r="C62" s="59">
        <v>2018</v>
      </c>
      <c r="D62" s="60">
        <v>2019</v>
      </c>
      <c r="E62" s="61" t="s">
        <v>14</v>
      </c>
      <c r="F62" s="59">
        <v>2018</v>
      </c>
      <c r="G62" s="60">
        <v>2019</v>
      </c>
      <c r="H62" s="61" t="s">
        <v>14</v>
      </c>
      <c r="I62" s="59">
        <v>2018</v>
      </c>
      <c r="J62" s="60">
        <v>2019</v>
      </c>
      <c r="K62" s="62" t="s">
        <v>14</v>
      </c>
      <c r="L62" s="63"/>
      <c r="M62" s="59">
        <v>2018</v>
      </c>
      <c r="N62" s="60">
        <v>2019</v>
      </c>
      <c r="O62" s="61" t="s">
        <v>14</v>
      </c>
      <c r="P62" s="64">
        <v>2019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4" ht="12">
      <c r="A65" s="28"/>
      <c r="B65" s="97" t="s">
        <v>53</v>
      </c>
      <c r="C65" s="81">
        <v>1.8900000000000001</v>
      </c>
      <c r="D65" s="96">
        <v>1.349</v>
      </c>
      <c r="E65" s="82">
        <v>-28.62433862433863</v>
      </c>
      <c r="F65" s="81">
        <v>0.011200000000000002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1.9012000000000002</v>
      </c>
      <c r="N65" s="98">
        <v>1.349</v>
      </c>
      <c r="O65" s="82">
        <v>-29.044813801809394</v>
      </c>
      <c r="P65" s="85">
        <v>7</v>
      </c>
      <c r="Q65" s="113">
        <v>0</v>
      </c>
      <c r="R65" s="114">
        <v>0</v>
      </c>
      <c r="S65" s="83">
        <v>47.53000000000001</v>
      </c>
      <c r="T65" s="86">
        <v>19.27142857142857</v>
      </c>
      <c r="U65" s="47"/>
      <c r="X65" s="23">
        <v>4</v>
      </c>
    </row>
    <row r="66" spans="1:24" ht="12">
      <c r="A66" s="28"/>
      <c r="B66" s="97" t="s">
        <v>54</v>
      </c>
      <c r="C66" s="81">
        <v>68.76999999999998</v>
      </c>
      <c r="D66" s="96">
        <v>53.988</v>
      </c>
      <c r="E66" s="82">
        <v>-21.49483786534824</v>
      </c>
      <c r="F66" s="81">
        <v>0.1224</v>
      </c>
      <c r="G66" s="99">
        <v>24.5688</v>
      </c>
      <c r="H66" s="98" t="s">
        <v>42</v>
      </c>
      <c r="I66" s="81">
        <v>0</v>
      </c>
      <c r="J66" s="99">
        <v>12.7928</v>
      </c>
      <c r="K66" s="83" t="s">
        <v>42</v>
      </c>
      <c r="L66" s="84"/>
      <c r="M66" s="98">
        <v>68.89239999999998</v>
      </c>
      <c r="N66" s="98">
        <v>91.3496</v>
      </c>
      <c r="O66" s="82">
        <v>32.59749986936153</v>
      </c>
      <c r="P66" s="85">
        <v>172.40000000000003</v>
      </c>
      <c r="Q66" s="113">
        <v>2.7602999999999867</v>
      </c>
      <c r="R66" s="114">
        <v>1.6011020881670452</v>
      </c>
      <c r="S66" s="83">
        <v>38.27355555555555</v>
      </c>
      <c r="T66" s="86">
        <v>52.987006960556826</v>
      </c>
      <c r="U66" s="47"/>
      <c r="X66" s="23">
        <v>180</v>
      </c>
    </row>
    <row r="67" spans="1:24" ht="12">
      <c r="A67" s="28"/>
      <c r="B67" s="97" t="s">
        <v>55</v>
      </c>
      <c r="C67" s="81">
        <v>68.13</v>
      </c>
      <c r="D67" s="96">
        <v>37.185</v>
      </c>
      <c r="E67" s="82">
        <v>-45.42051959489211</v>
      </c>
      <c r="F67" s="81">
        <v>64.8383</v>
      </c>
      <c r="G67" s="99">
        <v>50.1466</v>
      </c>
      <c r="H67" s="98" t="s">
        <v>42</v>
      </c>
      <c r="I67" s="81">
        <v>1.76</v>
      </c>
      <c r="J67" s="99">
        <v>0.1033</v>
      </c>
      <c r="K67" s="83">
        <v>-94.13068181818181</v>
      </c>
      <c r="L67" s="84"/>
      <c r="M67" s="98">
        <v>134.7283</v>
      </c>
      <c r="N67" s="98">
        <v>87.43490000000001</v>
      </c>
      <c r="O67" s="82">
        <v>-35.102795774903996</v>
      </c>
      <c r="P67" s="85">
        <v>126.00000000000001</v>
      </c>
      <c r="Q67" s="113">
        <v>0.26200000000000045</v>
      </c>
      <c r="R67" s="114">
        <v>0.20793650793650828</v>
      </c>
      <c r="S67" s="83">
        <v>93.56131944444444</v>
      </c>
      <c r="T67" s="86">
        <v>69.39277777777778</v>
      </c>
      <c r="U67" s="47"/>
      <c r="X67" s="23">
        <v>144</v>
      </c>
    </row>
    <row r="68" spans="1:27" ht="12">
      <c r="A68" s="28"/>
      <c r="B68" s="58" t="s">
        <v>56</v>
      </c>
      <c r="C68" s="115">
        <v>0</v>
      </c>
      <c r="D68" s="240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02" customWidth="1"/>
    <col min="2" max="2" width="13.140625" style="134" customWidth="1"/>
    <col min="3" max="3" width="9.421875" style="134" customWidth="1"/>
    <col min="4" max="4" width="10.57421875" style="124" hidden="1" customWidth="1"/>
    <col min="5" max="5" width="6.28125" style="124" customWidth="1"/>
    <col min="6" max="6" width="7.140625" style="124" bestFit="1" customWidth="1"/>
    <col min="7" max="7" width="8.421875" style="125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20" width="10.28125" style="163" customWidth="1"/>
    <col min="21" max="16384" width="10.28125" style="130" customWidth="1"/>
  </cols>
  <sheetData>
    <row r="1" spans="1:20" ht="10.5" customHeight="1">
      <c r="A1" s="122"/>
      <c r="B1" s="123" t="s">
        <v>236</v>
      </c>
      <c r="C1" s="123"/>
      <c r="P1" s="128"/>
      <c r="T1" s="130"/>
    </row>
    <row r="2" spans="1:20" ht="10.5" customHeight="1">
      <c r="A2" s="122"/>
      <c r="B2" s="131" t="s">
        <v>243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0" ht="10.5" customHeight="1">
      <c r="A3" s="122"/>
      <c r="D3" s="135"/>
      <c r="N3" s="124"/>
      <c r="T3" s="130"/>
    </row>
    <row r="4" spans="1:20" ht="10.5" customHeight="1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0" ht="10.5" customHeight="1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0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43705</v>
      </c>
      <c r="L6" s="151">
        <v>43712</v>
      </c>
      <c r="M6" s="151">
        <v>43719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0" ht="10.5" customHeight="1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0" ht="12.75" customHeight="1">
      <c r="A8" s="122"/>
      <c r="B8" s="157"/>
      <c r="C8" s="252" t="s">
        <v>162</v>
      </c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4"/>
      <c r="Q8" s="145"/>
      <c r="T8" s="130"/>
    </row>
    <row r="9" spans="1:21" ht="10.5" customHeight="1">
      <c r="A9" s="122"/>
      <c r="B9" s="158" t="s">
        <v>80</v>
      </c>
      <c r="C9" s="159">
        <v>2522.2995433871147</v>
      </c>
      <c r="D9" s="160">
        <v>3430.1995433871148</v>
      </c>
      <c r="E9" s="160">
        <v>80</v>
      </c>
      <c r="F9" s="160">
        <v>907.9000000000001</v>
      </c>
      <c r="G9" s="161">
        <v>3430.1995433871148</v>
      </c>
      <c r="H9" s="160">
        <v>2219.9928999999997</v>
      </c>
      <c r="I9" s="162">
        <v>64.71905998237906</v>
      </c>
      <c r="J9" s="161">
        <v>1210.206643387115</v>
      </c>
      <c r="K9" s="160">
        <v>107.38190000000009</v>
      </c>
      <c r="L9" s="160">
        <v>64.3741</v>
      </c>
      <c r="M9" s="160">
        <v>123.15499999999975</v>
      </c>
      <c r="N9" s="160">
        <v>76.20699999999988</v>
      </c>
      <c r="O9" s="160">
        <v>2.22164917918303</v>
      </c>
      <c r="P9" s="160">
        <v>92.77949999999993</v>
      </c>
      <c r="Q9" s="146">
        <v>11.043901329357412</v>
      </c>
      <c r="T9" s="167"/>
      <c r="U9" s="167"/>
    </row>
    <row r="10" spans="1:21" ht="10.5" customHeight="1">
      <c r="A10" s="122"/>
      <c r="B10" s="158" t="s">
        <v>81</v>
      </c>
      <c r="C10" s="159">
        <v>752.6304901014762</v>
      </c>
      <c r="D10" s="160">
        <v>1056.5304901014763</v>
      </c>
      <c r="E10" s="160">
        <v>0</v>
      </c>
      <c r="F10" s="160">
        <v>303.9000000000001</v>
      </c>
      <c r="G10" s="161">
        <v>1056.5304901014763</v>
      </c>
      <c r="H10" s="160">
        <v>873.5120999999999</v>
      </c>
      <c r="I10" s="162">
        <v>82.67741519850524</v>
      </c>
      <c r="J10" s="161">
        <v>183.01839010147637</v>
      </c>
      <c r="K10" s="160">
        <v>49.83600000000001</v>
      </c>
      <c r="L10" s="160">
        <v>29.849000000000046</v>
      </c>
      <c r="M10" s="160">
        <v>33.64999999999998</v>
      </c>
      <c r="N10" s="160">
        <v>4.536999999999921</v>
      </c>
      <c r="O10" s="160">
        <v>0.429424426697251</v>
      </c>
      <c r="P10" s="160">
        <v>29.46799999999999</v>
      </c>
      <c r="Q10" s="146">
        <v>4.21075030885966</v>
      </c>
      <c r="T10" s="167"/>
      <c r="U10" s="167"/>
    </row>
    <row r="11" spans="1:21" ht="10.5" customHeight="1">
      <c r="A11" s="122"/>
      <c r="B11" s="158" t="s">
        <v>82</v>
      </c>
      <c r="C11" s="159">
        <v>1211.843866301737</v>
      </c>
      <c r="D11" s="160">
        <v>1959.5438663017371</v>
      </c>
      <c r="E11" s="160">
        <v>-30</v>
      </c>
      <c r="F11" s="160">
        <v>747.7</v>
      </c>
      <c r="G11" s="161">
        <v>1959.5438663017371</v>
      </c>
      <c r="H11" s="160">
        <v>1508.9326522180002</v>
      </c>
      <c r="I11" s="162">
        <v>77.00428034131335</v>
      </c>
      <c r="J11" s="161">
        <v>450.61121408373697</v>
      </c>
      <c r="K11" s="160">
        <v>34.28699999999981</v>
      </c>
      <c r="L11" s="160">
        <v>54.48900000000003</v>
      </c>
      <c r="M11" s="160">
        <v>18.25</v>
      </c>
      <c r="N11" s="160">
        <v>67.85900000000015</v>
      </c>
      <c r="O11" s="160">
        <v>3.4629997912764763</v>
      </c>
      <c r="P11" s="160">
        <v>43.72125</v>
      </c>
      <c r="Q11" s="146">
        <v>8.306457708408086</v>
      </c>
      <c r="T11" s="167"/>
      <c r="U11" s="167"/>
    </row>
    <row r="12" spans="1:21" ht="10.5" customHeight="1">
      <c r="A12" s="122"/>
      <c r="B12" s="158" t="s">
        <v>83</v>
      </c>
      <c r="C12" s="159">
        <v>2466.2896762699743</v>
      </c>
      <c r="D12" s="160">
        <v>3848.389676269974</v>
      </c>
      <c r="E12" s="160">
        <v>130.5</v>
      </c>
      <c r="F12" s="160">
        <v>1382.1</v>
      </c>
      <c r="G12" s="161">
        <v>3848.389676269974</v>
      </c>
      <c r="H12" s="160">
        <v>2876.287</v>
      </c>
      <c r="I12" s="162">
        <v>74.74001444645339</v>
      </c>
      <c r="J12" s="161">
        <v>972.1026762699744</v>
      </c>
      <c r="K12" s="160">
        <v>262.5909999999999</v>
      </c>
      <c r="L12" s="160">
        <v>167.1489999999999</v>
      </c>
      <c r="M12" s="160">
        <v>98.55799999999999</v>
      </c>
      <c r="N12" s="160">
        <v>55.978000000000065</v>
      </c>
      <c r="O12" s="160">
        <v>1.4545824282081632</v>
      </c>
      <c r="P12" s="160">
        <v>146.06899999999996</v>
      </c>
      <c r="Q12" s="146">
        <v>4.655092293847255</v>
      </c>
      <c r="T12" s="167"/>
      <c r="U12" s="167"/>
    </row>
    <row r="13" spans="1:21" ht="10.5" customHeight="1">
      <c r="A13" s="122"/>
      <c r="B13" s="158" t="s">
        <v>84</v>
      </c>
      <c r="C13" s="159">
        <v>79.50517134209394</v>
      </c>
      <c r="D13" s="160">
        <v>80.00517134209394</v>
      </c>
      <c r="E13" s="160">
        <v>0</v>
      </c>
      <c r="F13" s="160">
        <v>0.5</v>
      </c>
      <c r="G13" s="161">
        <v>80.00517134209394</v>
      </c>
      <c r="H13" s="160">
        <v>31.7225</v>
      </c>
      <c r="I13" s="162">
        <v>39.65056191725136</v>
      </c>
      <c r="J13" s="161">
        <v>48.28267134209395</v>
      </c>
      <c r="K13" s="160">
        <v>1.1171000000000042</v>
      </c>
      <c r="L13" s="160">
        <v>0.402000000000001</v>
      </c>
      <c r="M13" s="160">
        <v>1.042899999999996</v>
      </c>
      <c r="N13" s="160">
        <v>0.03950000000000031</v>
      </c>
      <c r="O13" s="160">
        <v>0.04937180851860481</v>
      </c>
      <c r="P13" s="160">
        <v>0.6503750000000004</v>
      </c>
      <c r="Q13" s="146" t="s">
        <v>237</v>
      </c>
      <c r="T13" s="167"/>
      <c r="U13" s="167"/>
    </row>
    <row r="14" spans="1:21" ht="10.5" customHeight="1">
      <c r="A14" s="122"/>
      <c r="B14" s="158" t="s">
        <v>85</v>
      </c>
      <c r="C14" s="159">
        <v>145.381574654968</v>
      </c>
      <c r="D14" s="160">
        <v>29.381574654968006</v>
      </c>
      <c r="E14" s="160">
        <v>0</v>
      </c>
      <c r="F14" s="160">
        <v>-116</v>
      </c>
      <c r="G14" s="161">
        <v>29.381574654968006</v>
      </c>
      <c r="H14" s="160">
        <v>1.7115999999999998</v>
      </c>
      <c r="I14" s="162">
        <v>5.825419570256397</v>
      </c>
      <c r="J14" s="161">
        <v>27.669974654968005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46" t="s">
        <v>237</v>
      </c>
      <c r="T14" s="167"/>
      <c r="U14" s="167"/>
    </row>
    <row r="15" spans="1:21" ht="10.5" customHeight="1">
      <c r="A15" s="122"/>
      <c r="B15" s="158" t="s">
        <v>86</v>
      </c>
      <c r="C15" s="159">
        <v>239.59692783638832</v>
      </c>
      <c r="D15" s="160">
        <v>294.9969278363883</v>
      </c>
      <c r="E15" s="160">
        <v>0</v>
      </c>
      <c r="F15" s="160">
        <v>55.39999999999998</v>
      </c>
      <c r="G15" s="161">
        <v>294.9969278363883</v>
      </c>
      <c r="H15" s="160">
        <v>69.532</v>
      </c>
      <c r="I15" s="162">
        <v>23.570414956512344</v>
      </c>
      <c r="J15" s="161">
        <v>225.4649278363883</v>
      </c>
      <c r="K15" s="160">
        <v>12.599999999999998</v>
      </c>
      <c r="L15" s="160">
        <v>3.2590000000000003</v>
      </c>
      <c r="M15" s="160">
        <v>0.24099999999999966</v>
      </c>
      <c r="N15" s="160">
        <v>21.522</v>
      </c>
      <c r="O15" s="160">
        <v>7.295669198269267</v>
      </c>
      <c r="P15" s="160">
        <v>9.4055</v>
      </c>
      <c r="Q15" s="146">
        <v>21.971604681982704</v>
      </c>
      <c r="T15" s="167"/>
      <c r="U15" s="167"/>
    </row>
    <row r="16" spans="1:21" ht="10.5" customHeight="1">
      <c r="A16" s="122"/>
      <c r="B16" s="158" t="s">
        <v>87</v>
      </c>
      <c r="C16" s="159">
        <v>101.00419058264586</v>
      </c>
      <c r="D16" s="160">
        <v>118.00419058264586</v>
      </c>
      <c r="E16" s="160">
        <v>0</v>
      </c>
      <c r="F16" s="160">
        <v>17</v>
      </c>
      <c r="G16" s="161">
        <v>118.00419058264586</v>
      </c>
      <c r="H16" s="160">
        <v>93.2366</v>
      </c>
      <c r="I16" s="162">
        <v>79.01126183709592</v>
      </c>
      <c r="J16" s="161">
        <v>24.767590582645866</v>
      </c>
      <c r="K16" s="160">
        <v>0</v>
      </c>
      <c r="L16" s="160">
        <v>6.680000000000007</v>
      </c>
      <c r="M16" s="160">
        <v>6.536000000000001</v>
      </c>
      <c r="N16" s="160">
        <v>0</v>
      </c>
      <c r="O16" s="160">
        <v>0</v>
      </c>
      <c r="P16" s="160">
        <v>3.304000000000002</v>
      </c>
      <c r="Q16" s="146">
        <v>5.496244123076831</v>
      </c>
      <c r="T16" s="167"/>
      <c r="U16" s="167"/>
    </row>
    <row r="17" spans="1:21" ht="10.5" customHeight="1">
      <c r="A17" s="122"/>
      <c r="B17" s="158" t="s">
        <v>88</v>
      </c>
      <c r="C17" s="159">
        <v>3.1</v>
      </c>
      <c r="D17" s="160">
        <v>0.1999999999999944</v>
      </c>
      <c r="E17" s="160">
        <v>0</v>
      </c>
      <c r="F17" s="160">
        <v>-2.9000000000000057</v>
      </c>
      <c r="G17" s="161">
        <v>0.1999999999999944</v>
      </c>
      <c r="H17" s="160">
        <v>0</v>
      </c>
      <c r="I17" s="162">
        <v>0</v>
      </c>
      <c r="J17" s="161">
        <v>0.1999999999999944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161</v>
      </c>
      <c r="T17" s="167"/>
      <c r="U17" s="167"/>
    </row>
    <row r="18" spans="1:21" ht="10.5" customHeight="1">
      <c r="A18" s="122"/>
      <c r="B18" s="158" t="s">
        <v>89</v>
      </c>
      <c r="C18" s="159">
        <v>485.193372083201</v>
      </c>
      <c r="D18" s="160">
        <v>622.293372083201</v>
      </c>
      <c r="E18" s="160">
        <v>0</v>
      </c>
      <c r="F18" s="160">
        <v>137.10000000000002</v>
      </c>
      <c r="G18" s="161">
        <v>622.293372083201</v>
      </c>
      <c r="H18" s="160">
        <v>340.49</v>
      </c>
      <c r="I18" s="162">
        <v>54.715350552452335</v>
      </c>
      <c r="J18" s="161">
        <v>281.803372083201</v>
      </c>
      <c r="K18" s="160">
        <v>6.992000000000019</v>
      </c>
      <c r="L18" s="160">
        <v>4.475999999999999</v>
      </c>
      <c r="M18" s="160">
        <v>1.0629999999999882</v>
      </c>
      <c r="N18" s="160">
        <v>25.600000000000023</v>
      </c>
      <c r="O18" s="160">
        <v>4.11381530777051</v>
      </c>
      <c r="P18" s="160">
        <v>9.532750000000007</v>
      </c>
      <c r="Q18" s="146">
        <v>27.56160311381299</v>
      </c>
      <c r="T18" s="167"/>
      <c r="U18" s="167"/>
    </row>
    <row r="19" spans="1:23" ht="10.5" customHeight="1">
      <c r="A19" s="122"/>
      <c r="B19" s="158" t="s">
        <v>239</v>
      </c>
      <c r="C19" s="159">
        <v>50</v>
      </c>
      <c r="D19" s="160"/>
      <c r="E19" s="160"/>
      <c r="F19" s="160"/>
      <c r="G19" s="161">
        <v>50</v>
      </c>
      <c r="H19" s="160">
        <v>1.7313477820000005</v>
      </c>
      <c r="I19" s="162"/>
      <c r="J19" s="161">
        <v>50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5" customHeight="1">
      <c r="A20" s="122"/>
      <c r="B20" s="165" t="s">
        <v>90</v>
      </c>
      <c r="C20" s="159">
        <v>8056.8448125596</v>
      </c>
      <c r="D20" s="160">
        <v>11489.5448125596</v>
      </c>
      <c r="E20" s="160">
        <v>180.5</v>
      </c>
      <c r="F20" s="160">
        <v>3432.7000000000003</v>
      </c>
      <c r="G20" s="161">
        <v>11489.5448125596</v>
      </c>
      <c r="H20" s="160">
        <v>8017.148699999999</v>
      </c>
      <c r="I20" s="162">
        <v>69.77777475776229</v>
      </c>
      <c r="J20" s="161">
        <v>3474.1274603415995</v>
      </c>
      <c r="K20" s="160">
        <v>474.80499999999984</v>
      </c>
      <c r="L20" s="160">
        <v>330.6781</v>
      </c>
      <c r="M20" s="160">
        <v>282.49589999999966</v>
      </c>
      <c r="N20" s="160">
        <v>251.74250000000004</v>
      </c>
      <c r="O20" s="160">
        <v>2.191057209897576</v>
      </c>
      <c r="P20" s="166">
        <v>334.93037499999986</v>
      </c>
      <c r="Q20" s="146">
        <v>8.372685547978744</v>
      </c>
      <c r="T20" s="167"/>
      <c r="U20" s="167"/>
      <c r="W20" s="164"/>
    </row>
    <row r="21" spans="1:23" ht="10.5" customHeight="1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5" customHeight="1">
      <c r="A22" s="122"/>
      <c r="B22" s="158" t="s">
        <v>91</v>
      </c>
      <c r="C22" s="159">
        <v>486.56789538649105</v>
      </c>
      <c r="D22" s="160">
        <v>664.6678953864911</v>
      </c>
      <c r="E22" s="160">
        <v>-16</v>
      </c>
      <c r="F22" s="160">
        <v>178.10000000000002</v>
      </c>
      <c r="G22" s="161">
        <v>664.6678953864911</v>
      </c>
      <c r="H22" s="160">
        <v>346.64070000000004</v>
      </c>
      <c r="I22" s="162">
        <v>52.15246627767924</v>
      </c>
      <c r="J22" s="161">
        <v>318.02719538649103</v>
      </c>
      <c r="K22" s="160">
        <v>12.963399999999979</v>
      </c>
      <c r="L22" s="160">
        <v>25.959599999999966</v>
      </c>
      <c r="M22" s="160">
        <v>13.44900000000007</v>
      </c>
      <c r="N22" s="160">
        <v>16.99630000000002</v>
      </c>
      <c r="O22" s="160">
        <v>2.5571116219051038</v>
      </c>
      <c r="P22" s="160">
        <v>17.34207500000001</v>
      </c>
      <c r="Q22" s="146">
        <v>16.338474224479533</v>
      </c>
      <c r="T22" s="167"/>
      <c r="U22" s="167"/>
      <c r="W22" s="164"/>
    </row>
    <row r="23" spans="1:23" ht="10.5" customHeight="1">
      <c r="A23" s="122"/>
      <c r="B23" s="158" t="s">
        <v>92</v>
      </c>
      <c r="C23" s="159">
        <v>2374.127563532885</v>
      </c>
      <c r="D23" s="160">
        <v>2220.027563532885</v>
      </c>
      <c r="E23" s="160">
        <v>0</v>
      </c>
      <c r="F23" s="160">
        <v>-154.0999999999999</v>
      </c>
      <c r="G23" s="161">
        <v>2220.027563532885</v>
      </c>
      <c r="H23" s="160">
        <v>1486.2555</v>
      </c>
      <c r="I23" s="162">
        <v>66.94761472397296</v>
      </c>
      <c r="J23" s="161">
        <v>733.7720635328849</v>
      </c>
      <c r="K23" s="160">
        <v>45.773600000000215</v>
      </c>
      <c r="L23" s="160">
        <v>54.818199999999706</v>
      </c>
      <c r="M23" s="160">
        <v>-5.825599999999895</v>
      </c>
      <c r="N23" s="160">
        <v>51.90769999999998</v>
      </c>
      <c r="O23" s="160">
        <v>2.3381556541305115</v>
      </c>
      <c r="P23" s="160">
        <v>36.668475</v>
      </c>
      <c r="Q23" s="146">
        <v>18.01097846400443</v>
      </c>
      <c r="T23" s="167"/>
      <c r="U23" s="167"/>
      <c r="W23" s="164"/>
    </row>
    <row r="24" spans="1:23" ht="10.5" customHeight="1" hidden="1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5" customHeight="1">
      <c r="A25" s="122"/>
      <c r="B25" s="158" t="s">
        <v>94</v>
      </c>
      <c r="C25" s="159">
        <v>276.6638068332653</v>
      </c>
      <c r="D25" s="160">
        <v>480.3638068332653</v>
      </c>
      <c r="E25" s="160">
        <v>0</v>
      </c>
      <c r="F25" s="160">
        <v>203.7</v>
      </c>
      <c r="G25" s="161">
        <v>480.3638068332653</v>
      </c>
      <c r="H25" s="160">
        <v>81.5749</v>
      </c>
      <c r="I25" s="162">
        <v>16.981899726744967</v>
      </c>
      <c r="J25" s="161">
        <v>398.7889068332653</v>
      </c>
      <c r="K25" s="160">
        <v>0</v>
      </c>
      <c r="L25" s="160">
        <v>0</v>
      </c>
      <c r="M25" s="160">
        <v>5.510599999999997</v>
      </c>
      <c r="N25" s="160">
        <v>4.147599999999997</v>
      </c>
      <c r="O25" s="160">
        <v>0.8634289138772757</v>
      </c>
      <c r="P25" s="160">
        <v>2.4145499999999984</v>
      </c>
      <c r="Q25" s="146" t="s">
        <v>237</v>
      </c>
      <c r="T25" s="167"/>
      <c r="U25" s="167"/>
      <c r="W25" s="168"/>
    </row>
    <row r="26" spans="1:21" ht="10.5" customHeight="1">
      <c r="A26" s="122"/>
      <c r="B26" s="158" t="s">
        <v>95</v>
      </c>
      <c r="C26" s="159">
        <v>200.845651271035</v>
      </c>
      <c r="D26" s="160">
        <v>257.545651271035</v>
      </c>
      <c r="E26" s="160">
        <v>0</v>
      </c>
      <c r="F26" s="160">
        <v>56.70000000000002</v>
      </c>
      <c r="G26" s="161">
        <v>257.545651271035</v>
      </c>
      <c r="H26" s="160">
        <v>184.27040000000002</v>
      </c>
      <c r="I26" s="162">
        <v>71.54863578188636</v>
      </c>
      <c r="J26" s="161">
        <v>73.27525127103499</v>
      </c>
      <c r="K26" s="160">
        <v>2.3427999999999827</v>
      </c>
      <c r="L26" s="160">
        <v>0.5118999999999971</v>
      </c>
      <c r="M26" s="160">
        <v>3.8070000000000164</v>
      </c>
      <c r="N26" s="160">
        <v>0.8959999999999866</v>
      </c>
      <c r="O26" s="160">
        <v>0.3478994871697745</v>
      </c>
      <c r="P26" s="160">
        <v>1.8894249999999957</v>
      </c>
      <c r="Q26" s="146">
        <v>36.781772905002924</v>
      </c>
      <c r="T26" s="167"/>
      <c r="U26" s="167"/>
    </row>
    <row r="27" spans="1:21" ht="10.5" customHeight="1">
      <c r="A27" s="122"/>
      <c r="B27" s="158" t="s">
        <v>96</v>
      </c>
      <c r="C27" s="159">
        <v>237.76021211042638</v>
      </c>
      <c r="D27" s="160">
        <v>79.56021211042639</v>
      </c>
      <c r="E27" s="160">
        <v>0</v>
      </c>
      <c r="F27" s="160">
        <v>-158.2</v>
      </c>
      <c r="G27" s="161">
        <v>79.56021211042639</v>
      </c>
      <c r="H27" s="160">
        <v>11.6753</v>
      </c>
      <c r="I27" s="162">
        <v>14.674797477657739</v>
      </c>
      <c r="J27" s="161">
        <v>67.8849121104264</v>
      </c>
      <c r="K27" s="160">
        <v>0</v>
      </c>
      <c r="L27" s="160">
        <v>0</v>
      </c>
      <c r="M27" s="160">
        <v>2.2539999999999996</v>
      </c>
      <c r="N27" s="160">
        <v>0</v>
      </c>
      <c r="O27" s="160">
        <v>0</v>
      </c>
      <c r="P27" s="160">
        <v>0.5634999999999999</v>
      </c>
      <c r="Q27" s="146" t="s">
        <v>237</v>
      </c>
      <c r="T27" s="167"/>
      <c r="U27" s="167"/>
    </row>
    <row r="28" spans="1:21" ht="10.5" customHeight="1">
      <c r="A28" s="122"/>
      <c r="B28" s="158" t="s">
        <v>97</v>
      </c>
      <c r="C28" s="159">
        <v>623.6934469151322</v>
      </c>
      <c r="D28" s="160">
        <v>453.6934469151322</v>
      </c>
      <c r="E28" s="160">
        <v>0</v>
      </c>
      <c r="F28" s="160">
        <v>-170</v>
      </c>
      <c r="G28" s="161">
        <v>453.6934469151322</v>
      </c>
      <c r="H28" s="160">
        <v>360.65110000000004</v>
      </c>
      <c r="I28" s="162">
        <v>79.49224359580916</v>
      </c>
      <c r="J28" s="161">
        <v>93.04234691513216</v>
      </c>
      <c r="K28" s="160">
        <v>22.835899999999924</v>
      </c>
      <c r="L28" s="160">
        <v>6.413100000000043</v>
      </c>
      <c r="M28" s="160">
        <v>4.176000000000045</v>
      </c>
      <c r="N28" s="160">
        <v>11.106499999999983</v>
      </c>
      <c r="O28" s="160">
        <v>2.4480186071714547</v>
      </c>
      <c r="P28" s="160">
        <v>11.132874999999999</v>
      </c>
      <c r="Q28" s="146">
        <v>6.357441084637362</v>
      </c>
      <c r="T28" s="167"/>
      <c r="U28" s="167"/>
    </row>
    <row r="29" spans="1:21" ht="10.5" customHeight="1">
      <c r="A29" s="122"/>
      <c r="B29" s="158" t="s">
        <v>98</v>
      </c>
      <c r="C29" s="159">
        <v>87.49228011738985</v>
      </c>
      <c r="D29" s="160">
        <v>85.59228011738985</v>
      </c>
      <c r="E29" s="160">
        <v>0</v>
      </c>
      <c r="F29" s="160">
        <v>-1.9000000000000057</v>
      </c>
      <c r="G29" s="161">
        <v>85.59228011738985</v>
      </c>
      <c r="H29" s="160">
        <v>0</v>
      </c>
      <c r="I29" s="162">
        <v>0</v>
      </c>
      <c r="J29" s="161">
        <v>85.59228011738985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237</v>
      </c>
      <c r="T29" s="167"/>
      <c r="U29" s="167"/>
    </row>
    <row r="30" spans="1:21" ht="10.5" customHeight="1">
      <c r="A30" s="122"/>
      <c r="B30" s="158" t="s">
        <v>99</v>
      </c>
      <c r="C30" s="159">
        <v>264.28158187232515</v>
      </c>
      <c r="D30" s="160">
        <v>180.88158187232517</v>
      </c>
      <c r="E30" s="160">
        <v>-80</v>
      </c>
      <c r="F30" s="160">
        <v>-83.39999999999998</v>
      </c>
      <c r="G30" s="161">
        <v>180.88158187232517</v>
      </c>
      <c r="H30" s="160">
        <v>6.3823</v>
      </c>
      <c r="I30" s="162">
        <v>3.5284410573680915</v>
      </c>
      <c r="J30" s="161">
        <v>174.49928187232518</v>
      </c>
      <c r="K30" s="160">
        <v>0.12679999999999936</v>
      </c>
      <c r="L30" s="160">
        <v>0.056100000000000705</v>
      </c>
      <c r="M30" s="160">
        <v>0.2234999999999996</v>
      </c>
      <c r="N30" s="160">
        <v>0.1299999999999999</v>
      </c>
      <c r="O30" s="160">
        <v>0.07187022506899574</v>
      </c>
      <c r="P30" s="160">
        <v>0.13409999999999989</v>
      </c>
      <c r="Q30" s="146" t="s">
        <v>237</v>
      </c>
      <c r="T30" s="167"/>
      <c r="U30" s="167"/>
    </row>
    <row r="31" spans="1:21" ht="10.5" customHeight="1">
      <c r="A31" s="122"/>
      <c r="B31" s="158" t="s">
        <v>100</v>
      </c>
      <c r="C31" s="159">
        <v>64.90999148734258</v>
      </c>
      <c r="D31" s="160">
        <v>51.609991487342626</v>
      </c>
      <c r="E31" s="160">
        <v>-61.2999999999999</v>
      </c>
      <c r="F31" s="160">
        <v>-13.299999999999955</v>
      </c>
      <c r="G31" s="161">
        <v>51.609991487342626</v>
      </c>
      <c r="H31" s="160">
        <v>6.8326</v>
      </c>
      <c r="I31" s="162">
        <v>13.238909372181737</v>
      </c>
      <c r="J31" s="161">
        <v>44.777391487342626</v>
      </c>
      <c r="K31" s="160">
        <v>0.3216999999999999</v>
      </c>
      <c r="L31" s="160">
        <v>0.28140000000000054</v>
      </c>
      <c r="M31" s="160">
        <v>0.006999999999999673</v>
      </c>
      <c r="N31" s="160">
        <v>0.8829000000000002</v>
      </c>
      <c r="O31" s="160">
        <v>1.7107152598863185</v>
      </c>
      <c r="P31" s="160">
        <v>0.3732500000000001</v>
      </c>
      <c r="Q31" s="146" t="s">
        <v>237</v>
      </c>
      <c r="T31" s="167"/>
      <c r="U31" s="167"/>
    </row>
    <row r="32" spans="1:21" ht="10.5" customHeight="1">
      <c r="A32" s="122"/>
      <c r="B32" s="158" t="s">
        <v>101</v>
      </c>
      <c r="C32" s="159">
        <v>0.17377764650867822</v>
      </c>
      <c r="D32" s="160">
        <v>0.17377764650867822</v>
      </c>
      <c r="E32" s="160">
        <v>0</v>
      </c>
      <c r="F32" s="160">
        <v>0</v>
      </c>
      <c r="G32" s="161">
        <v>0.17377764650867822</v>
      </c>
      <c r="H32" s="160">
        <v>0</v>
      </c>
      <c r="I32" s="162">
        <v>0</v>
      </c>
      <c r="J32" s="161">
        <v>0.17377764650867822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237</v>
      </c>
      <c r="T32" s="167"/>
      <c r="U32" s="167"/>
    </row>
    <row r="33" spans="1:21" ht="10.5" customHeight="1">
      <c r="A33" s="122"/>
      <c r="B33" s="158" t="s">
        <v>102</v>
      </c>
      <c r="C33" s="159">
        <v>21.046403854939918</v>
      </c>
      <c r="D33" s="160">
        <v>13.64640385493992</v>
      </c>
      <c r="E33" s="160">
        <v>0</v>
      </c>
      <c r="F33" s="160">
        <v>-7.399999999999999</v>
      </c>
      <c r="G33" s="161">
        <v>13.64640385493992</v>
      </c>
      <c r="H33" s="160">
        <v>0</v>
      </c>
      <c r="I33" s="162">
        <v>0</v>
      </c>
      <c r="J33" s="161">
        <v>13.64640385493992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237</v>
      </c>
      <c r="T33" s="167"/>
      <c r="U33" s="167"/>
    </row>
    <row r="34" spans="1:21" ht="10.5" customHeight="1">
      <c r="A34" s="122"/>
      <c r="B34" s="1" t="s">
        <v>103</v>
      </c>
      <c r="C34" s="159">
        <v>16.055463560387658</v>
      </c>
      <c r="D34" s="160">
        <v>22.15546356038766</v>
      </c>
      <c r="E34" s="160">
        <v>0</v>
      </c>
      <c r="F34" s="160">
        <v>6.100000000000001</v>
      </c>
      <c r="G34" s="161">
        <v>22.15546356038766</v>
      </c>
      <c r="H34" s="160">
        <v>2.2499</v>
      </c>
      <c r="I34" s="162">
        <v>10.155057211362779</v>
      </c>
      <c r="J34" s="161">
        <v>19.90556356038766</v>
      </c>
      <c r="K34" s="160">
        <v>0.008000000000000007</v>
      </c>
      <c r="L34" s="160">
        <v>0.012700000000000156</v>
      </c>
      <c r="M34" s="160">
        <v>0.19999999999999973</v>
      </c>
      <c r="N34" s="160">
        <v>0</v>
      </c>
      <c r="O34" s="160">
        <v>0</v>
      </c>
      <c r="P34" s="160">
        <v>0.055174999999999974</v>
      </c>
      <c r="Q34" s="146" t="s">
        <v>237</v>
      </c>
      <c r="T34" s="167"/>
      <c r="U34" s="167"/>
    </row>
    <row r="35" spans="1:21" ht="10.5" customHeight="1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1" ht="10.5" customHeight="1">
      <c r="A36" s="122"/>
      <c r="B36" s="165" t="s">
        <v>105</v>
      </c>
      <c r="C36" s="169">
        <v>12710.462887147727</v>
      </c>
      <c r="D36" s="160">
        <v>15999.462887147729</v>
      </c>
      <c r="E36" s="160">
        <v>23.200000000000102</v>
      </c>
      <c r="F36" s="160">
        <v>3289.0000000000005</v>
      </c>
      <c r="G36" s="161">
        <v>15999.462887147729</v>
      </c>
      <c r="H36" s="160">
        <v>10503.6814</v>
      </c>
      <c r="I36" s="162">
        <v>65.6502125983088</v>
      </c>
      <c r="J36" s="161">
        <v>5497.512834929728</v>
      </c>
      <c r="K36" s="160">
        <v>559.1772000000001</v>
      </c>
      <c r="L36" s="160">
        <v>418.73109999999724</v>
      </c>
      <c r="M36" s="160">
        <v>306.2974000000049</v>
      </c>
      <c r="N36" s="160">
        <v>337.80949999999757</v>
      </c>
      <c r="O36" s="160">
        <v>2.1113802530918577</v>
      </c>
      <c r="P36" s="160">
        <v>405.50379999999996</v>
      </c>
      <c r="Q36" s="146">
        <v>11.557241226666012</v>
      </c>
      <c r="T36" s="167"/>
      <c r="U36" s="167"/>
    </row>
    <row r="37" spans="1:17" ht="10.5" customHeight="1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106</v>
      </c>
      <c r="C38" s="159">
        <v>0.21239490128838454</v>
      </c>
      <c r="D38" s="160">
        <v>0.012394901288384524</v>
      </c>
      <c r="E38" s="160">
        <v>0</v>
      </c>
      <c r="F38" s="160">
        <v>-0.2</v>
      </c>
      <c r="G38" s="161">
        <v>0.012394901288384524</v>
      </c>
      <c r="H38" s="160">
        <v>0</v>
      </c>
      <c r="I38" s="162">
        <v>0</v>
      </c>
      <c r="J38" s="161">
        <v>0.012394901288384524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237</v>
      </c>
    </row>
    <row r="39" spans="1:17" ht="10.5" customHeight="1">
      <c r="A39" s="122"/>
      <c r="B39" s="158" t="s">
        <v>107</v>
      </c>
      <c r="C39" s="159">
        <v>16.323375930222134</v>
      </c>
      <c r="D39" s="159">
        <v>14.223375930222131</v>
      </c>
      <c r="E39" s="170">
        <v>0</v>
      </c>
      <c r="F39" s="160">
        <v>-2.100000000000003</v>
      </c>
      <c r="G39" s="161">
        <v>14.223375930222131</v>
      </c>
      <c r="H39" s="160">
        <v>4.7491</v>
      </c>
      <c r="I39" s="162">
        <v>33.389400823675146</v>
      </c>
      <c r="J39" s="161">
        <v>9.47427593022213</v>
      </c>
      <c r="K39" s="160">
        <v>0.08860000000000046</v>
      </c>
      <c r="L39" s="160">
        <v>0.2504999999999997</v>
      </c>
      <c r="M39" s="160">
        <v>0.1969000000000003</v>
      </c>
      <c r="N39" s="160">
        <v>0.09859999999999988</v>
      </c>
      <c r="O39" s="160">
        <v>0.6932250155217546</v>
      </c>
      <c r="P39" s="160">
        <v>0.1586500000000001</v>
      </c>
      <c r="Q39" s="146" t="s">
        <v>237</v>
      </c>
    </row>
    <row r="40" spans="1:17" ht="10.5" customHeight="1">
      <c r="A40" s="122"/>
      <c r="B40" s="171" t="s">
        <v>108</v>
      </c>
      <c r="C40" s="159">
        <v>502.114342020764</v>
      </c>
      <c r="D40" s="159">
        <v>228.014342020764</v>
      </c>
      <c r="E40" s="170">
        <v>0</v>
      </c>
      <c r="F40" s="160">
        <v>-274.1</v>
      </c>
      <c r="G40" s="161">
        <v>228.014342020764</v>
      </c>
      <c r="H40" s="160">
        <v>162.5483</v>
      </c>
      <c r="I40" s="162">
        <v>71.2886297236503</v>
      </c>
      <c r="J40" s="161">
        <v>65.46604202076398</v>
      </c>
      <c r="K40" s="160">
        <v>5.346299999999996</v>
      </c>
      <c r="L40" s="160">
        <v>0.6377000000000059</v>
      </c>
      <c r="M40" s="160">
        <v>11.02610000000002</v>
      </c>
      <c r="N40" s="160">
        <v>4.9083000000000006</v>
      </c>
      <c r="O40" s="160">
        <v>2.152627749860151</v>
      </c>
      <c r="P40" s="160">
        <v>5.479600000000006</v>
      </c>
      <c r="Q40" s="146">
        <v>9.947230093576886</v>
      </c>
    </row>
    <row r="41" spans="1:17" ht="10.5" customHeight="1">
      <c r="A41" s="122"/>
      <c r="B41" s="171" t="s">
        <v>109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110</v>
      </c>
      <c r="C42" s="159">
        <v>0</v>
      </c>
      <c r="D42" s="160"/>
      <c r="E42" s="160"/>
      <c r="F42" s="170"/>
      <c r="G42" s="161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2" ht="10.5" customHeight="1">
      <c r="A43" s="122"/>
      <c r="B43" s="172" t="s">
        <v>111</v>
      </c>
      <c r="C43" s="173">
        <v>13229.113000000001</v>
      </c>
      <c r="D43" s="173">
        <v>16241.713000000003</v>
      </c>
      <c r="E43" s="174">
        <v>23.200000000000102</v>
      </c>
      <c r="F43" s="174">
        <v>3012.6000000000004</v>
      </c>
      <c r="G43" s="175">
        <v>16241.713000000003</v>
      </c>
      <c r="H43" s="174">
        <v>10670.978799999999</v>
      </c>
      <c r="I43" s="176">
        <v>65.70106736894068</v>
      </c>
      <c r="J43" s="175">
        <v>5572.465547782002</v>
      </c>
      <c r="K43" s="177">
        <v>564.6121000000003</v>
      </c>
      <c r="L43" s="177">
        <v>419.61929999999666</v>
      </c>
      <c r="M43" s="177">
        <v>317.5204000000049</v>
      </c>
      <c r="N43" s="177">
        <v>342.8163999999979</v>
      </c>
      <c r="O43" s="177">
        <v>2.110715784720478</v>
      </c>
      <c r="P43" s="177">
        <v>411.1420499999999</v>
      </c>
      <c r="Q43" s="153">
        <v>11.553625925107887</v>
      </c>
      <c r="T43" s="167"/>
      <c r="U43" s="167"/>
      <c r="V43" s="167"/>
    </row>
    <row r="44" spans="1:17" ht="10.5" customHeight="1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5" customHeight="1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43705</v>
      </c>
      <c r="L48" s="151">
        <v>43712</v>
      </c>
      <c r="M48" s="151">
        <v>43719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5" customHeight="1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0" ht="10.5" customHeight="1">
      <c r="A50" s="122"/>
      <c r="B50" s="183"/>
      <c r="C50" s="243" t="s">
        <v>146</v>
      </c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4"/>
      <c r="Q50" s="136"/>
      <c r="T50" s="130"/>
    </row>
    <row r="51" spans="1:21" ht="10.5" customHeight="1">
      <c r="A51" s="122"/>
      <c r="B51" s="158" t="s">
        <v>80</v>
      </c>
      <c r="C51" s="159">
        <v>5722.129573213246</v>
      </c>
      <c r="D51" s="160">
        <v>6195.029573213245</v>
      </c>
      <c r="E51" s="160">
        <v>-35.400000000000546</v>
      </c>
      <c r="F51" s="160">
        <v>472.89999999999964</v>
      </c>
      <c r="G51" s="161">
        <v>6195.029573213245</v>
      </c>
      <c r="H51" s="160">
        <v>3792.7864999999997</v>
      </c>
      <c r="I51" s="162">
        <v>61.22305721347433</v>
      </c>
      <c r="J51" s="161">
        <v>2402.2430732132457</v>
      </c>
      <c r="K51" s="160">
        <v>97.63699999999972</v>
      </c>
      <c r="L51" s="160">
        <v>89.50199999999995</v>
      </c>
      <c r="M51" s="160">
        <v>116.65819999999985</v>
      </c>
      <c r="N51" s="160">
        <v>188.6590000000001</v>
      </c>
      <c r="O51" s="160">
        <v>3.045328481009111</v>
      </c>
      <c r="P51" s="160">
        <v>123.1140499999999</v>
      </c>
      <c r="Q51" s="146">
        <v>17.51233895086099</v>
      </c>
      <c r="T51" s="167"/>
      <c r="U51" s="167"/>
    </row>
    <row r="52" spans="1:21" ht="10.5" customHeight="1">
      <c r="A52" s="122"/>
      <c r="B52" s="158" t="s">
        <v>81</v>
      </c>
      <c r="C52" s="159">
        <v>1693.290354564222</v>
      </c>
      <c r="D52" s="160">
        <v>1989.4903545642221</v>
      </c>
      <c r="E52" s="160">
        <v>0</v>
      </c>
      <c r="F52" s="160">
        <v>296.20000000000005</v>
      </c>
      <c r="G52" s="161">
        <v>1989.4903545642221</v>
      </c>
      <c r="H52" s="160">
        <v>1403.8879</v>
      </c>
      <c r="I52" s="162">
        <v>70.56520262987189</v>
      </c>
      <c r="J52" s="161">
        <v>585.6024545642222</v>
      </c>
      <c r="K52" s="160">
        <v>50.240999999999985</v>
      </c>
      <c r="L52" s="160">
        <v>34.21900000000005</v>
      </c>
      <c r="M52" s="160">
        <v>25.84699999999998</v>
      </c>
      <c r="N52" s="160">
        <v>6.391000000000076</v>
      </c>
      <c r="O52" s="160">
        <v>0.3212380489977274</v>
      </c>
      <c r="P52" s="160">
        <v>29.174500000000023</v>
      </c>
      <c r="Q52" s="146">
        <v>18.072407567026744</v>
      </c>
      <c r="T52" s="167"/>
      <c r="U52" s="167"/>
    </row>
    <row r="53" spans="1:21" ht="10.5" customHeight="1">
      <c r="A53" s="122"/>
      <c r="B53" s="158" t="s">
        <v>82</v>
      </c>
      <c r="C53" s="159">
        <v>2626.3842831815123</v>
      </c>
      <c r="D53" s="160">
        <v>3005.984283181512</v>
      </c>
      <c r="E53" s="160">
        <v>74</v>
      </c>
      <c r="F53" s="160">
        <v>379.5999999999999</v>
      </c>
      <c r="G53" s="161">
        <v>3005.984283181512</v>
      </c>
      <c r="H53" s="160">
        <v>2253.033318945</v>
      </c>
      <c r="I53" s="162">
        <v>74.95160009820162</v>
      </c>
      <c r="J53" s="161">
        <v>752.9509642365124</v>
      </c>
      <c r="K53" s="160">
        <v>86.70299999999997</v>
      </c>
      <c r="L53" s="160">
        <v>102.65499999999997</v>
      </c>
      <c r="M53" s="160">
        <v>47.054999999999836</v>
      </c>
      <c r="N53" s="160">
        <v>163.20100000000002</v>
      </c>
      <c r="O53" s="160">
        <v>5.429203369861576</v>
      </c>
      <c r="P53" s="160">
        <v>99.90349999999995</v>
      </c>
      <c r="Q53" s="146">
        <v>5.536782637610422</v>
      </c>
      <c r="T53" s="167"/>
      <c r="U53" s="167"/>
    </row>
    <row r="54" spans="1:21" ht="10.5" customHeight="1">
      <c r="A54" s="122"/>
      <c r="B54" s="158" t="s">
        <v>83</v>
      </c>
      <c r="C54" s="159">
        <v>3869.1199604988847</v>
      </c>
      <c r="D54" s="160">
        <v>3511.8199604988845</v>
      </c>
      <c r="E54" s="160">
        <v>0</v>
      </c>
      <c r="F54" s="160">
        <v>-357.3000000000002</v>
      </c>
      <c r="G54" s="161">
        <v>3511.8199604988845</v>
      </c>
      <c r="H54" s="160">
        <v>1791.945</v>
      </c>
      <c r="I54" s="162">
        <v>51.02610669555619</v>
      </c>
      <c r="J54" s="161">
        <v>1719.8749604988845</v>
      </c>
      <c r="K54" s="160">
        <v>88.15499999999997</v>
      </c>
      <c r="L54" s="160">
        <v>73.11999999999989</v>
      </c>
      <c r="M54" s="160">
        <v>61.70100000000002</v>
      </c>
      <c r="N54" s="160">
        <v>25.89300000000003</v>
      </c>
      <c r="O54" s="160">
        <v>0.7373100070973372</v>
      </c>
      <c r="P54" s="160">
        <v>62.21724999999998</v>
      </c>
      <c r="Q54" s="146">
        <v>25.643056555840786</v>
      </c>
      <c r="T54" s="167"/>
      <c r="U54" s="167"/>
    </row>
    <row r="55" spans="1:21" ht="10.5" customHeight="1">
      <c r="A55" s="122"/>
      <c r="B55" s="158" t="s">
        <v>84</v>
      </c>
      <c r="C55" s="159">
        <v>161.58847518969316</v>
      </c>
      <c r="D55" s="160">
        <v>158.28847518969314</v>
      </c>
      <c r="E55" s="160">
        <v>0</v>
      </c>
      <c r="F55" s="160">
        <v>-3.3000000000000114</v>
      </c>
      <c r="G55" s="161">
        <v>158.28847518969314</v>
      </c>
      <c r="H55" s="160">
        <v>100.1969</v>
      </c>
      <c r="I55" s="162">
        <v>63.30018649805293</v>
      </c>
      <c r="J55" s="161">
        <v>58.091575189693145</v>
      </c>
      <c r="K55" s="160">
        <v>1.2710000000000008</v>
      </c>
      <c r="L55" s="160">
        <v>2.8504999999999967</v>
      </c>
      <c r="M55" s="160">
        <v>2.178100000000015</v>
      </c>
      <c r="N55" s="160">
        <v>0.000999999999990564</v>
      </c>
      <c r="O55" s="160">
        <v>0.0006317579336032914</v>
      </c>
      <c r="P55" s="160">
        <v>1.5751500000000007</v>
      </c>
      <c r="Q55" s="146">
        <v>34.880027419416</v>
      </c>
      <c r="T55" s="167"/>
      <c r="U55" s="167"/>
    </row>
    <row r="56" spans="1:21" ht="10.5" customHeight="1">
      <c r="A56" s="122"/>
      <c r="B56" s="158" t="s">
        <v>85</v>
      </c>
      <c r="C56" s="159">
        <v>292.53329884402285</v>
      </c>
      <c r="D56" s="160">
        <v>80.63329884402285</v>
      </c>
      <c r="E56" s="160">
        <v>0</v>
      </c>
      <c r="F56" s="160">
        <v>-211.9</v>
      </c>
      <c r="G56" s="161">
        <v>80.63329884402285</v>
      </c>
      <c r="H56" s="160">
        <v>9.4002</v>
      </c>
      <c r="I56" s="162">
        <v>11.657962820278206</v>
      </c>
      <c r="J56" s="161">
        <v>71.23309884402285</v>
      </c>
      <c r="K56" s="160">
        <v>0.1379999999999999</v>
      </c>
      <c r="L56" s="160">
        <v>0.38400000000000034</v>
      </c>
      <c r="M56" s="160">
        <v>0</v>
      </c>
      <c r="N56" s="160">
        <v>0</v>
      </c>
      <c r="O56" s="160">
        <v>0</v>
      </c>
      <c r="P56" s="160">
        <v>0.13050000000000006</v>
      </c>
      <c r="Q56" s="146" t="s">
        <v>237</v>
      </c>
      <c r="T56" s="167"/>
      <c r="U56" s="167"/>
    </row>
    <row r="57" spans="1:21" ht="10.5" customHeight="1">
      <c r="A57" s="122"/>
      <c r="B57" s="158" t="s">
        <v>86</v>
      </c>
      <c r="C57" s="159">
        <v>796.5956820313168</v>
      </c>
      <c r="D57" s="160">
        <v>866.4956820313167</v>
      </c>
      <c r="E57" s="160">
        <v>-30</v>
      </c>
      <c r="F57" s="160">
        <v>69.89999999999998</v>
      </c>
      <c r="G57" s="161">
        <v>866.4956820313167</v>
      </c>
      <c r="H57" s="160">
        <v>277.406</v>
      </c>
      <c r="I57" s="162">
        <v>32.01470079454753</v>
      </c>
      <c r="J57" s="161">
        <v>589.0896820313167</v>
      </c>
      <c r="K57" s="160">
        <v>10.817000000000007</v>
      </c>
      <c r="L57" s="160">
        <v>20.20599999999999</v>
      </c>
      <c r="M57" s="160">
        <v>2.716000000000008</v>
      </c>
      <c r="N57" s="160">
        <v>34.482</v>
      </c>
      <c r="O57" s="160">
        <v>3.979477418648435</v>
      </c>
      <c r="P57" s="160">
        <v>17.05525</v>
      </c>
      <c r="Q57" s="146">
        <v>32.54007898044981</v>
      </c>
      <c r="T57" s="167"/>
      <c r="U57" s="167"/>
    </row>
    <row r="58" spans="1:21" ht="10.5" customHeight="1">
      <c r="A58" s="122"/>
      <c r="B58" s="158" t="s">
        <v>87</v>
      </c>
      <c r="C58" s="159">
        <v>293.06331586812433</v>
      </c>
      <c r="D58" s="160">
        <v>391.56331586812433</v>
      </c>
      <c r="E58" s="160">
        <v>0</v>
      </c>
      <c r="F58" s="160">
        <v>98.5</v>
      </c>
      <c r="G58" s="161">
        <v>391.56331586812433</v>
      </c>
      <c r="H58" s="160">
        <v>324.0614</v>
      </c>
      <c r="I58" s="162">
        <v>82.7609193372807</v>
      </c>
      <c r="J58" s="161">
        <v>67.50191586812434</v>
      </c>
      <c r="K58" s="160">
        <v>0</v>
      </c>
      <c r="L58" s="160">
        <v>19.44100000000003</v>
      </c>
      <c r="M58" s="160">
        <v>22.301999999999964</v>
      </c>
      <c r="N58" s="160">
        <v>0</v>
      </c>
      <c r="O58" s="160">
        <v>0</v>
      </c>
      <c r="P58" s="160">
        <v>10.435749999999999</v>
      </c>
      <c r="Q58" s="146">
        <v>4.468333935569974</v>
      </c>
      <c r="T58" s="167"/>
      <c r="U58" s="167"/>
    </row>
    <row r="59" spans="1:21" ht="10.5" customHeight="1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  <c r="T59" s="167"/>
      <c r="U59" s="167"/>
    </row>
    <row r="60" spans="1:21" ht="10.5" customHeight="1">
      <c r="A60" s="122"/>
      <c r="B60" s="158" t="s">
        <v>89</v>
      </c>
      <c r="C60" s="159">
        <v>1292.0207428980482</v>
      </c>
      <c r="D60" s="160">
        <v>994.3207428980481</v>
      </c>
      <c r="E60" s="160">
        <v>0</v>
      </c>
      <c r="F60" s="160">
        <v>-297.70000000000005</v>
      </c>
      <c r="G60" s="161">
        <v>994.3207428980481</v>
      </c>
      <c r="H60" s="160">
        <v>632.453</v>
      </c>
      <c r="I60" s="162">
        <v>63.6065378819969</v>
      </c>
      <c r="J60" s="161">
        <v>361.86774289804816</v>
      </c>
      <c r="K60" s="160">
        <v>44.96199999999999</v>
      </c>
      <c r="L60" s="160">
        <v>59.35099999999994</v>
      </c>
      <c r="M60" s="160">
        <v>64.93700000000001</v>
      </c>
      <c r="N60" s="160">
        <v>14.177000000000021</v>
      </c>
      <c r="O60" s="160">
        <v>1.4257974704097718</v>
      </c>
      <c r="P60" s="160">
        <v>45.85674999999999</v>
      </c>
      <c r="Q60" s="146">
        <v>5.891264489918021</v>
      </c>
      <c r="T60" s="167"/>
      <c r="U60" s="167"/>
    </row>
    <row r="61" spans="1:21" ht="10.5" customHeight="1">
      <c r="A61" s="122"/>
      <c r="B61" s="158" t="s">
        <v>240</v>
      </c>
      <c r="C61" s="159">
        <v>0</v>
      </c>
      <c r="D61" s="160"/>
      <c r="E61" s="160"/>
      <c r="F61" s="160">
        <v>300</v>
      </c>
      <c r="G61" s="161">
        <v>300</v>
      </c>
      <c r="H61" s="160">
        <v>50.209681054999976</v>
      </c>
      <c r="I61" s="162"/>
      <c r="J61" s="161">
        <v>249.79031894500002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5" customHeight="1">
      <c r="A62" s="122"/>
      <c r="B62" s="165" t="s">
        <v>90</v>
      </c>
      <c r="C62" s="170">
        <v>16746.72568628907</v>
      </c>
      <c r="D62" s="160">
        <v>10998.596113075822</v>
      </c>
      <c r="E62" s="170">
        <v>8.599999999999454</v>
      </c>
      <c r="F62" s="170">
        <v>746.8999999999994</v>
      </c>
      <c r="G62" s="203">
        <v>17493.62568628907</v>
      </c>
      <c r="H62" s="170">
        <v>10635.3799</v>
      </c>
      <c r="I62" s="162">
        <v>60.795744065426426</v>
      </c>
      <c r="J62" s="203">
        <v>6858.245786289069</v>
      </c>
      <c r="K62" s="170">
        <v>379.92399999999964</v>
      </c>
      <c r="L62" s="170">
        <v>401.7284999999999</v>
      </c>
      <c r="M62" s="170">
        <v>343.3942999999997</v>
      </c>
      <c r="N62" s="170">
        <v>432.8040000000002</v>
      </c>
      <c r="O62" s="170">
        <v>14.938986553957562</v>
      </c>
      <c r="P62" s="170">
        <v>389.4626999999998</v>
      </c>
      <c r="Q62" s="146">
        <v>15.609506086947665</v>
      </c>
      <c r="T62" s="167"/>
      <c r="U62" s="167"/>
    </row>
    <row r="63" spans="1:21" ht="10.5" customHeight="1">
      <c r="A63" s="122"/>
      <c r="B63" s="158" t="s">
        <v>91</v>
      </c>
      <c r="C63" s="159">
        <v>1007.1063501814543</v>
      </c>
      <c r="D63" s="160">
        <v>1504.1063501814544</v>
      </c>
      <c r="E63" s="160">
        <v>0</v>
      </c>
      <c r="F63" s="160">
        <v>497.0000000000001</v>
      </c>
      <c r="G63" s="161">
        <v>1504.1063501814544</v>
      </c>
      <c r="H63" s="160">
        <v>833.919399998474</v>
      </c>
      <c r="I63" s="162">
        <v>55.44284816681151</v>
      </c>
      <c r="J63" s="161">
        <v>670.1869501829805</v>
      </c>
      <c r="K63" s="160">
        <v>70.0326</v>
      </c>
      <c r="L63" s="160">
        <v>47.86689999999999</v>
      </c>
      <c r="M63" s="160">
        <v>31.27559999999994</v>
      </c>
      <c r="N63" s="160">
        <v>35.774299999999926</v>
      </c>
      <c r="O63" s="160">
        <v>2.378442188990435</v>
      </c>
      <c r="P63" s="160">
        <v>46.237349999999964</v>
      </c>
      <c r="Q63" s="146">
        <v>12.494493092337278</v>
      </c>
      <c r="T63" s="167"/>
      <c r="U63" s="167"/>
    </row>
    <row r="64" spans="1:21" ht="10.5" customHeight="1">
      <c r="A64" s="184"/>
      <c r="B64" s="158" t="s">
        <v>92</v>
      </c>
      <c r="C64" s="159">
        <v>2086.6653868167123</v>
      </c>
      <c r="D64" s="160">
        <v>1499.2653868167124</v>
      </c>
      <c r="E64" s="160">
        <v>30</v>
      </c>
      <c r="F64" s="160">
        <v>-587.3999999999999</v>
      </c>
      <c r="G64" s="161">
        <v>1499.2653868167124</v>
      </c>
      <c r="H64" s="160">
        <v>1011.9818000000001</v>
      </c>
      <c r="I64" s="162">
        <v>67.49851019696197</v>
      </c>
      <c r="J64" s="161">
        <v>487.2835868167123</v>
      </c>
      <c r="K64" s="160">
        <v>23.626800000000003</v>
      </c>
      <c r="L64" s="160">
        <v>42.69309999999996</v>
      </c>
      <c r="M64" s="160">
        <v>-14.613599999999906</v>
      </c>
      <c r="N64" s="160">
        <v>23.19470000000001</v>
      </c>
      <c r="O64" s="160">
        <v>1.547070999167648</v>
      </c>
      <c r="P64" s="160">
        <v>18.725250000000017</v>
      </c>
      <c r="Q64" s="146">
        <v>24.022808070210644</v>
      </c>
      <c r="T64" s="167"/>
      <c r="U64" s="167"/>
    </row>
    <row r="65" spans="1:21" ht="10.5" customHeight="1" hidden="1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-10.2</v>
      </c>
      <c r="I65" s="162" t="s">
        <v>118</v>
      </c>
      <c r="J65" s="161">
        <v>10.2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5" customHeight="1">
      <c r="A66" s="122"/>
      <c r="B66" s="158" t="s">
        <v>94</v>
      </c>
      <c r="C66" s="159">
        <v>279.8813030059061</v>
      </c>
      <c r="D66" s="160">
        <v>450.481303005906</v>
      </c>
      <c r="E66" s="160">
        <v>-50</v>
      </c>
      <c r="F66" s="160">
        <v>-129.4000000000001</v>
      </c>
      <c r="G66" s="161">
        <v>150.481303005906</v>
      </c>
      <c r="H66" s="160">
        <v>49.9088</v>
      </c>
      <c r="I66" s="162">
        <v>33.166113665324396</v>
      </c>
      <c r="J66" s="161">
        <v>100.572503005906</v>
      </c>
      <c r="K66" s="160">
        <v>0</v>
      </c>
      <c r="L66" s="160">
        <v>0</v>
      </c>
      <c r="M66" s="160">
        <v>3.7361999999999966</v>
      </c>
      <c r="N66" s="160">
        <v>3.1113</v>
      </c>
      <c r="O66" s="160">
        <v>0.6906612947617072</v>
      </c>
      <c r="P66" s="160">
        <v>1.7118749999999991</v>
      </c>
      <c r="Q66" s="146" t="s">
        <v>237</v>
      </c>
      <c r="T66" s="167"/>
      <c r="U66" s="167"/>
    </row>
    <row r="67" spans="1:21" ht="10.5" customHeight="1">
      <c r="A67" s="122"/>
      <c r="B67" s="158" t="s">
        <v>95</v>
      </c>
      <c r="C67" s="159">
        <v>288.0469089132321</v>
      </c>
      <c r="D67" s="160">
        <v>875.6469089132321</v>
      </c>
      <c r="E67" s="160">
        <v>35.39999999999998</v>
      </c>
      <c r="F67" s="160">
        <v>587.6</v>
      </c>
      <c r="G67" s="161">
        <v>875.6469089132321</v>
      </c>
      <c r="H67" s="160">
        <v>806.5472000000001</v>
      </c>
      <c r="I67" s="162">
        <v>92.10872462292001</v>
      </c>
      <c r="J67" s="161">
        <v>69.099708913232</v>
      </c>
      <c r="K67" s="160">
        <v>24.747700000000123</v>
      </c>
      <c r="L67" s="160">
        <v>49.337800000000016</v>
      </c>
      <c r="M67" s="160">
        <v>8.493299999999977</v>
      </c>
      <c r="N67" s="160">
        <v>59.14710000000002</v>
      </c>
      <c r="O67" s="160">
        <v>6.754674675139054</v>
      </c>
      <c r="P67" s="160">
        <v>35.431475000000034</v>
      </c>
      <c r="Q67" s="146">
        <v>0</v>
      </c>
      <c r="T67" s="167"/>
      <c r="U67" s="167"/>
    </row>
    <row r="68" spans="1:21" ht="10.5" customHeight="1">
      <c r="A68" s="122"/>
      <c r="B68" s="158" t="s">
        <v>96</v>
      </c>
      <c r="C68" s="159">
        <v>292.0577047150352</v>
      </c>
      <c r="D68" s="160">
        <v>72.95770471503519</v>
      </c>
      <c r="E68" s="160">
        <v>0</v>
      </c>
      <c r="F68" s="160">
        <v>-219.1</v>
      </c>
      <c r="G68" s="161">
        <v>72.95770471503519</v>
      </c>
      <c r="H68" s="160">
        <v>-2.6562</v>
      </c>
      <c r="I68" s="162">
        <v>-3.6407395358376835</v>
      </c>
      <c r="J68" s="161">
        <v>75.61390471503519</v>
      </c>
      <c r="K68" s="160">
        <v>0.1871999999999998</v>
      </c>
      <c r="L68" s="160">
        <v>0.46390000000000065</v>
      </c>
      <c r="M68" s="160">
        <v>0.42019999999999946</v>
      </c>
      <c r="N68" s="160">
        <v>0.3098000000000001</v>
      </c>
      <c r="O68" s="160">
        <v>0.4246295867037553</v>
      </c>
      <c r="P68" s="160">
        <v>0.345275</v>
      </c>
      <c r="Q68" s="146" t="s">
        <v>237</v>
      </c>
      <c r="T68" s="167"/>
      <c r="U68" s="167"/>
    </row>
    <row r="69" spans="1:21" ht="10.5" customHeight="1">
      <c r="A69" s="122"/>
      <c r="B69" s="158" t="s">
        <v>97</v>
      </c>
      <c r="C69" s="159">
        <v>1142.8904862471288</v>
      </c>
      <c r="D69" s="160">
        <v>1551.8904862471288</v>
      </c>
      <c r="E69" s="160">
        <v>-24</v>
      </c>
      <c r="F69" s="160">
        <v>409</v>
      </c>
      <c r="G69" s="161">
        <v>1551.8904862471288</v>
      </c>
      <c r="H69" s="160">
        <v>1211.7715</v>
      </c>
      <c r="I69" s="162">
        <v>78.08357037682316</v>
      </c>
      <c r="J69" s="161">
        <v>340.11898624712876</v>
      </c>
      <c r="K69" s="160">
        <v>49.80720000000019</v>
      </c>
      <c r="L69" s="160">
        <v>51.5492999999999</v>
      </c>
      <c r="M69" s="160">
        <v>0.6829999999999927</v>
      </c>
      <c r="N69" s="160">
        <v>71.375</v>
      </c>
      <c r="O69" s="160">
        <v>4.599229174514958</v>
      </c>
      <c r="P69" s="160">
        <v>43.35362500000002</v>
      </c>
      <c r="Q69" s="146">
        <v>5.845226004679622</v>
      </c>
      <c r="T69" s="167"/>
      <c r="U69" s="167"/>
    </row>
    <row r="70" spans="1:21" ht="10.5" customHeight="1">
      <c r="A70" s="122"/>
      <c r="B70" s="158" t="s">
        <v>98</v>
      </c>
      <c r="C70" s="159">
        <v>51.28617060189171</v>
      </c>
      <c r="D70" s="160">
        <v>2.786170601891712</v>
      </c>
      <c r="E70" s="160">
        <v>0</v>
      </c>
      <c r="F70" s="160">
        <v>-48.5</v>
      </c>
      <c r="G70" s="161">
        <v>2.786170601891712</v>
      </c>
      <c r="H70" s="160">
        <v>0</v>
      </c>
      <c r="I70" s="162">
        <v>0</v>
      </c>
      <c r="J70" s="161">
        <v>2.786170601891712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237</v>
      </c>
      <c r="T70" s="167"/>
      <c r="U70" s="167"/>
    </row>
    <row r="71" spans="1:21" ht="10.5" customHeight="1">
      <c r="A71" s="122"/>
      <c r="B71" s="158" t="s">
        <v>99</v>
      </c>
      <c r="C71" s="159">
        <v>59.765369434015646</v>
      </c>
      <c r="D71" s="160">
        <v>27.56536943401565</v>
      </c>
      <c r="E71" s="160">
        <v>0</v>
      </c>
      <c r="F71" s="160">
        <v>-32.199999999999996</v>
      </c>
      <c r="G71" s="161">
        <v>27.56536943401565</v>
      </c>
      <c r="H71" s="160">
        <v>1.1268</v>
      </c>
      <c r="I71" s="162">
        <v>4.087737705446927</v>
      </c>
      <c r="J71" s="161">
        <v>26.43856943401565</v>
      </c>
      <c r="K71" s="160">
        <v>0.01100000000000012</v>
      </c>
      <c r="L71" s="160">
        <v>0</v>
      </c>
      <c r="M71" s="160">
        <v>0.0029999999999998916</v>
      </c>
      <c r="N71" s="160">
        <v>0.0050000000000001155</v>
      </c>
      <c r="O71" s="160">
        <v>0.01813870121337869</v>
      </c>
      <c r="P71" s="160">
        <v>0.004750000000000032</v>
      </c>
      <c r="Q71" s="146" t="s">
        <v>237</v>
      </c>
      <c r="T71" s="167"/>
      <c r="U71" s="167"/>
    </row>
    <row r="72" spans="1:21" ht="10.5" customHeight="1">
      <c r="A72" s="122"/>
      <c r="B72" s="158" t="s">
        <v>100</v>
      </c>
      <c r="C72" s="159">
        <v>29.537276109560654</v>
      </c>
      <c r="D72" s="160">
        <v>13.937276109560655</v>
      </c>
      <c r="E72" s="160">
        <v>0</v>
      </c>
      <c r="F72" s="160">
        <v>-15.6</v>
      </c>
      <c r="G72" s="161">
        <v>13.937276109560655</v>
      </c>
      <c r="H72" s="160">
        <v>9.7366</v>
      </c>
      <c r="I72" s="162">
        <v>69.86013567831174</v>
      </c>
      <c r="J72" s="161">
        <v>4.200676109560655</v>
      </c>
      <c r="K72" s="160">
        <v>0.6155999999999997</v>
      </c>
      <c r="L72" s="160">
        <v>0.7615999999999996</v>
      </c>
      <c r="M72" s="160">
        <v>0</v>
      </c>
      <c r="N72" s="160">
        <v>3.6784999999999997</v>
      </c>
      <c r="O72" s="160">
        <v>26.39324909030562</v>
      </c>
      <c r="P72" s="160">
        <v>1.2639249999999997</v>
      </c>
      <c r="Q72" s="146">
        <v>1.3235169092791552</v>
      </c>
      <c r="T72" s="167"/>
      <c r="U72" s="167"/>
    </row>
    <row r="73" spans="1:21" ht="10.5" customHeight="1">
      <c r="A73" s="122"/>
      <c r="B73" s="158" t="s">
        <v>101</v>
      </c>
      <c r="C73" s="159">
        <v>0.04585483251761282</v>
      </c>
      <c r="D73" s="160">
        <v>0.04585483251761282</v>
      </c>
      <c r="E73" s="160">
        <v>0</v>
      </c>
      <c r="F73" s="160">
        <v>0</v>
      </c>
      <c r="G73" s="161">
        <v>0.04585483251761282</v>
      </c>
      <c r="H73" s="160">
        <v>0</v>
      </c>
      <c r="I73" s="162">
        <v>0</v>
      </c>
      <c r="J73" s="161">
        <v>0.04585483251761282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237</v>
      </c>
      <c r="T73" s="167"/>
      <c r="U73" s="167"/>
    </row>
    <row r="74" spans="1:21" ht="10.5" customHeight="1">
      <c r="A74" s="122"/>
      <c r="B74" s="158" t="s">
        <v>102</v>
      </c>
      <c r="C74" s="159">
        <v>8.895837508416887</v>
      </c>
      <c r="D74" s="160">
        <v>6.195837508416887</v>
      </c>
      <c r="E74" s="160">
        <v>0</v>
      </c>
      <c r="F74" s="160">
        <v>-2.7</v>
      </c>
      <c r="G74" s="161">
        <v>6.195837508416887</v>
      </c>
      <c r="H74" s="160">
        <v>0</v>
      </c>
      <c r="I74" s="162">
        <v>0</v>
      </c>
      <c r="J74" s="161">
        <v>6.195837508416887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237</v>
      </c>
      <c r="T74" s="167"/>
      <c r="U74" s="167"/>
    </row>
    <row r="75" spans="1:21" ht="10.5" customHeight="1">
      <c r="A75" s="122"/>
      <c r="B75" s="1" t="s">
        <v>103</v>
      </c>
      <c r="C75" s="159">
        <v>8.880132865488081</v>
      </c>
      <c r="D75" s="160">
        <v>5.180132865488081</v>
      </c>
      <c r="E75" s="160">
        <v>0</v>
      </c>
      <c r="F75" s="160">
        <v>-3.7</v>
      </c>
      <c r="G75" s="161">
        <v>5.180132865488081</v>
      </c>
      <c r="H75" s="160">
        <v>0.2789</v>
      </c>
      <c r="I75" s="162">
        <v>5.384031785326061</v>
      </c>
      <c r="J75" s="161">
        <v>4.901232865488081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237</v>
      </c>
      <c r="T75" s="167"/>
      <c r="U75" s="167"/>
    </row>
    <row r="76" spans="1:21" ht="10.5" customHeight="1">
      <c r="A76" s="122"/>
      <c r="B76" s="165" t="s">
        <v>105</v>
      </c>
      <c r="C76" s="169">
        <v>22001.784467520432</v>
      </c>
      <c r="D76" s="160">
        <v>23203.684467520427</v>
      </c>
      <c r="E76" s="160">
        <v>0</v>
      </c>
      <c r="F76" s="160">
        <v>755.0000000000002</v>
      </c>
      <c r="G76" s="161">
        <v>23203.684467520427</v>
      </c>
      <c r="H76" s="160">
        <v>14547.794699998474</v>
      </c>
      <c r="I76" s="162">
        <v>62.69605467339416</v>
      </c>
      <c r="J76" s="161">
        <v>2047.434300177885</v>
      </c>
      <c r="K76" s="160">
        <v>548.9520999999986</v>
      </c>
      <c r="L76" s="160">
        <v>594.4010999999991</v>
      </c>
      <c r="M76" s="160">
        <v>373.39200000000164</v>
      </c>
      <c r="N76" s="160">
        <v>629.3996999999999</v>
      </c>
      <c r="O76" s="160">
        <v>2.712498960589677</v>
      </c>
      <c r="P76" s="160">
        <v>536.5362249999998</v>
      </c>
      <c r="Q76" s="146">
        <v>1.8160224879091542</v>
      </c>
      <c r="T76" s="167"/>
      <c r="U76" s="167"/>
    </row>
    <row r="77" spans="1:17" ht="10.5" customHeight="1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106</v>
      </c>
      <c r="C78" s="159">
        <v>1.283935310493159</v>
      </c>
      <c r="D78" s="160">
        <v>-0.016064689506841034</v>
      </c>
      <c r="E78" s="160">
        <v>0</v>
      </c>
      <c r="F78" s="160">
        <v>-1.3</v>
      </c>
      <c r="G78" s="161">
        <v>-0.016064689506841034</v>
      </c>
      <c r="H78" s="160">
        <v>0</v>
      </c>
      <c r="I78" s="162" t="s">
        <v>118</v>
      </c>
      <c r="J78" s="161">
        <v>-0.016064689506841034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17" ht="10.5" customHeight="1">
      <c r="A79" s="122"/>
      <c r="B79" s="158" t="s">
        <v>107</v>
      </c>
      <c r="C79" s="159">
        <v>1.618563078587837</v>
      </c>
      <c r="D79" s="159">
        <v>2.318563078587837</v>
      </c>
      <c r="E79" s="170">
        <v>0</v>
      </c>
      <c r="F79" s="160">
        <v>0.6999999999999997</v>
      </c>
      <c r="G79" s="161">
        <v>2.318563078587837</v>
      </c>
      <c r="H79" s="160">
        <v>1.2606</v>
      </c>
      <c r="I79" s="162">
        <v>54.369881571986014</v>
      </c>
      <c r="J79" s="161">
        <v>1.057963078587837</v>
      </c>
      <c r="K79" s="160">
        <v>0</v>
      </c>
      <c r="L79" s="160">
        <v>0.0010999999999999899</v>
      </c>
      <c r="M79" s="160">
        <v>0.0022999999999999687</v>
      </c>
      <c r="N79" s="160">
        <v>0.029999999999999916</v>
      </c>
      <c r="O79" s="160">
        <v>1.2939048446450707</v>
      </c>
      <c r="P79" s="160">
        <v>0.008349999999999969</v>
      </c>
      <c r="Q79" s="146" t="s">
        <v>237</v>
      </c>
    </row>
    <row r="80" spans="1:17" ht="10.5" customHeight="1">
      <c r="A80" s="122"/>
      <c r="B80" s="171" t="s">
        <v>108</v>
      </c>
      <c r="C80" s="159">
        <v>102.35603409048807</v>
      </c>
      <c r="D80" s="159">
        <v>49.856034090488066</v>
      </c>
      <c r="E80" s="170">
        <v>0</v>
      </c>
      <c r="F80" s="160">
        <v>-52.5</v>
      </c>
      <c r="G80" s="161">
        <v>49.856034090488066</v>
      </c>
      <c r="H80" s="160">
        <v>13.113800000000001</v>
      </c>
      <c r="I80" s="162">
        <v>26.30333567286684</v>
      </c>
      <c r="J80" s="161">
        <v>36.74223409048807</v>
      </c>
      <c r="K80" s="160">
        <v>0.5540999999999996</v>
      </c>
      <c r="L80" s="160">
        <v>0.028400000000000203</v>
      </c>
      <c r="M80" s="160">
        <v>4.898799999999999</v>
      </c>
      <c r="N80" s="160">
        <v>0.7316000000000011</v>
      </c>
      <c r="O80" s="160">
        <v>1.4674251840251804</v>
      </c>
      <c r="P80" s="160">
        <v>1.5532249999999999</v>
      </c>
      <c r="Q80" s="146">
        <v>21.655448560567898</v>
      </c>
    </row>
    <row r="81" spans="1:20" ht="10.5" customHeight="1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0" ht="10.5" customHeight="1">
      <c r="A82" s="122"/>
      <c r="B82" s="171" t="s">
        <v>110</v>
      </c>
      <c r="C82" s="159">
        <v>-5.115907697472721E-13</v>
      </c>
      <c r="D82" s="160"/>
      <c r="E82" s="160"/>
      <c r="F82" s="160"/>
      <c r="G82" s="161">
        <v>-5.115907697472721E-13</v>
      </c>
      <c r="H82" s="160"/>
      <c r="I82" s="162"/>
      <c r="J82" s="161">
        <v>-5.115907697472721E-13</v>
      </c>
      <c r="K82" s="160"/>
      <c r="L82" s="160"/>
      <c r="M82" s="160"/>
      <c r="N82" s="160"/>
      <c r="O82" s="160"/>
      <c r="P82" s="166"/>
      <c r="Q82" s="146"/>
      <c r="T82" s="130"/>
    </row>
    <row r="83" spans="1:21" ht="10.5" customHeight="1">
      <c r="A83" s="122"/>
      <c r="B83" s="172" t="s">
        <v>111</v>
      </c>
      <c r="C83" s="173">
        <v>22107.043</v>
      </c>
      <c r="D83" s="173">
        <v>23255.842999999997</v>
      </c>
      <c r="E83" s="174">
        <v>0</v>
      </c>
      <c r="F83" s="177">
        <v>701.9000000000002</v>
      </c>
      <c r="G83" s="185">
        <v>23255.842999999993</v>
      </c>
      <c r="H83" s="177">
        <v>14562.169099998475</v>
      </c>
      <c r="I83" s="176">
        <v>62.61724892104955</v>
      </c>
      <c r="J83" s="185">
        <v>8693.673900001519</v>
      </c>
      <c r="K83" s="177">
        <v>549.5061999999998</v>
      </c>
      <c r="L83" s="177">
        <v>594.4305999999997</v>
      </c>
      <c r="M83" s="177">
        <v>378.2931000000008</v>
      </c>
      <c r="N83" s="177">
        <v>630.1612999999998</v>
      </c>
      <c r="O83" s="177">
        <v>2.7096902055969325</v>
      </c>
      <c r="P83" s="186">
        <v>538.0978</v>
      </c>
      <c r="Q83" s="153">
        <v>14.156308202712442</v>
      </c>
      <c r="T83" s="130"/>
      <c r="U83" s="167"/>
    </row>
    <row r="84" spans="1:20" ht="10.5" customHeight="1">
      <c r="A84" s="122"/>
      <c r="B84" s="187" t="s">
        <v>244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0" ht="10.5" customHeight="1">
      <c r="A85" s="122"/>
      <c r="B85" s="123" t="s">
        <v>113</v>
      </c>
      <c r="C85" s="123"/>
      <c r="J85" s="188"/>
      <c r="T85" s="130"/>
    </row>
    <row r="89" spans="1:20" ht="10.5" customHeight="1">
      <c r="A89" s="122"/>
      <c r="B89" s="123" t="s">
        <v>236</v>
      </c>
      <c r="C89" s="123"/>
      <c r="P89" s="128"/>
      <c r="T89" s="130"/>
    </row>
    <row r="90" spans="1:20" ht="10.5" customHeight="1">
      <c r="A90" s="122"/>
      <c r="B90" s="131" t="s">
        <v>243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0" ht="10.5" customHeight="1">
      <c r="A91" s="122"/>
      <c r="D91" s="135"/>
      <c r="N91" s="124"/>
      <c r="T91" s="130"/>
    </row>
    <row r="92" spans="1:20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0" ht="10.5" customHeight="1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0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43705</v>
      </c>
      <c r="L94" s="151">
        <v>43712</v>
      </c>
      <c r="M94" s="151">
        <v>43719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0" ht="10.5" customHeight="1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0" ht="10.5" customHeight="1">
      <c r="A96" s="122"/>
      <c r="B96" s="183"/>
      <c r="C96" s="245" t="s">
        <v>163</v>
      </c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5"/>
      <c r="P96" s="246"/>
      <c r="Q96" s="145"/>
      <c r="T96" s="130"/>
    </row>
    <row r="97" spans="1:21" ht="10.5" customHeight="1">
      <c r="A97" s="122"/>
      <c r="B97" s="158" t="s">
        <v>80</v>
      </c>
      <c r="C97" s="159">
        <v>3156.273293304267</v>
      </c>
      <c r="D97" s="160">
        <v>2949.873293304267</v>
      </c>
      <c r="E97" s="160">
        <v>-55</v>
      </c>
      <c r="F97" s="160">
        <v>-206.4000000000001</v>
      </c>
      <c r="G97" s="161">
        <v>2949.873293304267</v>
      </c>
      <c r="H97" s="160">
        <v>2017.0073999999997</v>
      </c>
      <c r="I97" s="162">
        <v>68.37606905280572</v>
      </c>
      <c r="J97" s="161">
        <v>932.8658933042673</v>
      </c>
      <c r="K97" s="160">
        <v>49.924499999999625</v>
      </c>
      <c r="L97" s="160">
        <v>40.9050000000002</v>
      </c>
      <c r="M97" s="160">
        <v>52.740999999999985</v>
      </c>
      <c r="N97" s="160">
        <v>100.35799999999995</v>
      </c>
      <c r="O97" s="160">
        <v>3.402112227253838</v>
      </c>
      <c r="P97" s="160">
        <v>60.98212499999994</v>
      </c>
      <c r="Q97" s="146">
        <v>13.29736612661937</v>
      </c>
      <c r="T97" s="167"/>
      <c r="U97" s="167"/>
    </row>
    <row r="98" spans="1:21" ht="10.5" customHeight="1">
      <c r="A98" s="122"/>
      <c r="B98" s="158" t="s">
        <v>81</v>
      </c>
      <c r="C98" s="159">
        <v>616.140272995667</v>
      </c>
      <c r="D98" s="160">
        <v>943.540272995667</v>
      </c>
      <c r="E98" s="160">
        <v>0</v>
      </c>
      <c r="F98" s="160">
        <v>327.4</v>
      </c>
      <c r="G98" s="161">
        <v>943.540272995667</v>
      </c>
      <c r="H98" s="160">
        <v>655.839</v>
      </c>
      <c r="I98" s="162">
        <v>69.50832081790873</v>
      </c>
      <c r="J98" s="161">
        <v>287.70127299566695</v>
      </c>
      <c r="K98" s="160">
        <v>10.625</v>
      </c>
      <c r="L98" s="160">
        <v>15.52699999999993</v>
      </c>
      <c r="M98" s="160">
        <v>10.798000000000002</v>
      </c>
      <c r="N98" s="160">
        <v>5.646000000000072</v>
      </c>
      <c r="O98" s="160">
        <v>0.598384633024138</v>
      </c>
      <c r="P98" s="160">
        <v>10.649000000000001</v>
      </c>
      <c r="Q98" s="146">
        <v>25.016740820327442</v>
      </c>
      <c r="T98" s="167"/>
      <c r="U98" s="167"/>
    </row>
    <row r="99" spans="1:21" ht="10.5" customHeight="1">
      <c r="A99" s="122"/>
      <c r="B99" s="158" t="s">
        <v>82</v>
      </c>
      <c r="C99" s="159">
        <v>1282.670652627993</v>
      </c>
      <c r="D99" s="160">
        <v>1594.7706526279928</v>
      </c>
      <c r="E99" s="160">
        <v>-6</v>
      </c>
      <c r="F99" s="160">
        <v>312.0999999999999</v>
      </c>
      <c r="G99" s="161">
        <v>1594.7706526279928</v>
      </c>
      <c r="H99" s="160">
        <v>1115.9839024869998</v>
      </c>
      <c r="I99" s="162">
        <v>69.97770498522723</v>
      </c>
      <c r="J99" s="161">
        <v>478.78675014099304</v>
      </c>
      <c r="K99" s="160">
        <v>34.28499999999997</v>
      </c>
      <c r="L99" s="160">
        <v>46.46699999999987</v>
      </c>
      <c r="M99" s="160">
        <v>14.437000000000126</v>
      </c>
      <c r="N99" s="160">
        <v>51.28599999999983</v>
      </c>
      <c r="O99" s="160">
        <v>3.2158856143663406</v>
      </c>
      <c r="P99" s="160">
        <v>36.61874999999995</v>
      </c>
      <c r="Q99" s="146">
        <v>11.074906984563746</v>
      </c>
      <c r="T99" s="167"/>
      <c r="U99" s="167"/>
    </row>
    <row r="100" spans="1:21" ht="10.5" customHeight="1">
      <c r="A100" s="122"/>
      <c r="B100" s="158" t="s">
        <v>83</v>
      </c>
      <c r="C100" s="159">
        <v>2280.108366476312</v>
      </c>
      <c r="D100" s="160">
        <v>2506.908366476312</v>
      </c>
      <c r="E100" s="160">
        <v>8</v>
      </c>
      <c r="F100" s="160">
        <v>226.80000000000018</v>
      </c>
      <c r="G100" s="161">
        <v>2506.908366476312</v>
      </c>
      <c r="H100" s="160">
        <v>1867.202</v>
      </c>
      <c r="I100" s="162">
        <v>74.482259701599</v>
      </c>
      <c r="J100" s="161">
        <v>639.706366476312</v>
      </c>
      <c r="K100" s="160">
        <v>37.56600000000003</v>
      </c>
      <c r="L100" s="160">
        <v>82.30899999999997</v>
      </c>
      <c r="M100" s="160">
        <v>35.615999999999985</v>
      </c>
      <c r="N100" s="160">
        <v>27.02800000000002</v>
      </c>
      <c r="O100" s="160">
        <v>1.0781407235075902</v>
      </c>
      <c r="P100" s="160">
        <v>45.62975</v>
      </c>
      <c r="Q100" s="146">
        <v>12.019501892434477</v>
      </c>
      <c r="T100" s="167"/>
      <c r="U100" s="167"/>
    </row>
    <row r="101" spans="1:21" ht="10.5" customHeight="1">
      <c r="A101" s="122"/>
      <c r="B101" s="158" t="s">
        <v>84</v>
      </c>
      <c r="C101" s="159">
        <v>94.22040254827016</v>
      </c>
      <c r="D101" s="160">
        <v>162.42040254827015</v>
      </c>
      <c r="E101" s="160">
        <v>0</v>
      </c>
      <c r="F101" s="160">
        <v>68.19999999999999</v>
      </c>
      <c r="G101" s="161">
        <v>162.42040254827015</v>
      </c>
      <c r="H101" s="160">
        <v>108.8408</v>
      </c>
      <c r="I101" s="162">
        <v>67.01177825713941</v>
      </c>
      <c r="J101" s="161">
        <v>53.579602548270145</v>
      </c>
      <c r="K101" s="160">
        <v>1.0360000000000014</v>
      </c>
      <c r="L101" s="160">
        <v>1.1910000000000025</v>
      </c>
      <c r="M101" s="160">
        <v>2.626999999999981</v>
      </c>
      <c r="N101" s="160">
        <v>1.8190000000000168</v>
      </c>
      <c r="O101" s="160">
        <v>1.119933192789264</v>
      </c>
      <c r="P101" s="160">
        <v>1.6682500000000005</v>
      </c>
      <c r="Q101" s="146">
        <v>30.117250141327816</v>
      </c>
      <c r="T101" s="167"/>
      <c r="U101" s="167"/>
    </row>
    <row r="102" spans="1:21" ht="10.5" customHeight="1">
      <c r="A102" s="122"/>
      <c r="B102" s="158" t="s">
        <v>85</v>
      </c>
      <c r="C102" s="159">
        <v>170.62015051139323</v>
      </c>
      <c r="D102" s="160">
        <v>24.320150511393223</v>
      </c>
      <c r="E102" s="160">
        <v>0</v>
      </c>
      <c r="F102" s="160">
        <v>-146.3</v>
      </c>
      <c r="G102" s="161">
        <v>24.320150511393223</v>
      </c>
      <c r="H102" s="160">
        <v>5.269299999999999</v>
      </c>
      <c r="I102" s="162">
        <v>21.666395516473052</v>
      </c>
      <c r="J102" s="161">
        <v>19.05085051139322</v>
      </c>
      <c r="K102" s="160">
        <v>0.024999999999999467</v>
      </c>
      <c r="L102" s="160">
        <v>0</v>
      </c>
      <c r="M102" s="160">
        <v>0</v>
      </c>
      <c r="N102" s="160">
        <v>0</v>
      </c>
      <c r="O102" s="160">
        <v>0</v>
      </c>
      <c r="P102" s="160">
        <v>0.006249999999999867</v>
      </c>
      <c r="Q102" s="146" t="s">
        <v>237</v>
      </c>
      <c r="T102" s="167"/>
      <c r="U102" s="167"/>
    </row>
    <row r="103" spans="1:21" ht="10.5" customHeight="1">
      <c r="A103" s="122"/>
      <c r="B103" s="158" t="s">
        <v>86</v>
      </c>
      <c r="C103" s="159">
        <v>224.79260090184582</v>
      </c>
      <c r="D103" s="160">
        <v>199.0926009018458</v>
      </c>
      <c r="E103" s="160">
        <v>0</v>
      </c>
      <c r="F103" s="160">
        <v>-25.700000000000017</v>
      </c>
      <c r="G103" s="161">
        <v>199.0926009018458</v>
      </c>
      <c r="H103" s="160">
        <v>43.924</v>
      </c>
      <c r="I103" s="162">
        <v>22.06209562838293</v>
      </c>
      <c r="J103" s="161">
        <v>155.1686009018458</v>
      </c>
      <c r="K103" s="160">
        <v>5.120000000000001</v>
      </c>
      <c r="L103" s="160">
        <v>4.219000000000001</v>
      </c>
      <c r="M103" s="160">
        <v>1.5079999999999956</v>
      </c>
      <c r="N103" s="160">
        <v>2.115000000000002</v>
      </c>
      <c r="O103" s="160">
        <v>1.062319739869546</v>
      </c>
      <c r="P103" s="160">
        <v>3.2405</v>
      </c>
      <c r="Q103" s="146">
        <v>45.884153958292174</v>
      </c>
      <c r="T103" s="167"/>
      <c r="U103" s="167"/>
    </row>
    <row r="104" spans="1:21" ht="10.5" customHeight="1">
      <c r="A104" s="122"/>
      <c r="B104" s="158" t="s">
        <v>87</v>
      </c>
      <c r="C104" s="159">
        <v>126.93103230742047</v>
      </c>
      <c r="D104" s="160">
        <v>141.93103230742048</v>
      </c>
      <c r="E104" s="160">
        <v>0</v>
      </c>
      <c r="F104" s="160">
        <v>15.000000000000014</v>
      </c>
      <c r="G104" s="161">
        <v>141.93103230742048</v>
      </c>
      <c r="H104" s="160">
        <v>89.2085</v>
      </c>
      <c r="I104" s="162">
        <v>62.85341447159754</v>
      </c>
      <c r="J104" s="161">
        <v>52.72253230742048</v>
      </c>
      <c r="K104" s="160">
        <v>0</v>
      </c>
      <c r="L104" s="160">
        <v>7.722000000000008</v>
      </c>
      <c r="M104" s="160">
        <v>6.628999999999991</v>
      </c>
      <c r="N104" s="160">
        <v>0</v>
      </c>
      <c r="O104" s="160">
        <v>0</v>
      </c>
      <c r="P104" s="160">
        <v>3.5877499999999998</v>
      </c>
      <c r="Q104" s="146">
        <v>12.695152200521353</v>
      </c>
      <c r="T104" s="167"/>
      <c r="U104" s="167"/>
    </row>
    <row r="105" spans="1:21" ht="10.5" customHeight="1">
      <c r="A105" s="122"/>
      <c r="B105" s="158" t="s">
        <v>88</v>
      </c>
      <c r="C105" s="159">
        <v>0.5000371779295877</v>
      </c>
      <c r="D105" s="160">
        <v>0.2000371779295877</v>
      </c>
      <c r="E105" s="160">
        <v>0</v>
      </c>
      <c r="F105" s="160">
        <v>-0.3</v>
      </c>
      <c r="G105" s="161">
        <v>0.2000371779295877</v>
      </c>
      <c r="H105" s="160">
        <v>0</v>
      </c>
      <c r="I105" s="162">
        <v>0</v>
      </c>
      <c r="J105" s="161">
        <v>0.2000371779295877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161</v>
      </c>
      <c r="T105" s="167"/>
      <c r="U105" s="167"/>
    </row>
    <row r="106" spans="1:21" ht="10.5" customHeight="1">
      <c r="A106" s="122"/>
      <c r="B106" s="158" t="s">
        <v>89</v>
      </c>
      <c r="C106" s="159">
        <v>436.91749136057706</v>
      </c>
      <c r="D106" s="160">
        <v>179.71749136057701</v>
      </c>
      <c r="E106" s="160">
        <v>-20.00000000000003</v>
      </c>
      <c r="F106" s="160">
        <v>-257.20000000000005</v>
      </c>
      <c r="G106" s="161">
        <v>179.71749136057701</v>
      </c>
      <c r="H106" s="160">
        <v>137.759</v>
      </c>
      <c r="I106" s="162">
        <v>76.65308421404936</v>
      </c>
      <c r="J106" s="161">
        <v>41.95849136057703</v>
      </c>
      <c r="K106" s="160">
        <v>5.707000000000008</v>
      </c>
      <c r="L106" s="160">
        <v>4.216000000000008</v>
      </c>
      <c r="M106" s="160">
        <v>2.0609999999999786</v>
      </c>
      <c r="N106" s="160">
        <v>6.0730000000000075</v>
      </c>
      <c r="O106" s="160">
        <v>3.379192505984527</v>
      </c>
      <c r="P106" s="160">
        <v>4.5142500000000005</v>
      </c>
      <c r="Q106" s="146">
        <v>7.294676050413031</v>
      </c>
      <c r="T106" s="167"/>
      <c r="U106" s="167"/>
    </row>
    <row r="107" spans="1:21" ht="10.5" customHeight="1">
      <c r="A107" s="122"/>
      <c r="B107" s="158" t="s">
        <v>240</v>
      </c>
      <c r="C107" s="134">
        <v>0</v>
      </c>
      <c r="D107" s="134"/>
      <c r="E107" s="134"/>
      <c r="F107" s="134">
        <v>20</v>
      </c>
      <c r="G107" s="238">
        <v>20</v>
      </c>
      <c r="H107" s="126">
        <v>9.386097513</v>
      </c>
      <c r="I107" s="134"/>
      <c r="J107" s="161">
        <v>10.613902487</v>
      </c>
      <c r="K107" s="134"/>
      <c r="L107" s="130"/>
      <c r="M107" s="130"/>
      <c r="N107" s="130"/>
      <c r="O107" s="130"/>
      <c r="P107" s="130"/>
      <c r="Q107" s="146">
        <v>14.012033198464483</v>
      </c>
      <c r="T107" s="167"/>
      <c r="U107" s="167"/>
    </row>
    <row r="108" spans="1:21" ht="10.5" customHeight="1">
      <c r="A108" s="122"/>
      <c r="B108" s="165" t="s">
        <v>90</v>
      </c>
      <c r="C108" s="159">
        <v>8389.174300211676</v>
      </c>
      <c r="D108" s="160">
        <v>8702.774300211677</v>
      </c>
      <c r="E108" s="160">
        <v>-73.00000000000003</v>
      </c>
      <c r="F108" s="160">
        <v>333.5999999999999</v>
      </c>
      <c r="G108" s="161">
        <v>8722.774300211677</v>
      </c>
      <c r="H108" s="160">
        <v>6050.419999999999</v>
      </c>
      <c r="I108" s="162">
        <v>69.3634822106216</v>
      </c>
      <c r="J108" s="161">
        <v>2672.3543002116753</v>
      </c>
      <c r="K108" s="160">
        <v>144.28849999999966</v>
      </c>
      <c r="L108" s="160">
        <v>202.55599999999998</v>
      </c>
      <c r="M108" s="160">
        <v>126.41700000000004</v>
      </c>
      <c r="N108" s="160">
        <v>194.3249999999999</v>
      </c>
      <c r="O108" s="160">
        <v>2.232908648398171</v>
      </c>
      <c r="P108" s="166">
        <v>166.8966249999999</v>
      </c>
      <c r="Q108" s="146"/>
      <c r="T108" s="167"/>
      <c r="U108" s="167"/>
    </row>
    <row r="109" spans="1:21" ht="10.5" customHeight="1">
      <c r="A109" s="122"/>
      <c r="B109" s="158" t="s">
        <v>91</v>
      </c>
      <c r="C109" s="159">
        <v>762.9766305606574</v>
      </c>
      <c r="D109" s="160">
        <v>779.4766305606574</v>
      </c>
      <c r="E109" s="160">
        <v>19.90000000000009</v>
      </c>
      <c r="F109" s="160">
        <v>16.5</v>
      </c>
      <c r="G109" s="161">
        <v>779.4766305606574</v>
      </c>
      <c r="H109" s="160">
        <v>500.200740003204</v>
      </c>
      <c r="I109" s="162">
        <v>64.17135811286894</v>
      </c>
      <c r="J109" s="161">
        <v>279.27589055745347</v>
      </c>
      <c r="K109" s="160">
        <v>11.81310000000002</v>
      </c>
      <c r="L109" s="160">
        <v>27.95519999999999</v>
      </c>
      <c r="M109" s="160">
        <v>16.11759999999998</v>
      </c>
      <c r="N109" s="160">
        <v>14.100799999999992</v>
      </c>
      <c r="O109" s="160">
        <v>1.8090086921345738</v>
      </c>
      <c r="P109" s="160">
        <v>17.496674999999996</v>
      </c>
      <c r="Q109" s="146">
        <v>13.961655032024858</v>
      </c>
      <c r="T109" s="167"/>
      <c r="U109" s="167"/>
    </row>
    <row r="110" spans="1:21" ht="10.5" customHeight="1">
      <c r="A110" s="122"/>
      <c r="B110" s="158" t="s">
        <v>92</v>
      </c>
      <c r="C110" s="159">
        <v>1151.5097836057282</v>
      </c>
      <c r="D110" s="160">
        <v>854.6097836057282</v>
      </c>
      <c r="E110" s="160">
        <v>0.10000000000002274</v>
      </c>
      <c r="F110" s="160">
        <v>-296.9</v>
      </c>
      <c r="G110" s="161">
        <v>854.6097836057282</v>
      </c>
      <c r="H110" s="160">
        <v>617.5064</v>
      </c>
      <c r="I110" s="162">
        <v>72.25594790111656</v>
      </c>
      <c r="J110" s="161">
        <v>237.10338360572825</v>
      </c>
      <c r="K110" s="160">
        <v>12.625700000000052</v>
      </c>
      <c r="L110" s="160">
        <v>31.268500000000017</v>
      </c>
      <c r="M110" s="160">
        <v>-4.5873000000000275</v>
      </c>
      <c r="N110" s="160">
        <v>5.639400000000023</v>
      </c>
      <c r="O110" s="160">
        <v>0.6598801123252462</v>
      </c>
      <c r="P110" s="160">
        <v>11.236575000000016</v>
      </c>
      <c r="Q110" s="146">
        <v>19.101036891199314</v>
      </c>
      <c r="T110" s="167"/>
      <c r="U110" s="167"/>
    </row>
    <row r="111" spans="1:21" ht="10.5" customHeight="1" hidden="1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5" customHeight="1">
      <c r="A112" s="122"/>
      <c r="B112" s="158" t="s">
        <v>94</v>
      </c>
      <c r="C112" s="159">
        <v>27.57098379442296</v>
      </c>
      <c r="D112" s="160">
        <v>62.870983794422955</v>
      </c>
      <c r="E112" s="160">
        <v>0</v>
      </c>
      <c r="F112" s="160">
        <v>35.3</v>
      </c>
      <c r="G112" s="161">
        <v>62.870983794422955</v>
      </c>
      <c r="H112" s="160">
        <v>15.5708</v>
      </c>
      <c r="I112" s="162">
        <v>24.76627382023124</v>
      </c>
      <c r="J112" s="161">
        <v>47.300183794422956</v>
      </c>
      <c r="K112" s="160">
        <v>0</v>
      </c>
      <c r="L112" s="160">
        <v>0</v>
      </c>
      <c r="M112" s="160">
        <v>0.4601000000000006</v>
      </c>
      <c r="N112" s="160">
        <v>1.3338999999999999</v>
      </c>
      <c r="O112" s="160">
        <v>2.121646456752797</v>
      </c>
      <c r="P112" s="160">
        <v>0.4485000000000001</v>
      </c>
      <c r="Q112" s="146" t="s">
        <v>237</v>
      </c>
      <c r="T112" s="167"/>
      <c r="U112" s="167"/>
    </row>
    <row r="113" spans="1:21" ht="10.5" customHeight="1">
      <c r="A113" s="122"/>
      <c r="B113" s="158" t="s">
        <v>95</v>
      </c>
      <c r="C113" s="159">
        <v>158.80049462525335</v>
      </c>
      <c r="D113" s="160">
        <v>426.10049462525336</v>
      </c>
      <c r="E113" s="160">
        <v>55</v>
      </c>
      <c r="F113" s="160">
        <v>267.3</v>
      </c>
      <c r="G113" s="161">
        <v>426.10049462525336</v>
      </c>
      <c r="H113" s="160">
        <v>334.29519999999997</v>
      </c>
      <c r="I113" s="162">
        <v>78.45454399061558</v>
      </c>
      <c r="J113" s="161">
        <v>91.8052946252534</v>
      </c>
      <c r="K113" s="160">
        <v>12.513100000000009</v>
      </c>
      <c r="L113" s="160">
        <v>7.474299999999971</v>
      </c>
      <c r="M113" s="160">
        <v>7.536900000000003</v>
      </c>
      <c r="N113" s="160">
        <v>8.1447</v>
      </c>
      <c r="O113" s="160">
        <v>1.911450491782014</v>
      </c>
      <c r="P113" s="160">
        <v>8.917249999999996</v>
      </c>
      <c r="Q113" s="146">
        <v>8.295247371695696</v>
      </c>
      <c r="T113" s="167"/>
      <c r="U113" s="167"/>
    </row>
    <row r="114" spans="1:21" ht="10.5" customHeight="1">
      <c r="A114" s="122"/>
      <c r="B114" s="158" t="s">
        <v>96</v>
      </c>
      <c r="C114" s="159">
        <v>177.0900884704812</v>
      </c>
      <c r="D114" s="160">
        <v>83.09008847048119</v>
      </c>
      <c r="E114" s="160">
        <v>0</v>
      </c>
      <c r="F114" s="160">
        <v>-94</v>
      </c>
      <c r="G114" s="161">
        <v>83.09008847048119</v>
      </c>
      <c r="H114" s="160">
        <v>1.5552</v>
      </c>
      <c r="I114" s="162">
        <v>1.8717033868034745</v>
      </c>
      <c r="J114" s="161">
        <v>81.53488847048119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237</v>
      </c>
      <c r="T114" s="167"/>
      <c r="U114" s="167"/>
    </row>
    <row r="115" spans="1:21" ht="10.5" customHeight="1">
      <c r="A115" s="122"/>
      <c r="B115" s="158" t="s">
        <v>97</v>
      </c>
      <c r="C115" s="159">
        <v>511.91041696385173</v>
      </c>
      <c r="D115" s="160">
        <v>585.1104169638518</v>
      </c>
      <c r="E115" s="160">
        <v>3</v>
      </c>
      <c r="F115" s="160">
        <v>73.20000000000005</v>
      </c>
      <c r="G115" s="161">
        <v>585.1104169638518</v>
      </c>
      <c r="H115" s="160">
        <v>545.3938</v>
      </c>
      <c r="I115" s="162">
        <v>93.2121158994328</v>
      </c>
      <c r="J115" s="161">
        <v>39.71661696385172</v>
      </c>
      <c r="K115" s="160">
        <v>9.048999999999978</v>
      </c>
      <c r="L115" s="160">
        <v>25.045700000000068</v>
      </c>
      <c r="M115" s="160">
        <v>2.701999999999998</v>
      </c>
      <c r="N115" s="160">
        <v>18.70429999999999</v>
      </c>
      <c r="O115" s="160">
        <v>3.196712869522462</v>
      </c>
      <c r="P115" s="160">
        <v>13.875250000000008</v>
      </c>
      <c r="Q115" s="146">
        <v>0.8624073053711965</v>
      </c>
      <c r="T115" s="167"/>
      <c r="U115" s="167"/>
    </row>
    <row r="116" spans="1:21" ht="10.5" customHeight="1">
      <c r="A116" s="122"/>
      <c r="B116" s="158" t="s">
        <v>98</v>
      </c>
      <c r="C116" s="159">
        <v>52.1921552969079</v>
      </c>
      <c r="D116" s="160">
        <v>28.1921552969079</v>
      </c>
      <c r="E116" s="160">
        <v>0</v>
      </c>
      <c r="F116" s="160">
        <v>-24</v>
      </c>
      <c r="G116" s="161">
        <v>28.1921552969079</v>
      </c>
      <c r="H116" s="160">
        <v>0</v>
      </c>
      <c r="I116" s="162">
        <v>0</v>
      </c>
      <c r="J116" s="161">
        <v>28.1921552969079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237</v>
      </c>
      <c r="T116" s="167"/>
      <c r="U116" s="167"/>
    </row>
    <row r="117" spans="1:21" ht="10.5" customHeight="1">
      <c r="A117" s="122"/>
      <c r="B117" s="158" t="s">
        <v>99</v>
      </c>
      <c r="C117" s="159">
        <v>34.51928629766882</v>
      </c>
      <c r="D117" s="160">
        <v>34.51928629766882</v>
      </c>
      <c r="E117" s="160">
        <v>0</v>
      </c>
      <c r="F117" s="160">
        <v>0</v>
      </c>
      <c r="G117" s="161">
        <v>34.51928629766882</v>
      </c>
      <c r="H117" s="160">
        <v>1.1698</v>
      </c>
      <c r="I117" s="162">
        <v>3.38883020324496</v>
      </c>
      <c r="J117" s="161">
        <v>33.34948629766882</v>
      </c>
      <c r="K117" s="160">
        <v>0</v>
      </c>
      <c r="L117" s="160">
        <v>0.0023000000000001908</v>
      </c>
      <c r="M117" s="160">
        <v>0.0019999999999997797</v>
      </c>
      <c r="N117" s="160">
        <v>0</v>
      </c>
      <c r="O117" s="160">
        <v>0</v>
      </c>
      <c r="P117" s="160">
        <v>0.0010749999999999926</v>
      </c>
      <c r="Q117" s="146" t="s">
        <v>237</v>
      </c>
      <c r="T117" s="167"/>
      <c r="U117" s="167"/>
    </row>
    <row r="118" spans="1:21" ht="10.5" customHeight="1">
      <c r="A118" s="122"/>
      <c r="B118" s="158" t="s">
        <v>100</v>
      </c>
      <c r="C118" s="159">
        <v>14.534453985413485</v>
      </c>
      <c r="D118" s="160">
        <v>44.534453985413485</v>
      </c>
      <c r="E118" s="160">
        <v>-5</v>
      </c>
      <c r="F118" s="160">
        <v>30</v>
      </c>
      <c r="G118" s="161">
        <v>44.534453985413485</v>
      </c>
      <c r="H118" s="160">
        <v>17.186</v>
      </c>
      <c r="I118" s="162">
        <v>38.590346264555045</v>
      </c>
      <c r="J118" s="161">
        <v>27.348453985413485</v>
      </c>
      <c r="K118" s="160">
        <v>0.009100000000000108</v>
      </c>
      <c r="L118" s="160">
        <v>0.0016999999999995907</v>
      </c>
      <c r="M118" s="160">
        <v>0.0022999999999981924</v>
      </c>
      <c r="N118" s="160">
        <v>0.0832000000000015</v>
      </c>
      <c r="O118" s="160">
        <v>0.18682164606138937</v>
      </c>
      <c r="P118" s="160">
        <v>0.024074999999999847</v>
      </c>
      <c r="Q118" s="146" t="s">
        <v>237</v>
      </c>
      <c r="T118" s="167"/>
      <c r="U118" s="167"/>
    </row>
    <row r="119" spans="1:21" ht="10.5" customHeight="1">
      <c r="A119" s="122"/>
      <c r="B119" s="158" t="s">
        <v>101</v>
      </c>
      <c r="C119" s="159">
        <v>0.28628607174122067</v>
      </c>
      <c r="D119" s="160">
        <v>0.28628607174122067</v>
      </c>
      <c r="E119" s="160">
        <v>0</v>
      </c>
      <c r="F119" s="160">
        <v>0</v>
      </c>
      <c r="G119" s="161">
        <v>0.28628607174122067</v>
      </c>
      <c r="H119" s="160">
        <v>0</v>
      </c>
      <c r="I119" s="162">
        <v>0</v>
      </c>
      <c r="J119" s="161">
        <v>0.28628607174122067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237</v>
      </c>
      <c r="T119" s="167"/>
      <c r="U119" s="167"/>
    </row>
    <row r="120" spans="1:21" ht="10.5" customHeight="1">
      <c r="A120" s="122"/>
      <c r="B120" s="158" t="s">
        <v>102</v>
      </c>
      <c r="C120" s="159">
        <v>9.200026761977597</v>
      </c>
      <c r="D120" s="160">
        <v>7.200026761977597</v>
      </c>
      <c r="E120" s="160">
        <v>0</v>
      </c>
      <c r="F120" s="160">
        <v>-2</v>
      </c>
      <c r="G120" s="161">
        <v>7.200026761977597</v>
      </c>
      <c r="H120" s="160">
        <v>0</v>
      </c>
      <c r="I120" s="162">
        <v>0</v>
      </c>
      <c r="J120" s="161">
        <v>7.200026761977597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237</v>
      </c>
      <c r="T120" s="167"/>
      <c r="U120" s="167"/>
    </row>
    <row r="121" spans="1:21" ht="10.5" customHeight="1">
      <c r="A121" s="122"/>
      <c r="B121" s="1" t="s">
        <v>103</v>
      </c>
      <c r="C121" s="159">
        <v>7.30786669917568</v>
      </c>
      <c r="D121" s="160">
        <v>13.30786669917568</v>
      </c>
      <c r="E121" s="160">
        <v>0</v>
      </c>
      <c r="F121" s="160">
        <v>6</v>
      </c>
      <c r="G121" s="161">
        <v>13.30786669917568</v>
      </c>
      <c r="H121" s="160">
        <v>6.1077</v>
      </c>
      <c r="I121" s="162">
        <v>45.89541012143084</v>
      </c>
      <c r="J121" s="161">
        <v>7.200166699175679</v>
      </c>
      <c r="K121" s="160">
        <v>0</v>
      </c>
      <c r="L121" s="160">
        <v>0</v>
      </c>
      <c r="M121" s="160">
        <v>2.6125000000000003</v>
      </c>
      <c r="N121" s="160">
        <v>0</v>
      </c>
      <c r="O121" s="160">
        <v>0</v>
      </c>
      <c r="P121" s="160">
        <v>0.6531250000000001</v>
      </c>
      <c r="Q121" s="146">
        <v>9.024178678163718</v>
      </c>
      <c r="T121" s="167"/>
      <c r="U121" s="167"/>
    </row>
    <row r="122" spans="1:21" ht="10.5" customHeight="1">
      <c r="A122" s="122"/>
      <c r="B122" s="165" t="s">
        <v>105</v>
      </c>
      <c r="C122" s="169">
        <v>11297.072773344957</v>
      </c>
      <c r="D122" s="160">
        <v>11622.072773344955</v>
      </c>
      <c r="E122" s="160">
        <v>0</v>
      </c>
      <c r="F122" s="160">
        <v>345</v>
      </c>
      <c r="G122" s="161">
        <v>11642.072773344957</v>
      </c>
      <c r="H122" s="160">
        <v>8089.405640003203</v>
      </c>
      <c r="I122" s="162">
        <v>69.48423873903499</v>
      </c>
      <c r="J122" s="161">
        <v>3552.6671333417535</v>
      </c>
      <c r="K122" s="160">
        <v>190.29849999999897</v>
      </c>
      <c r="L122" s="160">
        <v>294.3037000000004</v>
      </c>
      <c r="M122" s="160">
        <v>151.2630999999992</v>
      </c>
      <c r="N122" s="160">
        <v>242.33130000000165</v>
      </c>
      <c r="O122" s="160">
        <v>2.085095358857026</v>
      </c>
      <c r="P122" s="160">
        <v>219.54915000000005</v>
      </c>
      <c r="Q122" s="146">
        <v>14.181648315840679</v>
      </c>
      <c r="T122" s="167"/>
      <c r="U122" s="167"/>
    </row>
    <row r="123" spans="1:17" ht="10.5" customHeight="1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5" customHeight="1">
      <c r="A124" s="122"/>
      <c r="B124" s="158" t="s">
        <v>106</v>
      </c>
      <c r="C124" s="159">
        <v>0.4601074044950718</v>
      </c>
      <c r="D124" s="160">
        <v>0.16010740449507183</v>
      </c>
      <c r="E124" s="160">
        <v>0</v>
      </c>
      <c r="F124" s="160">
        <v>-0.3</v>
      </c>
      <c r="G124" s="161">
        <v>0.16010740449507183</v>
      </c>
      <c r="H124" s="160">
        <v>0</v>
      </c>
      <c r="I124" s="162">
        <v>0</v>
      </c>
      <c r="J124" s="161">
        <v>0.16010740449507183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237</v>
      </c>
      <c r="T124" s="167"/>
      <c r="U124" s="167"/>
    </row>
    <row r="125" spans="1:17" ht="10.5" customHeight="1">
      <c r="A125" s="122"/>
      <c r="B125" s="158" t="s">
        <v>107</v>
      </c>
      <c r="C125" s="159">
        <v>23.86699430032046</v>
      </c>
      <c r="D125" s="159">
        <v>23.86699430032046</v>
      </c>
      <c r="E125" s="170">
        <v>0</v>
      </c>
      <c r="F125" s="160">
        <v>0</v>
      </c>
      <c r="G125" s="161">
        <v>23.86699430032046</v>
      </c>
      <c r="H125" s="160">
        <v>12.1371</v>
      </c>
      <c r="I125" s="162">
        <v>50.85307285566761</v>
      </c>
      <c r="J125" s="161">
        <v>11.72989430032046</v>
      </c>
      <c r="K125" s="160">
        <v>0</v>
      </c>
      <c r="L125" s="160">
        <v>0.20550000000000068</v>
      </c>
      <c r="M125" s="160">
        <v>0.07959999999999923</v>
      </c>
      <c r="N125" s="160">
        <v>0.23100000000000165</v>
      </c>
      <c r="O125" s="160">
        <v>0.9678638084599536</v>
      </c>
      <c r="P125" s="160">
        <v>0.1290250000000004</v>
      </c>
      <c r="Q125" s="146" t="s">
        <v>237</v>
      </c>
    </row>
    <row r="126" spans="1:17" ht="10.5" customHeight="1">
      <c r="A126" s="122"/>
      <c r="B126" s="171" t="s">
        <v>108</v>
      </c>
      <c r="C126" s="159">
        <v>189.37212495022985</v>
      </c>
      <c r="D126" s="159">
        <v>189.87212495022985</v>
      </c>
      <c r="E126" s="170">
        <v>0</v>
      </c>
      <c r="F126" s="160">
        <v>0.5</v>
      </c>
      <c r="G126" s="161">
        <v>189.87212495022985</v>
      </c>
      <c r="H126" s="160">
        <v>111.00210000000001</v>
      </c>
      <c r="I126" s="162">
        <v>58.46150404073077</v>
      </c>
      <c r="J126" s="161">
        <v>78.87002495022983</v>
      </c>
      <c r="K126" s="160">
        <v>0.6896999999999984</v>
      </c>
      <c r="L126" s="160">
        <v>0.3403000000000027</v>
      </c>
      <c r="M126" s="160">
        <v>85.83899999999998</v>
      </c>
      <c r="N126" s="160">
        <v>2.047200000000018</v>
      </c>
      <c r="O126" s="160">
        <v>1.0781993410231436</v>
      </c>
      <c r="P126" s="160">
        <v>22.22905</v>
      </c>
      <c r="Q126" s="146">
        <v>1.548060981023923</v>
      </c>
    </row>
    <row r="127" spans="1:17" ht="10.5" customHeight="1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ht="10.5" customHeight="1">
      <c r="A128" s="122"/>
      <c r="B128" s="171" t="s">
        <v>110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ht="10.5" customHeight="1">
      <c r="A129" s="122"/>
      <c r="B129" s="172" t="s">
        <v>111</v>
      </c>
      <c r="C129" s="173">
        <v>11510.772000000003</v>
      </c>
      <c r="D129" s="173">
        <v>11835.972</v>
      </c>
      <c r="E129" s="174">
        <v>0</v>
      </c>
      <c r="F129" s="177">
        <v>345.2</v>
      </c>
      <c r="G129" s="185">
        <v>11855.972000000002</v>
      </c>
      <c r="H129" s="177">
        <v>8212.544840003204</v>
      </c>
      <c r="I129" s="176">
        <v>69.26926649289659</v>
      </c>
      <c r="J129" s="185">
        <v>3643.4271599967988</v>
      </c>
      <c r="K129" s="177">
        <v>190.98819999999887</v>
      </c>
      <c r="L129" s="177">
        <v>294.84950000000026</v>
      </c>
      <c r="M129" s="177">
        <v>237.18169999999918</v>
      </c>
      <c r="N129" s="177">
        <v>244.6095000000014</v>
      </c>
      <c r="O129" s="177">
        <v>2.066661698760367</v>
      </c>
      <c r="P129" s="186">
        <v>241.90722499999993</v>
      </c>
      <c r="Q129" s="153">
        <v>13.061258133140917</v>
      </c>
    </row>
    <row r="130" spans="1:17" ht="10.5" customHeight="1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5" customHeight="1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17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5" customHeight="1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17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43705</v>
      </c>
      <c r="L134" s="151">
        <v>43712</v>
      </c>
      <c r="M134" s="151">
        <v>43719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ht="10.5" customHeight="1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ht="10.5" customHeight="1">
      <c r="A136" s="122"/>
      <c r="B136" s="183"/>
      <c r="C136" s="245" t="s">
        <v>164</v>
      </c>
      <c r="D136" s="245"/>
      <c r="E136" s="245"/>
      <c r="F136" s="245"/>
      <c r="G136" s="245"/>
      <c r="H136" s="245"/>
      <c r="I136" s="245"/>
      <c r="J136" s="245"/>
      <c r="K136" s="245"/>
      <c r="L136" s="245"/>
      <c r="M136" s="245"/>
      <c r="N136" s="245"/>
      <c r="O136" s="245"/>
      <c r="P136" s="246"/>
      <c r="Q136" s="145"/>
    </row>
    <row r="137" spans="1:20" ht="10.5" customHeight="1">
      <c r="A137" s="184"/>
      <c r="B137" s="158" t="s">
        <v>80</v>
      </c>
      <c r="C137" s="159">
        <v>1346.4024948994368</v>
      </c>
      <c r="D137" s="160">
        <v>1948.1024948994366</v>
      </c>
      <c r="E137" s="160">
        <v>0</v>
      </c>
      <c r="F137" s="160">
        <v>601.6999999999998</v>
      </c>
      <c r="G137" s="161">
        <v>1948.1024948994366</v>
      </c>
      <c r="H137" s="160">
        <v>1100.7464</v>
      </c>
      <c r="I137" s="162">
        <v>56.50351574837554</v>
      </c>
      <c r="J137" s="161">
        <v>847.3560948994366</v>
      </c>
      <c r="K137" s="160">
        <v>54.8090000000002</v>
      </c>
      <c r="L137" s="160">
        <v>15.884000000000015</v>
      </c>
      <c r="M137" s="160">
        <v>34.371000000000095</v>
      </c>
      <c r="N137" s="160">
        <v>13.227999999999838</v>
      </c>
      <c r="O137" s="160">
        <v>0.6790197145496024</v>
      </c>
      <c r="P137" s="160">
        <v>29.573000000000036</v>
      </c>
      <c r="Q137" s="146">
        <v>26.65303130894517</v>
      </c>
      <c r="T137" s="130"/>
    </row>
    <row r="138" spans="1:20" ht="10.5" customHeight="1">
      <c r="A138" s="184"/>
      <c r="B138" s="158" t="s">
        <v>81</v>
      </c>
      <c r="C138" s="159">
        <v>400.470483830992</v>
      </c>
      <c r="D138" s="160">
        <v>698.2704838309921</v>
      </c>
      <c r="E138" s="160">
        <v>0</v>
      </c>
      <c r="F138" s="160">
        <v>297.8000000000001</v>
      </c>
      <c r="G138" s="161">
        <v>698.2704838309921</v>
      </c>
      <c r="H138" s="160">
        <v>564.725</v>
      </c>
      <c r="I138" s="162">
        <v>80.87482044231513</v>
      </c>
      <c r="J138" s="161">
        <v>133.5454838309921</v>
      </c>
      <c r="K138" s="160">
        <v>16.538999999999987</v>
      </c>
      <c r="L138" s="160">
        <v>19.849000000000046</v>
      </c>
      <c r="M138" s="160">
        <v>14.528999999999996</v>
      </c>
      <c r="N138" s="160">
        <v>0.2319999999999709</v>
      </c>
      <c r="O138" s="160">
        <v>0.03322494726214486</v>
      </c>
      <c r="P138" s="160">
        <v>12.78725</v>
      </c>
      <c r="Q138" s="146">
        <v>8.443643772585357</v>
      </c>
      <c r="T138" s="130"/>
    </row>
    <row r="139" spans="1:21" ht="10.5" customHeight="1">
      <c r="A139" s="122"/>
      <c r="B139" s="158" t="s">
        <v>82</v>
      </c>
      <c r="C139" s="159">
        <v>648.641822329483</v>
      </c>
      <c r="D139" s="160">
        <v>926.941822329483</v>
      </c>
      <c r="E139" s="160">
        <v>-13</v>
      </c>
      <c r="F139" s="160">
        <v>278.29999999999995</v>
      </c>
      <c r="G139" s="161">
        <v>926.941822329483</v>
      </c>
      <c r="H139" s="160">
        <v>715.9989999999999</v>
      </c>
      <c r="I139" s="162">
        <v>77.24314328601919</v>
      </c>
      <c r="J139" s="161">
        <v>210.94282232948308</v>
      </c>
      <c r="K139" s="160">
        <v>27.245000000000005</v>
      </c>
      <c r="L139" s="160">
        <v>26.89300000000003</v>
      </c>
      <c r="M139" s="160">
        <v>5.684999999999945</v>
      </c>
      <c r="N139" s="160">
        <v>30.399</v>
      </c>
      <c r="O139" s="160">
        <v>3.279493843918354</v>
      </c>
      <c r="P139" s="160">
        <v>22.555499999999995</v>
      </c>
      <c r="Q139" s="146">
        <v>7.35216786723784</v>
      </c>
      <c r="T139" s="167"/>
      <c r="U139" s="167"/>
    </row>
    <row r="140" spans="1:21" ht="10.5" customHeight="1">
      <c r="A140" s="122"/>
      <c r="B140" s="158" t="s">
        <v>83</v>
      </c>
      <c r="C140" s="159">
        <v>1372.9108315502078</v>
      </c>
      <c r="D140" s="160">
        <v>2036.010831550208</v>
      </c>
      <c r="E140" s="160">
        <v>15</v>
      </c>
      <c r="F140" s="160">
        <v>663.1000000000001</v>
      </c>
      <c r="G140" s="161">
        <v>2036.010831550208</v>
      </c>
      <c r="H140" s="160">
        <v>1413.456</v>
      </c>
      <c r="I140" s="162">
        <v>69.42281338080122</v>
      </c>
      <c r="J140" s="161">
        <v>622.5548315502081</v>
      </c>
      <c r="K140" s="160">
        <v>35.72900000000004</v>
      </c>
      <c r="L140" s="160">
        <v>82.35299999999984</v>
      </c>
      <c r="M140" s="160">
        <v>37.41000000000008</v>
      </c>
      <c r="N140" s="160">
        <v>76.423</v>
      </c>
      <c r="O140" s="160">
        <v>3.7535654926654756</v>
      </c>
      <c r="P140" s="160">
        <v>57.97874999999999</v>
      </c>
      <c r="Q140" s="146">
        <v>8.73763804066504</v>
      </c>
      <c r="T140" s="167"/>
      <c r="U140" s="167"/>
    </row>
    <row r="141" spans="1:21" ht="10.5" customHeight="1">
      <c r="A141" s="122"/>
      <c r="B141" s="158" t="s">
        <v>84</v>
      </c>
      <c r="C141" s="159">
        <v>15.32454391252254</v>
      </c>
      <c r="D141" s="160">
        <v>16.424543912522537</v>
      </c>
      <c r="E141" s="160">
        <v>0</v>
      </c>
      <c r="F141" s="160">
        <v>1.0999999999999979</v>
      </c>
      <c r="G141" s="161">
        <v>16.424543912522537</v>
      </c>
      <c r="H141" s="160">
        <v>6.1692</v>
      </c>
      <c r="I141" s="162">
        <v>37.56086033717153</v>
      </c>
      <c r="J141" s="161">
        <v>10.255343912522537</v>
      </c>
      <c r="K141" s="160">
        <v>0.3810000000000002</v>
      </c>
      <c r="L141" s="160">
        <v>0.23499999999999943</v>
      </c>
      <c r="M141" s="160">
        <v>0.1640000000000006</v>
      </c>
      <c r="N141" s="160">
        <v>0</v>
      </c>
      <c r="O141" s="160">
        <v>0</v>
      </c>
      <c r="P141" s="160">
        <v>0.19500000000000006</v>
      </c>
      <c r="Q141" s="146" t="s">
        <v>237</v>
      </c>
      <c r="T141" s="167"/>
      <c r="U141" s="167"/>
    </row>
    <row r="142" spans="1:21" ht="10.5" customHeight="1">
      <c r="A142" s="122"/>
      <c r="B142" s="158" t="s">
        <v>85</v>
      </c>
      <c r="C142" s="159">
        <v>54.79544251149601</v>
      </c>
      <c r="D142" s="160">
        <v>1.3954425114960145</v>
      </c>
      <c r="E142" s="160">
        <v>0</v>
      </c>
      <c r="F142" s="160">
        <v>-53.4</v>
      </c>
      <c r="G142" s="161">
        <v>1.3954425114960145</v>
      </c>
      <c r="H142" s="160">
        <v>0.039</v>
      </c>
      <c r="I142" s="162">
        <v>2.794812375193386</v>
      </c>
      <c r="J142" s="161">
        <v>1.3564425114960146</v>
      </c>
      <c r="K142" s="160">
        <v>0</v>
      </c>
      <c r="L142" s="160">
        <v>0</v>
      </c>
      <c r="M142" s="160">
        <v>0</v>
      </c>
      <c r="N142" s="160">
        <v>0</v>
      </c>
      <c r="O142" s="160">
        <v>0</v>
      </c>
      <c r="P142" s="160">
        <v>0</v>
      </c>
      <c r="Q142" s="146" t="s">
        <v>237</v>
      </c>
      <c r="T142" s="167"/>
      <c r="U142" s="167"/>
    </row>
    <row r="143" spans="1:21" ht="10.5" customHeight="1">
      <c r="A143" s="122"/>
      <c r="B143" s="158" t="s">
        <v>86</v>
      </c>
      <c r="C143" s="159">
        <v>155.14795251389052</v>
      </c>
      <c r="D143" s="160">
        <v>164.44795251389053</v>
      </c>
      <c r="E143" s="160">
        <v>0</v>
      </c>
      <c r="F143" s="160">
        <v>9.300000000000011</v>
      </c>
      <c r="G143" s="161">
        <v>164.44795251389053</v>
      </c>
      <c r="H143" s="160">
        <v>22.739</v>
      </c>
      <c r="I143" s="162">
        <v>13.827475290748476</v>
      </c>
      <c r="J143" s="161">
        <v>141.70895251389052</v>
      </c>
      <c r="K143" s="160">
        <v>2.2510000000000012</v>
      </c>
      <c r="L143" s="160">
        <v>0</v>
      </c>
      <c r="M143" s="160">
        <v>0</v>
      </c>
      <c r="N143" s="160">
        <v>8.961</v>
      </c>
      <c r="O143" s="160">
        <v>5.449140511033779</v>
      </c>
      <c r="P143" s="160">
        <v>2.8030000000000004</v>
      </c>
      <c r="Q143" s="146">
        <v>48.55617285547289</v>
      </c>
      <c r="T143" s="167"/>
      <c r="U143" s="167"/>
    </row>
    <row r="144" spans="1:21" ht="10.5" customHeight="1">
      <c r="A144" s="122"/>
      <c r="B144" s="158" t="s">
        <v>87</v>
      </c>
      <c r="C144" s="159">
        <v>39.60468350493925</v>
      </c>
      <c r="D144" s="160">
        <v>50.90468350493926</v>
      </c>
      <c r="E144" s="160">
        <v>2</v>
      </c>
      <c r="F144" s="160">
        <v>11.300000000000004</v>
      </c>
      <c r="G144" s="161">
        <v>50.90468350493926</v>
      </c>
      <c r="H144" s="160">
        <v>41.161</v>
      </c>
      <c r="I144" s="162">
        <v>80.85896457053146</v>
      </c>
      <c r="J144" s="161">
        <v>9.743683504939256</v>
      </c>
      <c r="K144" s="160">
        <v>0</v>
      </c>
      <c r="L144" s="160">
        <v>0.09599999999999653</v>
      </c>
      <c r="M144" s="160">
        <v>0.035000000000003695</v>
      </c>
      <c r="N144" s="160">
        <v>0</v>
      </c>
      <c r="O144" s="160">
        <v>0</v>
      </c>
      <c r="P144" s="160">
        <v>0.03275000000000006</v>
      </c>
      <c r="Q144" s="146" t="s">
        <v>237</v>
      </c>
      <c r="T144" s="167"/>
      <c r="U144" s="167"/>
    </row>
    <row r="145" spans="1:21" ht="10.5" customHeight="1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  <c r="T145" s="167"/>
      <c r="U145" s="167"/>
    </row>
    <row r="146" spans="1:21" ht="10.5" customHeight="1">
      <c r="A146" s="122"/>
      <c r="B146" s="158" t="s">
        <v>89</v>
      </c>
      <c r="C146" s="159">
        <v>239.81548866254298</v>
      </c>
      <c r="D146" s="160">
        <v>350.01548866254296</v>
      </c>
      <c r="E146" s="160">
        <v>0</v>
      </c>
      <c r="F146" s="160">
        <v>110.19999999999999</v>
      </c>
      <c r="G146" s="161">
        <v>350.01548866254296</v>
      </c>
      <c r="H146" s="160">
        <v>327.493</v>
      </c>
      <c r="I146" s="162">
        <v>93.56528799665281</v>
      </c>
      <c r="J146" s="161">
        <v>22.52248866254297</v>
      </c>
      <c r="K146" s="160">
        <v>1.3279999999999745</v>
      </c>
      <c r="L146" s="160">
        <v>1.414000000000044</v>
      </c>
      <c r="M146" s="160">
        <v>0</v>
      </c>
      <c r="N146" s="160">
        <v>2.5109999999999673</v>
      </c>
      <c r="O146" s="160">
        <v>0.7173968242362192</v>
      </c>
      <c r="P146" s="160">
        <v>1.3132499999999965</v>
      </c>
      <c r="Q146" s="146">
        <v>15.150191252650316</v>
      </c>
      <c r="T146" s="167"/>
      <c r="U146" s="167"/>
    </row>
    <row r="147" spans="1:21" ht="10.5" customHeight="1">
      <c r="A147" s="122"/>
      <c r="B147" s="158" t="s">
        <v>240</v>
      </c>
      <c r="C147" s="134">
        <v>0</v>
      </c>
      <c r="D147" s="134"/>
      <c r="E147" s="134"/>
      <c r="F147" s="134">
        <v>50</v>
      </c>
      <c r="G147" s="238">
        <v>50</v>
      </c>
      <c r="H147" s="126">
        <v>1.451</v>
      </c>
      <c r="I147" s="134"/>
      <c r="J147" s="161">
        <v>48.549</v>
      </c>
      <c r="K147" s="134"/>
      <c r="L147" s="134"/>
      <c r="M147" s="134"/>
      <c r="N147" s="134"/>
      <c r="O147" s="134"/>
      <c r="P147" s="130"/>
      <c r="Q147" s="237"/>
      <c r="T147" s="167"/>
      <c r="U147" s="167"/>
    </row>
    <row r="148" spans="1:21" ht="10.5" customHeight="1">
      <c r="A148" s="122"/>
      <c r="B148" s="165" t="s">
        <v>90</v>
      </c>
      <c r="C148" s="159">
        <v>4273.11374371551</v>
      </c>
      <c r="D148" s="160">
        <v>6192.513743715512</v>
      </c>
      <c r="E148" s="160">
        <v>4</v>
      </c>
      <c r="F148" s="160">
        <v>1969.3999999999999</v>
      </c>
      <c r="G148" s="161">
        <v>6242.513743715512</v>
      </c>
      <c r="H148" s="160">
        <v>4193.9785999999995</v>
      </c>
      <c r="I148" s="162">
        <v>67.18413081945039</v>
      </c>
      <c r="J148" s="161">
        <v>2048.5351437155114</v>
      </c>
      <c r="K148" s="160">
        <v>138.2820000000002</v>
      </c>
      <c r="L148" s="160">
        <v>146.724</v>
      </c>
      <c r="M148" s="160">
        <v>92.19400000000013</v>
      </c>
      <c r="N148" s="160">
        <v>131.7539999999998</v>
      </c>
      <c r="O148" s="160">
        <v>2.1276335500056125</v>
      </c>
      <c r="P148" s="166">
        <v>127.2385</v>
      </c>
      <c r="Q148" s="146">
        <v>14.099963012103345</v>
      </c>
      <c r="T148" s="167"/>
      <c r="U148" s="167"/>
    </row>
    <row r="149" spans="1:21" ht="10.5" customHeight="1">
      <c r="A149" s="122"/>
      <c r="B149" s="158" t="s">
        <v>91</v>
      </c>
      <c r="C149" s="159">
        <v>221.10524926242456</v>
      </c>
      <c r="D149" s="160">
        <v>393.90524926242455</v>
      </c>
      <c r="E149" s="160">
        <v>0</v>
      </c>
      <c r="F149" s="160">
        <v>172.79999999999998</v>
      </c>
      <c r="G149" s="161">
        <v>393.90524926242455</v>
      </c>
      <c r="H149" s="160">
        <v>149.1727</v>
      </c>
      <c r="I149" s="162">
        <v>37.87019855138292</v>
      </c>
      <c r="J149" s="161">
        <v>244.73254926242456</v>
      </c>
      <c r="K149" s="160">
        <v>10.947000000000003</v>
      </c>
      <c r="L149" s="160">
        <v>2.88900000000001</v>
      </c>
      <c r="M149" s="160">
        <v>0.7989999999999782</v>
      </c>
      <c r="N149" s="160">
        <v>1.2983999999999867</v>
      </c>
      <c r="O149" s="160">
        <v>0.3296224161600285</v>
      </c>
      <c r="P149" s="160">
        <v>3.9833499999999944</v>
      </c>
      <c r="Q149" s="146" t="s">
        <v>237</v>
      </c>
      <c r="T149" s="167"/>
      <c r="U149" s="167"/>
    </row>
    <row r="150" spans="1:21" ht="10.5" customHeight="1">
      <c r="A150" s="184"/>
      <c r="B150" s="158" t="s">
        <v>92</v>
      </c>
      <c r="C150" s="159">
        <v>707.5526266768704</v>
      </c>
      <c r="D150" s="160">
        <v>1597.3526266768704</v>
      </c>
      <c r="E150" s="160">
        <v>0</v>
      </c>
      <c r="F150" s="160">
        <v>889.8</v>
      </c>
      <c r="G150" s="161">
        <v>1597.3526266768704</v>
      </c>
      <c r="H150" s="160">
        <v>1147.7165999999997</v>
      </c>
      <c r="I150" s="162">
        <v>71.85117304922879</v>
      </c>
      <c r="J150" s="161">
        <v>449.63602667687064</v>
      </c>
      <c r="K150" s="160">
        <v>30.11609999999996</v>
      </c>
      <c r="L150" s="160">
        <v>98.92699999999991</v>
      </c>
      <c r="M150" s="160">
        <v>-8.570600000000013</v>
      </c>
      <c r="N150" s="160">
        <v>23.394799999999805</v>
      </c>
      <c r="O150" s="160">
        <v>1.4645983366033777</v>
      </c>
      <c r="P150" s="160">
        <v>35.966824999999915</v>
      </c>
      <c r="Q150" s="146">
        <v>10.501410026513925</v>
      </c>
      <c r="T150" s="167"/>
      <c r="U150" s="167"/>
    </row>
    <row r="151" spans="1:21" ht="10.5" customHeight="1" hidden="1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5" customHeight="1">
      <c r="A152" s="184"/>
      <c r="B152" s="158" t="s">
        <v>94</v>
      </c>
      <c r="C152" s="159">
        <v>2355.9099951284898</v>
      </c>
      <c r="D152" s="160">
        <v>2457.7099951284895</v>
      </c>
      <c r="E152" s="160">
        <v>361.6999999999998</v>
      </c>
      <c r="F152" s="160">
        <v>26.799999999999727</v>
      </c>
      <c r="G152" s="161">
        <v>2382.7099951284895</v>
      </c>
      <c r="H152" s="160">
        <v>1585.1544000000001</v>
      </c>
      <c r="I152" s="162">
        <v>66.52737442831432</v>
      </c>
      <c r="J152" s="161">
        <v>797.5555951284894</v>
      </c>
      <c r="K152" s="160">
        <v>0</v>
      </c>
      <c r="L152" s="160">
        <v>0</v>
      </c>
      <c r="M152" s="160">
        <v>155.62080000000014</v>
      </c>
      <c r="N152" s="160">
        <v>80.09079999999994</v>
      </c>
      <c r="O152" s="160">
        <v>3.2587571421669215</v>
      </c>
      <c r="P152" s="160">
        <v>58.92790000000002</v>
      </c>
      <c r="Q152" s="146">
        <v>11.53443097630306</v>
      </c>
      <c r="T152" s="167"/>
      <c r="U152" s="167"/>
    </row>
    <row r="153" spans="1:21" ht="10.5" customHeight="1">
      <c r="A153" s="122"/>
      <c r="B153" s="158" t="s">
        <v>95</v>
      </c>
      <c r="C153" s="159">
        <v>87.96684603411114</v>
      </c>
      <c r="D153" s="160">
        <v>148.56684603411114</v>
      </c>
      <c r="E153" s="160">
        <v>0</v>
      </c>
      <c r="F153" s="160">
        <v>60.599999999999994</v>
      </c>
      <c r="G153" s="161">
        <v>148.56684603411114</v>
      </c>
      <c r="H153" s="160">
        <v>117.80649999999999</v>
      </c>
      <c r="I153" s="162">
        <v>79.29528232224264</v>
      </c>
      <c r="J153" s="161">
        <v>30.76034603411115</v>
      </c>
      <c r="K153" s="160">
        <v>1.7309000000000054</v>
      </c>
      <c r="L153" s="160">
        <v>0.1903999999999968</v>
      </c>
      <c r="M153" s="160">
        <v>8.782200000000003</v>
      </c>
      <c r="N153" s="160">
        <v>0.11879999999999313</v>
      </c>
      <c r="O153" s="160">
        <v>0.07996400487139406</v>
      </c>
      <c r="P153" s="160">
        <v>2.7055749999999996</v>
      </c>
      <c r="Q153" s="146">
        <v>9.369245367107235</v>
      </c>
      <c r="T153" s="167"/>
      <c r="U153" s="167"/>
    </row>
    <row r="154" spans="1:21" ht="10.5" customHeight="1">
      <c r="A154" s="122"/>
      <c r="B154" s="158" t="s">
        <v>96</v>
      </c>
      <c r="C154" s="159">
        <v>102.49682138437423</v>
      </c>
      <c r="D154" s="160">
        <v>30.896821384374235</v>
      </c>
      <c r="E154" s="160">
        <v>0</v>
      </c>
      <c r="F154" s="160">
        <v>-71.6</v>
      </c>
      <c r="G154" s="161">
        <v>30.896821384374235</v>
      </c>
      <c r="H154" s="160">
        <v>24.3369</v>
      </c>
      <c r="I154" s="162">
        <v>78.76829689771307</v>
      </c>
      <c r="J154" s="161">
        <v>6.559921384374235</v>
      </c>
      <c r="K154" s="160">
        <v>0</v>
      </c>
      <c r="L154" s="160">
        <v>0</v>
      </c>
      <c r="M154" s="160">
        <v>1.7964999999999982</v>
      </c>
      <c r="N154" s="160">
        <v>1.2266000000000012</v>
      </c>
      <c r="O154" s="160">
        <v>3.969987672001568</v>
      </c>
      <c r="P154" s="160">
        <v>0.7557749999999999</v>
      </c>
      <c r="Q154" s="146">
        <v>6.679727940689009</v>
      </c>
      <c r="T154" s="167"/>
      <c r="U154" s="167"/>
    </row>
    <row r="155" spans="1:21" ht="10.5" customHeight="1">
      <c r="A155" s="122"/>
      <c r="B155" s="158" t="s">
        <v>97</v>
      </c>
      <c r="C155" s="159">
        <v>238.52106945982194</v>
      </c>
      <c r="D155" s="160">
        <v>501.32106945982196</v>
      </c>
      <c r="E155" s="160">
        <v>-4</v>
      </c>
      <c r="F155" s="160">
        <v>262.8</v>
      </c>
      <c r="G155" s="161">
        <v>501.32106945982196</v>
      </c>
      <c r="H155" s="160">
        <v>382.3511</v>
      </c>
      <c r="I155" s="162">
        <v>76.26870747961716</v>
      </c>
      <c r="J155" s="161">
        <v>118.96996945982198</v>
      </c>
      <c r="K155" s="160">
        <v>38.77050000000003</v>
      </c>
      <c r="L155" s="160">
        <v>16.32529999999997</v>
      </c>
      <c r="M155" s="160">
        <v>6.722000000000037</v>
      </c>
      <c r="N155" s="160">
        <v>11.723199999999963</v>
      </c>
      <c r="O155" s="160">
        <v>2.3384614599645333</v>
      </c>
      <c r="P155" s="160">
        <v>18.38525</v>
      </c>
      <c r="Q155" s="146">
        <v>4.470946517443167</v>
      </c>
      <c r="T155" s="167"/>
      <c r="U155" s="167"/>
    </row>
    <row r="156" spans="1:21" ht="10.5" customHeight="1">
      <c r="A156" s="122"/>
      <c r="B156" s="158" t="s">
        <v>98</v>
      </c>
      <c r="C156" s="159">
        <v>11.37803108006335</v>
      </c>
      <c r="D156" s="160">
        <v>1.2780310800633483</v>
      </c>
      <c r="E156" s="160">
        <v>0</v>
      </c>
      <c r="F156" s="160">
        <v>-10.100000000000001</v>
      </c>
      <c r="G156" s="161">
        <v>1.2780310800633483</v>
      </c>
      <c r="H156" s="160">
        <v>0</v>
      </c>
      <c r="I156" s="162">
        <v>0</v>
      </c>
      <c r="J156" s="161">
        <v>1.2780310800633483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237</v>
      </c>
      <c r="T156" s="167"/>
      <c r="U156" s="167"/>
    </row>
    <row r="157" spans="1:21" ht="10.5" customHeight="1">
      <c r="A157" s="122"/>
      <c r="B157" s="158" t="s">
        <v>99</v>
      </c>
      <c r="C157" s="159">
        <v>15.64929775026165</v>
      </c>
      <c r="D157" s="160">
        <v>36.34929775026165</v>
      </c>
      <c r="E157" s="160">
        <v>0</v>
      </c>
      <c r="F157" s="160">
        <v>20.699999999999996</v>
      </c>
      <c r="G157" s="161">
        <v>36.34929775026165</v>
      </c>
      <c r="H157" s="160">
        <v>0.2249</v>
      </c>
      <c r="I157" s="162">
        <v>0.6187189682320097</v>
      </c>
      <c r="J157" s="161">
        <v>36.12439775026165</v>
      </c>
      <c r="K157" s="160">
        <v>0</v>
      </c>
      <c r="L157" s="160">
        <v>0.0010999999999999899</v>
      </c>
      <c r="M157" s="160">
        <v>0</v>
      </c>
      <c r="N157" s="160">
        <v>0</v>
      </c>
      <c r="O157" s="160">
        <v>0</v>
      </c>
      <c r="P157" s="160">
        <v>0.00027499999999999747</v>
      </c>
      <c r="Q157" s="146" t="s">
        <v>237</v>
      </c>
      <c r="T157" s="167"/>
      <c r="U157" s="167"/>
    </row>
    <row r="158" spans="1:21" ht="10.5" customHeight="1">
      <c r="A158" s="122"/>
      <c r="B158" s="158" t="s">
        <v>100</v>
      </c>
      <c r="C158" s="159">
        <v>7.118581569844607</v>
      </c>
      <c r="D158" s="160">
        <v>4.0185815698446055</v>
      </c>
      <c r="E158" s="160">
        <v>0</v>
      </c>
      <c r="F158" s="160">
        <v>-3.1000000000000014</v>
      </c>
      <c r="G158" s="161">
        <v>4.0185815698446055</v>
      </c>
      <c r="H158" s="160">
        <v>0.1003</v>
      </c>
      <c r="I158" s="162">
        <v>2.495905539224341</v>
      </c>
      <c r="J158" s="161">
        <v>3.9182815698446056</v>
      </c>
      <c r="K158" s="160">
        <v>0.01200000000000001</v>
      </c>
      <c r="L158" s="160">
        <v>0.0076999999999999985</v>
      </c>
      <c r="M158" s="160">
        <v>0</v>
      </c>
      <c r="N158" s="160">
        <v>0.015399999999999997</v>
      </c>
      <c r="O158" s="160">
        <v>0.3832197936595698</v>
      </c>
      <c r="P158" s="160">
        <v>0.008775000000000002</v>
      </c>
      <c r="Q158" s="146" t="s">
        <v>237</v>
      </c>
      <c r="T158" s="167"/>
      <c r="U158" s="167"/>
    </row>
    <row r="159" spans="1:21" ht="10.5" customHeight="1">
      <c r="A159" s="122"/>
      <c r="B159" s="158" t="s">
        <v>101</v>
      </c>
      <c r="C159" s="159">
        <v>0.18576586781299492</v>
      </c>
      <c r="D159" s="160">
        <v>0.18576586781299492</v>
      </c>
      <c r="E159" s="160">
        <v>0</v>
      </c>
      <c r="F159" s="160">
        <v>0</v>
      </c>
      <c r="G159" s="161">
        <v>0.18576586781299492</v>
      </c>
      <c r="H159" s="160">
        <v>0</v>
      </c>
      <c r="I159" s="162">
        <v>0</v>
      </c>
      <c r="J159" s="161">
        <v>0.18576586781299492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237</v>
      </c>
      <c r="T159" s="167"/>
      <c r="U159" s="167"/>
    </row>
    <row r="160" spans="1:21" ht="10.5" customHeight="1">
      <c r="A160" s="122"/>
      <c r="B160" s="158" t="s">
        <v>102</v>
      </c>
      <c r="C160" s="159">
        <v>6.6897376894136045</v>
      </c>
      <c r="D160" s="160">
        <v>7.989737689413604</v>
      </c>
      <c r="E160" s="160">
        <v>0</v>
      </c>
      <c r="F160" s="160">
        <v>1.2999999999999998</v>
      </c>
      <c r="G160" s="161">
        <v>7.989737689413604</v>
      </c>
      <c r="H160" s="160">
        <v>0</v>
      </c>
      <c r="I160" s="162">
        <v>0</v>
      </c>
      <c r="J160" s="161">
        <v>7.989737689413604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237</v>
      </c>
      <c r="T160" s="167"/>
      <c r="U160" s="167"/>
    </row>
    <row r="161" spans="1:21" ht="10.5" customHeight="1">
      <c r="A161" s="122"/>
      <c r="B161" s="1" t="s">
        <v>103</v>
      </c>
      <c r="C161" s="159">
        <v>4.2883080612945</v>
      </c>
      <c r="D161" s="160">
        <v>1.0883080612944998</v>
      </c>
      <c r="E161" s="160">
        <v>0</v>
      </c>
      <c r="F161" s="160">
        <v>-3.2</v>
      </c>
      <c r="G161" s="161">
        <v>1.0883080612944998</v>
      </c>
      <c r="H161" s="160">
        <v>0.0745</v>
      </c>
      <c r="I161" s="162">
        <v>6.845488207758487</v>
      </c>
      <c r="J161" s="161">
        <v>1.0138080612944997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237</v>
      </c>
      <c r="T161" s="167"/>
      <c r="U161" s="167"/>
    </row>
    <row r="162" spans="1:21" ht="10.5" customHeight="1">
      <c r="A162" s="122"/>
      <c r="B162" s="165" t="s">
        <v>105</v>
      </c>
      <c r="C162" s="169">
        <v>8031.976073680293</v>
      </c>
      <c r="D162" s="160">
        <v>11373.176073680292</v>
      </c>
      <c r="E162" s="160">
        <v>361.6999999999989</v>
      </c>
      <c r="F162" s="160">
        <v>3341.199999999999</v>
      </c>
      <c r="G162" s="161">
        <v>11373.176073680292</v>
      </c>
      <c r="H162" s="160">
        <v>7600.916499999999</v>
      </c>
      <c r="I162" s="162">
        <v>66.8319601381181</v>
      </c>
      <c r="J162" s="161">
        <v>3772.2595736802923</v>
      </c>
      <c r="K162" s="160">
        <v>219.85849999999937</v>
      </c>
      <c r="L162" s="160">
        <v>265.0644999999995</v>
      </c>
      <c r="M162" s="160">
        <v>257.34390000000076</v>
      </c>
      <c r="N162" s="160">
        <v>249.62199999999848</v>
      </c>
      <c r="O162" s="160">
        <v>2.1948310514392864</v>
      </c>
      <c r="P162" s="160">
        <v>247.97222499999953</v>
      </c>
      <c r="Q162" s="146">
        <v>13.212427817995744</v>
      </c>
      <c r="T162" s="167"/>
      <c r="U162" s="167"/>
    </row>
    <row r="163" spans="1:21" ht="10.5" customHeight="1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0" ht="10.5" customHeight="1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5" customHeight="1">
      <c r="A165" s="122"/>
      <c r="B165" s="158" t="s">
        <v>107</v>
      </c>
      <c r="C165" s="159">
        <v>7.059102385816516</v>
      </c>
      <c r="D165" s="159">
        <v>8.059102385816516</v>
      </c>
      <c r="E165" s="170">
        <v>0</v>
      </c>
      <c r="F165" s="160">
        <v>1</v>
      </c>
      <c r="G165" s="161">
        <v>8.059102385816516</v>
      </c>
      <c r="H165" s="160">
        <v>0.17350000000000002</v>
      </c>
      <c r="I165" s="162">
        <v>2.152845213945271</v>
      </c>
      <c r="J165" s="161">
        <v>7.885602385816516</v>
      </c>
      <c r="K165" s="160">
        <v>0</v>
      </c>
      <c r="L165" s="160">
        <v>0</v>
      </c>
      <c r="M165" s="160">
        <v>0</v>
      </c>
      <c r="N165" s="160">
        <v>0.025000000000000022</v>
      </c>
      <c r="O165" s="160">
        <v>0.3102082440843333</v>
      </c>
      <c r="P165" s="160">
        <v>0.0062500000000000056</v>
      </c>
      <c r="Q165" s="146" t="s">
        <v>237</v>
      </c>
      <c r="T165" s="130"/>
    </row>
    <row r="166" spans="1:20" ht="10.5" customHeight="1">
      <c r="A166" s="122"/>
      <c r="B166" s="171" t="s">
        <v>108</v>
      </c>
      <c r="C166" s="159">
        <v>20.165823933894696</v>
      </c>
      <c r="D166" s="159">
        <v>31.6658239338947</v>
      </c>
      <c r="E166" s="170">
        <v>0</v>
      </c>
      <c r="F166" s="160">
        <v>11.500000000000004</v>
      </c>
      <c r="G166" s="161">
        <v>31.6658239338947</v>
      </c>
      <c r="H166" s="160">
        <v>22.0761</v>
      </c>
      <c r="I166" s="162">
        <v>69.715855321137</v>
      </c>
      <c r="J166" s="161">
        <v>9.5897239338947</v>
      </c>
      <c r="K166" s="160">
        <v>0.11999999999999744</v>
      </c>
      <c r="L166" s="160">
        <v>0</v>
      </c>
      <c r="M166" s="160">
        <v>0.05600000000000094</v>
      </c>
      <c r="N166" s="160">
        <v>0.7460000000000022</v>
      </c>
      <c r="O166" s="160">
        <v>2.3558521690682843</v>
      </c>
      <c r="P166" s="160">
        <v>0.23050000000000015</v>
      </c>
      <c r="Q166" s="146">
        <v>39.60400838999867</v>
      </c>
      <c r="T166" s="130"/>
    </row>
    <row r="167" spans="1:20" ht="10.5" customHeight="1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5" customHeight="1">
      <c r="A168" s="122"/>
      <c r="B168" s="171" t="s">
        <v>110</v>
      </c>
      <c r="C168" s="159">
        <v>67.99999999999997</v>
      </c>
      <c r="D168" s="160"/>
      <c r="E168" s="160"/>
      <c r="F168" s="160"/>
      <c r="G168" s="161">
        <v>67.99999999999997</v>
      </c>
      <c r="H168" s="160"/>
      <c r="I168" s="162"/>
      <c r="J168" s="161">
        <v>67.99999999999997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5" customHeight="1">
      <c r="A169" s="122"/>
      <c r="B169" s="172" t="s">
        <v>111</v>
      </c>
      <c r="C169" s="173">
        <v>8127.201000000004</v>
      </c>
      <c r="D169" s="173">
        <v>11412.901000000003</v>
      </c>
      <c r="E169" s="174">
        <v>361.6999999999989</v>
      </c>
      <c r="F169" s="174">
        <v>3353.699999999999</v>
      </c>
      <c r="G169" s="175">
        <v>11480.901000000003</v>
      </c>
      <c r="H169" s="177">
        <v>7623.1660999999995</v>
      </c>
      <c r="I169" s="176">
        <v>66.39867463363717</v>
      </c>
      <c r="J169" s="175">
        <v>3857.7349000000036</v>
      </c>
      <c r="K169" s="177">
        <v>219.97849999999835</v>
      </c>
      <c r="L169" s="177">
        <v>265.0645000000004</v>
      </c>
      <c r="M169" s="177">
        <v>257.39990000000034</v>
      </c>
      <c r="N169" s="177">
        <v>250.3929999999982</v>
      </c>
      <c r="O169" s="177">
        <v>2.1939470078641543</v>
      </c>
      <c r="P169" s="186">
        <v>248.20897499999933</v>
      </c>
      <c r="Q169" s="153">
        <v>13.54228609179025</v>
      </c>
      <c r="T169" s="130"/>
    </row>
    <row r="170" spans="1:20" ht="10.5" customHeight="1">
      <c r="A170" s="122"/>
      <c r="B170" s="187" t="s">
        <v>244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5" customHeight="1">
      <c r="A171" s="122"/>
      <c r="B171" s="123" t="s">
        <v>113</v>
      </c>
      <c r="C171" s="123"/>
      <c r="J171" s="188"/>
      <c r="T171" s="130"/>
    </row>
    <row r="175" spans="1:20" ht="10.5" customHeight="1">
      <c r="A175" s="122"/>
      <c r="B175" s="123" t="s">
        <v>236</v>
      </c>
      <c r="C175" s="123"/>
      <c r="P175" s="128"/>
      <c r="T175" s="130"/>
    </row>
    <row r="176" spans="1:20" ht="10.5" customHeight="1">
      <c r="A176" s="122"/>
      <c r="B176" s="131" t="s">
        <v>243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5" customHeight="1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5" customHeight="1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43705</v>
      </c>
      <c r="L180" s="151">
        <v>43712</v>
      </c>
      <c r="M180" s="151">
        <v>43719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5" customHeight="1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5" customHeight="1">
      <c r="A182" s="122"/>
      <c r="B182" s="183"/>
      <c r="C182" s="245" t="s">
        <v>147</v>
      </c>
      <c r="D182" s="245"/>
      <c r="E182" s="245"/>
      <c r="F182" s="245"/>
      <c r="G182" s="245"/>
      <c r="H182" s="245"/>
      <c r="I182" s="245"/>
      <c r="J182" s="245"/>
      <c r="K182" s="245"/>
      <c r="L182" s="245"/>
      <c r="M182" s="245"/>
      <c r="N182" s="245"/>
      <c r="O182" s="245"/>
      <c r="P182" s="246"/>
      <c r="Q182" s="145"/>
    </row>
    <row r="183" spans="1:17" s="130" customFormat="1" ht="10.5" customHeight="1">
      <c r="A183" s="122"/>
      <c r="B183" s="158" t="s">
        <v>80</v>
      </c>
      <c r="C183" s="159">
        <v>1152.6915381342037</v>
      </c>
      <c r="D183" s="160">
        <v>1435.9915381342037</v>
      </c>
      <c r="E183" s="160">
        <v>0</v>
      </c>
      <c r="F183" s="160">
        <v>283.29999999999995</v>
      </c>
      <c r="G183" s="161">
        <v>1435.9915381342037</v>
      </c>
      <c r="H183" s="160">
        <v>254.51749999999998</v>
      </c>
      <c r="I183" s="162">
        <v>17.72416433112808</v>
      </c>
      <c r="J183" s="161">
        <v>1181.4740381342037</v>
      </c>
      <c r="K183" s="160">
        <v>4.6839999999999975</v>
      </c>
      <c r="L183" s="160">
        <v>3.187999999999988</v>
      </c>
      <c r="M183" s="160">
        <v>5.9894999999999925</v>
      </c>
      <c r="N183" s="160">
        <v>4.710000000000008</v>
      </c>
      <c r="O183" s="160">
        <v>0.3279963617417796</v>
      </c>
      <c r="P183" s="160">
        <v>4.6428749999999965</v>
      </c>
      <c r="Q183" s="146" t="s">
        <v>237</v>
      </c>
    </row>
    <row r="184" spans="1:17" s="130" customFormat="1" ht="10.5" customHeight="1">
      <c r="A184" s="122"/>
      <c r="B184" s="158" t="s">
        <v>81</v>
      </c>
      <c r="C184" s="159">
        <v>224.50251457887458</v>
      </c>
      <c r="D184" s="160">
        <v>313.5025145788746</v>
      </c>
      <c r="E184" s="160">
        <v>0</v>
      </c>
      <c r="F184" s="160">
        <v>89</v>
      </c>
      <c r="G184" s="161">
        <v>313.5025145788746</v>
      </c>
      <c r="H184" s="160">
        <v>58.6834</v>
      </c>
      <c r="I184" s="162">
        <v>18.718637736870768</v>
      </c>
      <c r="J184" s="161">
        <v>254.81911457887458</v>
      </c>
      <c r="K184" s="160">
        <v>3.1850000000000023</v>
      </c>
      <c r="L184" s="160">
        <v>1.1229999999999976</v>
      </c>
      <c r="M184" s="160">
        <v>2.3830000000000027</v>
      </c>
      <c r="N184" s="160">
        <v>0.32399999999999807</v>
      </c>
      <c r="O184" s="160">
        <v>0.10334845334023068</v>
      </c>
      <c r="P184" s="160">
        <v>1.7537500000000001</v>
      </c>
      <c r="Q184" s="146" t="s">
        <v>237</v>
      </c>
    </row>
    <row r="185" spans="1:17" s="130" customFormat="1" ht="10.5" customHeight="1">
      <c r="A185" s="122"/>
      <c r="B185" s="158" t="s">
        <v>82</v>
      </c>
      <c r="C185" s="159">
        <v>413.28382822433207</v>
      </c>
      <c r="D185" s="160">
        <v>390.0838282243321</v>
      </c>
      <c r="E185" s="160">
        <v>0</v>
      </c>
      <c r="F185" s="160">
        <v>-23.19999999999999</v>
      </c>
      <c r="G185" s="161">
        <v>390.0838282243321</v>
      </c>
      <c r="H185" s="160">
        <v>92.36800000000001</v>
      </c>
      <c r="I185" s="162">
        <v>23.679012898448175</v>
      </c>
      <c r="J185" s="161">
        <v>297.7158282243321</v>
      </c>
      <c r="K185" s="160">
        <v>4.686999999999998</v>
      </c>
      <c r="L185" s="160">
        <v>4.721999999999994</v>
      </c>
      <c r="M185" s="160">
        <v>1.6420000000000101</v>
      </c>
      <c r="N185" s="160">
        <v>7.734999999999999</v>
      </c>
      <c r="O185" s="160">
        <v>1.9829071190184542</v>
      </c>
      <c r="P185" s="160">
        <v>4.6965</v>
      </c>
      <c r="Q185" s="146" t="s">
        <v>237</v>
      </c>
    </row>
    <row r="186" spans="1:17" s="130" customFormat="1" ht="10.5" customHeight="1">
      <c r="A186" s="122"/>
      <c r="B186" s="158" t="s">
        <v>83</v>
      </c>
      <c r="C186" s="159">
        <v>1652.2210552152285</v>
      </c>
      <c r="D186" s="160">
        <v>1586.3210552152284</v>
      </c>
      <c r="E186" s="160">
        <v>0</v>
      </c>
      <c r="F186" s="160">
        <v>-65.90000000000009</v>
      </c>
      <c r="G186" s="161">
        <v>1586.3210552152284</v>
      </c>
      <c r="H186" s="160">
        <v>291.561</v>
      </c>
      <c r="I186" s="162">
        <v>18.37969678593478</v>
      </c>
      <c r="J186" s="161">
        <v>1294.7600552152285</v>
      </c>
      <c r="K186" s="160">
        <v>16.266999999999996</v>
      </c>
      <c r="L186" s="160">
        <v>10.918000000000006</v>
      </c>
      <c r="M186" s="160">
        <v>9.158000000000015</v>
      </c>
      <c r="N186" s="160">
        <v>4.495999999999981</v>
      </c>
      <c r="O186" s="160">
        <v>0.28342308041734804</v>
      </c>
      <c r="P186" s="160">
        <v>10.20975</v>
      </c>
      <c r="Q186" s="146" t="s">
        <v>237</v>
      </c>
    </row>
    <row r="187" spans="1:17" s="130" customFormat="1" ht="10.5" customHeight="1">
      <c r="A187" s="122"/>
      <c r="B187" s="158" t="s">
        <v>84</v>
      </c>
      <c r="C187" s="159">
        <v>3295.51856803995</v>
      </c>
      <c r="D187" s="160">
        <v>3183.91856803995</v>
      </c>
      <c r="E187" s="160">
        <v>0</v>
      </c>
      <c r="F187" s="160">
        <v>-111.59999999999991</v>
      </c>
      <c r="G187" s="161">
        <v>3183.91856803995</v>
      </c>
      <c r="H187" s="160">
        <v>1158.555</v>
      </c>
      <c r="I187" s="162">
        <v>36.387708267087284</v>
      </c>
      <c r="J187" s="161">
        <v>2025.36356803995</v>
      </c>
      <c r="K187" s="160">
        <v>93.03690000000006</v>
      </c>
      <c r="L187" s="160">
        <v>18.312799999999925</v>
      </c>
      <c r="M187" s="160">
        <v>34.567800000000034</v>
      </c>
      <c r="N187" s="160">
        <v>15.467300000000023</v>
      </c>
      <c r="O187" s="160">
        <v>0.485794459546176</v>
      </c>
      <c r="P187" s="160">
        <v>40.34620000000001</v>
      </c>
      <c r="Q187" s="146">
        <v>48.19961156292165</v>
      </c>
    </row>
    <row r="188" spans="1:17" s="130" customFormat="1" ht="10.5" customHeight="1">
      <c r="A188" s="122"/>
      <c r="B188" s="158" t="s">
        <v>85</v>
      </c>
      <c r="C188" s="159">
        <v>531.4911862283346</v>
      </c>
      <c r="D188" s="160">
        <v>747.0911862283347</v>
      </c>
      <c r="E188" s="160">
        <v>0</v>
      </c>
      <c r="F188" s="160">
        <v>215.60000000000002</v>
      </c>
      <c r="G188" s="161">
        <v>747.0911862283347</v>
      </c>
      <c r="H188" s="160">
        <v>0.7080000000000001</v>
      </c>
      <c r="I188" s="162">
        <v>0.09476754819907793</v>
      </c>
      <c r="J188" s="161">
        <v>746.3831862283347</v>
      </c>
      <c r="K188" s="160">
        <v>0.04200000000000004</v>
      </c>
      <c r="L188" s="160">
        <v>0</v>
      </c>
      <c r="M188" s="160">
        <v>0</v>
      </c>
      <c r="N188" s="160">
        <v>0</v>
      </c>
      <c r="O188" s="160">
        <v>0</v>
      </c>
      <c r="P188" s="160">
        <v>0.01050000000000001</v>
      </c>
      <c r="Q188" s="146" t="s">
        <v>237</v>
      </c>
    </row>
    <row r="189" spans="1:17" s="130" customFormat="1" ht="10.5" customHeight="1">
      <c r="A189" s="122"/>
      <c r="B189" s="158" t="s">
        <v>86</v>
      </c>
      <c r="C189" s="159">
        <v>134.35525523423172</v>
      </c>
      <c r="D189" s="160">
        <v>130.15525523423173</v>
      </c>
      <c r="E189" s="160">
        <v>0</v>
      </c>
      <c r="F189" s="160">
        <v>-4.199999999999989</v>
      </c>
      <c r="G189" s="161">
        <v>130.15525523423173</v>
      </c>
      <c r="H189" s="160">
        <v>8.521</v>
      </c>
      <c r="I189" s="162">
        <v>6.546796734918868</v>
      </c>
      <c r="J189" s="161">
        <v>121.63425523423173</v>
      </c>
      <c r="K189" s="160">
        <v>1.2069999999999999</v>
      </c>
      <c r="L189" s="160">
        <v>0.8460000000000001</v>
      </c>
      <c r="M189" s="160">
        <v>0</v>
      </c>
      <c r="N189" s="160">
        <v>0.9670000000000005</v>
      </c>
      <c r="O189" s="160">
        <v>0.7429588596017542</v>
      </c>
      <c r="P189" s="160">
        <v>0.7550000000000001</v>
      </c>
      <c r="Q189" s="146" t="s">
        <v>237</v>
      </c>
    </row>
    <row r="190" spans="1:17" s="130" customFormat="1" ht="10.5" customHeight="1">
      <c r="A190" s="122"/>
      <c r="B190" s="158" t="s">
        <v>87</v>
      </c>
      <c r="C190" s="159">
        <v>53.860975213915964</v>
      </c>
      <c r="D190" s="160">
        <v>53.860975213915964</v>
      </c>
      <c r="E190" s="160">
        <v>0</v>
      </c>
      <c r="F190" s="160">
        <v>0</v>
      </c>
      <c r="G190" s="161">
        <v>53.860975213915964</v>
      </c>
      <c r="H190" s="160">
        <v>13.430900000000001</v>
      </c>
      <c r="I190" s="162">
        <v>24.936236201920615</v>
      </c>
      <c r="J190" s="161">
        <v>40.43007521391596</v>
      </c>
      <c r="K190" s="160">
        <v>0</v>
      </c>
      <c r="L190" s="160">
        <v>1.9320000000000004</v>
      </c>
      <c r="M190" s="160">
        <v>1.42</v>
      </c>
      <c r="N190" s="160">
        <v>0</v>
      </c>
      <c r="O190" s="160">
        <v>0</v>
      </c>
      <c r="P190" s="160">
        <v>0.8380000000000001</v>
      </c>
      <c r="Q190" s="146">
        <v>46.2459131430978</v>
      </c>
    </row>
    <row r="191" spans="1:17" s="130" customFormat="1" ht="10.5" customHeight="1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161</v>
      </c>
    </row>
    <row r="192" spans="1:17" s="130" customFormat="1" ht="10.5" customHeight="1">
      <c r="A192" s="122"/>
      <c r="B192" s="158" t="s">
        <v>89</v>
      </c>
      <c r="C192" s="159">
        <v>116.67317442190318</v>
      </c>
      <c r="D192" s="160">
        <v>56.47317442190318</v>
      </c>
      <c r="E192" s="160">
        <v>0</v>
      </c>
      <c r="F192" s="160">
        <v>-60.2</v>
      </c>
      <c r="G192" s="161">
        <v>56.47317442190318</v>
      </c>
      <c r="H192" s="160">
        <v>14.647</v>
      </c>
      <c r="I192" s="162">
        <v>25.936208031399676</v>
      </c>
      <c r="J192" s="161">
        <v>41.82617442190318</v>
      </c>
      <c r="K192" s="160">
        <v>0.4480000000000004</v>
      </c>
      <c r="L192" s="160">
        <v>0.48600000000000065</v>
      </c>
      <c r="M192" s="160">
        <v>1.9420000000000002</v>
      </c>
      <c r="N192" s="160">
        <v>1.013</v>
      </c>
      <c r="O192" s="160">
        <v>1.793772017191771</v>
      </c>
      <c r="P192" s="160">
        <v>0.9722500000000003</v>
      </c>
      <c r="Q192" s="146">
        <v>41.019978834562274</v>
      </c>
    </row>
    <row r="193" spans="1:17" s="130" customFormat="1" ht="10.5" customHeight="1">
      <c r="A193" s="122"/>
      <c r="B193" s="158" t="s">
        <v>241</v>
      </c>
      <c r="C193" s="134">
        <v>50</v>
      </c>
      <c r="G193" s="238">
        <v>50</v>
      </c>
      <c r="H193" s="126">
        <v>12.757999999999997</v>
      </c>
      <c r="J193" s="239">
        <v>37.242000000000004</v>
      </c>
      <c r="Q193" s="237"/>
    </row>
    <row r="194" spans="1:17" s="130" customFormat="1" ht="10.5" customHeight="1">
      <c r="A194" s="122"/>
      <c r="B194" s="165" t="s">
        <v>90</v>
      </c>
      <c r="C194" s="159">
        <v>7624.698095290974</v>
      </c>
      <c r="D194" s="160">
        <v>7897.398095290974</v>
      </c>
      <c r="E194" s="160">
        <v>0</v>
      </c>
      <c r="F194" s="160">
        <v>272.6999999999998</v>
      </c>
      <c r="G194" s="161">
        <v>7947.398095290974</v>
      </c>
      <c r="H194" s="160">
        <v>1905.7498</v>
      </c>
      <c r="I194" s="162">
        <v>23.97954370914429</v>
      </c>
      <c r="J194" s="161">
        <v>6041.6482952909755</v>
      </c>
      <c r="K194" s="160">
        <v>123.55690000000004</v>
      </c>
      <c r="L194" s="160">
        <v>41.527799999999914</v>
      </c>
      <c r="M194" s="160">
        <v>57.10230000000006</v>
      </c>
      <c r="N194" s="160">
        <v>34.712300000000006</v>
      </c>
      <c r="O194" s="160">
        <v>0.4395409675586457</v>
      </c>
      <c r="P194" s="166">
        <v>64.22482500000001</v>
      </c>
      <c r="Q194" s="146" t="s">
        <v>237</v>
      </c>
    </row>
    <row r="195" spans="1:17" s="130" customFormat="1" ht="10.5" customHeight="1">
      <c r="A195" s="122"/>
      <c r="B195" s="158" t="s">
        <v>91</v>
      </c>
      <c r="C195" s="159">
        <v>313.1515859587254</v>
      </c>
      <c r="D195" s="160">
        <v>302.6515859587254</v>
      </c>
      <c r="E195" s="160">
        <v>0</v>
      </c>
      <c r="F195" s="160">
        <v>-10.5</v>
      </c>
      <c r="G195" s="161">
        <v>302.6515859587254</v>
      </c>
      <c r="H195" s="160">
        <v>40.5615</v>
      </c>
      <c r="I195" s="162">
        <v>13.402044423957403</v>
      </c>
      <c r="J195" s="161">
        <v>262.09008595872535</v>
      </c>
      <c r="K195" s="160">
        <v>1.3988000000000014</v>
      </c>
      <c r="L195" s="160">
        <v>1.856499999999997</v>
      </c>
      <c r="M195" s="160">
        <v>2.7515</v>
      </c>
      <c r="N195" s="160">
        <v>2.750300000000003</v>
      </c>
      <c r="O195" s="160">
        <v>0.9087347060441573</v>
      </c>
      <c r="P195" s="160">
        <v>2.1892750000000003</v>
      </c>
      <c r="Q195" s="146" t="s">
        <v>237</v>
      </c>
    </row>
    <row r="196" spans="1:17" s="130" customFormat="1" ht="10.5" customHeight="1">
      <c r="A196" s="122"/>
      <c r="B196" s="158" t="s">
        <v>92</v>
      </c>
      <c r="C196" s="159">
        <v>1685.5055103438397</v>
      </c>
      <c r="D196" s="160">
        <v>1252.2055103438397</v>
      </c>
      <c r="E196" s="160">
        <v>0</v>
      </c>
      <c r="F196" s="160">
        <v>-433.29999999999995</v>
      </c>
      <c r="G196" s="161">
        <v>1252.2055103438397</v>
      </c>
      <c r="H196" s="160">
        <v>38.7245</v>
      </c>
      <c r="I196" s="162">
        <v>3.09250356112606</v>
      </c>
      <c r="J196" s="161">
        <v>1213.4810103438397</v>
      </c>
      <c r="K196" s="160">
        <v>1.7399999999999949</v>
      </c>
      <c r="L196" s="160">
        <v>2.712200000000003</v>
      </c>
      <c r="M196" s="160">
        <v>-0.2856000000000023</v>
      </c>
      <c r="N196" s="160">
        <v>3.059200000000004</v>
      </c>
      <c r="O196" s="160">
        <v>0.24430494633105285</v>
      </c>
      <c r="P196" s="160">
        <v>1.80645</v>
      </c>
      <c r="Q196" s="146" t="s">
        <v>237</v>
      </c>
    </row>
    <row r="197" spans="1:17" s="130" customFormat="1" ht="10.5" customHeight="1" hidden="1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5" customHeight="1">
      <c r="A198" s="122"/>
      <c r="B198" s="158" t="s">
        <v>94</v>
      </c>
      <c r="C198" s="159">
        <v>43.97603143666159</v>
      </c>
      <c r="D198" s="160">
        <v>36.77603143666159</v>
      </c>
      <c r="E198" s="160">
        <v>0</v>
      </c>
      <c r="F198" s="160">
        <v>-7.200000000000003</v>
      </c>
      <c r="G198" s="161">
        <v>36.77603143666159</v>
      </c>
      <c r="H198" s="160">
        <v>0.0706</v>
      </c>
      <c r="I198" s="162">
        <v>0.19197286178524334</v>
      </c>
      <c r="J198" s="161">
        <v>36.70543143666159</v>
      </c>
      <c r="K198" s="160">
        <v>0</v>
      </c>
      <c r="L198" s="160">
        <v>0</v>
      </c>
      <c r="M198" s="160">
        <v>0.026600000000000013</v>
      </c>
      <c r="N198" s="160">
        <v>0</v>
      </c>
      <c r="O198" s="160">
        <v>0</v>
      </c>
      <c r="P198" s="160">
        <v>0.006650000000000003</v>
      </c>
      <c r="Q198" s="146" t="s">
        <v>237</v>
      </c>
    </row>
    <row r="199" spans="1:17" s="130" customFormat="1" ht="10.5" customHeight="1">
      <c r="A199" s="122"/>
      <c r="B199" s="158" t="s">
        <v>95</v>
      </c>
      <c r="C199" s="159">
        <v>608.72262569319</v>
      </c>
      <c r="D199" s="160">
        <v>121.72262569319003</v>
      </c>
      <c r="E199" s="160">
        <v>0</v>
      </c>
      <c r="F199" s="160">
        <v>-487</v>
      </c>
      <c r="G199" s="161">
        <v>121.72262569319003</v>
      </c>
      <c r="H199" s="160">
        <v>25.745000000000005</v>
      </c>
      <c r="I199" s="162">
        <v>21.150546049583248</v>
      </c>
      <c r="J199" s="161">
        <v>95.97762569319002</v>
      </c>
      <c r="K199" s="160">
        <v>1.4241000000000028</v>
      </c>
      <c r="L199" s="160">
        <v>0.7558999999999969</v>
      </c>
      <c r="M199" s="160">
        <v>1.881300000000003</v>
      </c>
      <c r="N199" s="160">
        <v>1.303200000000004</v>
      </c>
      <c r="O199" s="160">
        <v>1.0706308647044849</v>
      </c>
      <c r="P199" s="160">
        <v>1.3411250000000017</v>
      </c>
      <c r="Q199" s="146" t="s">
        <v>237</v>
      </c>
    </row>
    <row r="200" spans="1:17" s="130" customFormat="1" ht="10.5" customHeight="1">
      <c r="A200" s="122"/>
      <c r="B200" s="158" t="s">
        <v>96</v>
      </c>
      <c r="C200" s="159">
        <v>113.33642468505221</v>
      </c>
      <c r="D200" s="160">
        <v>85.4364246850522</v>
      </c>
      <c r="E200" s="160">
        <v>0</v>
      </c>
      <c r="F200" s="160">
        <v>-27.900000000000006</v>
      </c>
      <c r="G200" s="161">
        <v>85.4364246850522</v>
      </c>
      <c r="H200" s="160">
        <v>0.2018</v>
      </c>
      <c r="I200" s="162">
        <v>0.23619902254091696</v>
      </c>
      <c r="J200" s="161">
        <v>85.2346246850522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237</v>
      </c>
    </row>
    <row r="201" spans="1:17" s="130" customFormat="1" ht="10.5" customHeight="1">
      <c r="A201" s="122"/>
      <c r="B201" s="158" t="s">
        <v>97</v>
      </c>
      <c r="C201" s="159">
        <v>899.6003674365818</v>
      </c>
      <c r="D201" s="160">
        <v>892.3003674365818</v>
      </c>
      <c r="E201" s="160">
        <v>0</v>
      </c>
      <c r="F201" s="160">
        <v>-7.2999999999999545</v>
      </c>
      <c r="G201" s="161">
        <v>892.3003674365818</v>
      </c>
      <c r="H201" s="160">
        <v>12.699100000000001</v>
      </c>
      <c r="I201" s="162">
        <v>1.42318668280752</v>
      </c>
      <c r="J201" s="161">
        <v>879.6012674365818</v>
      </c>
      <c r="K201" s="160">
        <v>0.8919999999999995</v>
      </c>
      <c r="L201" s="160">
        <v>1.0778999999999996</v>
      </c>
      <c r="M201" s="160">
        <v>0.03200000000000003</v>
      </c>
      <c r="N201" s="160">
        <v>1.1719000000000008</v>
      </c>
      <c r="O201" s="160">
        <v>0.13133469880402027</v>
      </c>
      <c r="P201" s="160">
        <v>0.79345</v>
      </c>
      <c r="Q201" s="146" t="s">
        <v>237</v>
      </c>
    </row>
    <row r="202" spans="1:17" s="130" customFormat="1" ht="10.5" customHeight="1">
      <c r="A202" s="122"/>
      <c r="B202" s="158" t="s">
        <v>98</v>
      </c>
      <c r="C202" s="159">
        <v>276.6024952697456</v>
      </c>
      <c r="D202" s="160">
        <v>84.10249526974559</v>
      </c>
      <c r="E202" s="160">
        <v>0</v>
      </c>
      <c r="F202" s="160">
        <v>-192.5</v>
      </c>
      <c r="G202" s="161">
        <v>84.10249526974559</v>
      </c>
      <c r="H202" s="160">
        <v>0.0269</v>
      </c>
      <c r="I202" s="162">
        <v>0.031984782275154215</v>
      </c>
      <c r="J202" s="161">
        <v>84.07559526974559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237</v>
      </c>
    </row>
    <row r="203" spans="1:17" s="130" customFormat="1" ht="10.5" customHeight="1">
      <c r="A203" s="122"/>
      <c r="B203" s="158" t="s">
        <v>99</v>
      </c>
      <c r="C203" s="159">
        <v>8235.780033028717</v>
      </c>
      <c r="D203" s="160">
        <v>7145.180033028717</v>
      </c>
      <c r="E203" s="160">
        <v>0</v>
      </c>
      <c r="F203" s="160">
        <v>-1090.6000000000004</v>
      </c>
      <c r="G203" s="161">
        <v>7145.180033028717</v>
      </c>
      <c r="H203" s="160">
        <v>2157.7083000000002</v>
      </c>
      <c r="I203" s="162">
        <v>30.198095639661375</v>
      </c>
      <c r="J203" s="161">
        <v>4987.471733028717</v>
      </c>
      <c r="K203" s="160">
        <v>49.391599999999926</v>
      </c>
      <c r="L203" s="160">
        <v>90.21550000000002</v>
      </c>
      <c r="M203" s="160">
        <v>83.74709999999982</v>
      </c>
      <c r="N203" s="160">
        <v>74.37880000000041</v>
      </c>
      <c r="O203" s="160">
        <v>1.04096467347475</v>
      </c>
      <c r="P203" s="160">
        <v>74.43325000000004</v>
      </c>
      <c r="Q203" s="146" t="s">
        <v>237</v>
      </c>
    </row>
    <row r="204" spans="1:17" s="130" customFormat="1" ht="10.5" customHeight="1">
      <c r="A204" s="122"/>
      <c r="B204" s="158" t="s">
        <v>100</v>
      </c>
      <c r="C204" s="159">
        <v>6106.857897713588</v>
      </c>
      <c r="D204" s="160">
        <v>5182.357897713588</v>
      </c>
      <c r="E204" s="160">
        <v>0</v>
      </c>
      <c r="F204" s="160">
        <v>-924.5</v>
      </c>
      <c r="G204" s="161">
        <v>5182.357897713588</v>
      </c>
      <c r="H204" s="160">
        <v>1079.4619</v>
      </c>
      <c r="I204" s="162">
        <v>20.82955136070879</v>
      </c>
      <c r="J204" s="161">
        <v>4102.895997713587</v>
      </c>
      <c r="K204" s="160">
        <v>48.8442</v>
      </c>
      <c r="L204" s="160">
        <v>39.22900000000004</v>
      </c>
      <c r="M204" s="160">
        <v>24.872499999999945</v>
      </c>
      <c r="N204" s="160">
        <v>46.88650000000007</v>
      </c>
      <c r="O204" s="160">
        <v>0.9047329598885094</v>
      </c>
      <c r="P204" s="160">
        <v>39.958050000000014</v>
      </c>
      <c r="Q204" s="146" t="s">
        <v>237</v>
      </c>
    </row>
    <row r="205" spans="1:17" s="130" customFormat="1" ht="10.5" customHeight="1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161</v>
      </c>
    </row>
    <row r="206" spans="1:17" s="130" customFormat="1" ht="10.5" customHeight="1">
      <c r="A206" s="122"/>
      <c r="B206" s="158" t="s">
        <v>102</v>
      </c>
      <c r="C206" s="159">
        <v>1127.165570771385</v>
      </c>
      <c r="D206" s="160">
        <v>343.56557077138507</v>
      </c>
      <c r="E206" s="160">
        <v>0</v>
      </c>
      <c r="F206" s="160">
        <v>-783.6</v>
      </c>
      <c r="G206" s="161">
        <v>343.56557077138507</v>
      </c>
      <c r="H206" s="160">
        <v>0</v>
      </c>
      <c r="I206" s="162">
        <v>0</v>
      </c>
      <c r="J206" s="161">
        <v>343.56557077138507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237</v>
      </c>
    </row>
    <row r="207" spans="1:17" s="130" customFormat="1" ht="10.5" customHeight="1">
      <c r="A207" s="122"/>
      <c r="B207" s="1" t="s">
        <v>103</v>
      </c>
      <c r="C207" s="159">
        <v>1210.5462576561656</v>
      </c>
      <c r="D207" s="160">
        <v>1744.1462576561657</v>
      </c>
      <c r="E207" s="160">
        <v>0</v>
      </c>
      <c r="F207" s="160">
        <v>533.6000000000001</v>
      </c>
      <c r="G207" s="161">
        <v>1744.1462576561657</v>
      </c>
      <c r="H207" s="160">
        <v>250.0222</v>
      </c>
      <c r="I207" s="162">
        <v>14.33493314580092</v>
      </c>
      <c r="J207" s="161">
        <v>1494.1240576561659</v>
      </c>
      <c r="K207" s="160">
        <v>11.240899999999982</v>
      </c>
      <c r="L207" s="160">
        <v>11.11930000000001</v>
      </c>
      <c r="M207" s="160">
        <v>16.381</v>
      </c>
      <c r="N207" s="160">
        <v>0</v>
      </c>
      <c r="O207" s="160">
        <v>0</v>
      </c>
      <c r="P207" s="160">
        <v>9.685299999999998</v>
      </c>
      <c r="Q207" s="146" t="s">
        <v>237</v>
      </c>
    </row>
    <row r="208" spans="1:17" s="130" customFormat="1" ht="10.5" customHeight="1">
      <c r="A208" s="122"/>
      <c r="B208" s="165" t="s">
        <v>105</v>
      </c>
      <c r="C208" s="169">
        <v>28246.142895284625</v>
      </c>
      <c r="D208" s="160">
        <v>25088.042895284627</v>
      </c>
      <c r="E208" s="160">
        <v>0</v>
      </c>
      <c r="F208" s="160">
        <v>-3158.0999999999985</v>
      </c>
      <c r="G208" s="161">
        <v>25088.042895284627</v>
      </c>
      <c r="H208" s="160">
        <v>5510.9716</v>
      </c>
      <c r="I208" s="162">
        <v>21.96652653617634</v>
      </c>
      <c r="J208" s="161">
        <v>19577.071295284626</v>
      </c>
      <c r="K208" s="160">
        <v>238.48850000000039</v>
      </c>
      <c r="L208" s="160">
        <v>188.4940999999999</v>
      </c>
      <c r="M208" s="160">
        <v>186.5086999999994</v>
      </c>
      <c r="N208" s="160">
        <v>164.26220000000012</v>
      </c>
      <c r="O208" s="160">
        <v>0.6547429812903967</v>
      </c>
      <c r="P208" s="160">
        <v>194.43837499999995</v>
      </c>
      <c r="Q208" s="146" t="s">
        <v>237</v>
      </c>
    </row>
    <row r="209" spans="1:17" s="130" customFormat="1" ht="10.5" customHeight="1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5" customHeight="1">
      <c r="A210" s="122"/>
      <c r="B210" s="158" t="s">
        <v>106</v>
      </c>
      <c r="C210" s="159">
        <v>0.41466589562085343</v>
      </c>
      <c r="D210" s="160">
        <v>0.014665895620853409</v>
      </c>
      <c r="E210" s="160">
        <v>0</v>
      </c>
      <c r="F210" s="160">
        <v>-0.4</v>
      </c>
      <c r="G210" s="161">
        <v>0.014665895620853409</v>
      </c>
      <c r="H210" s="160">
        <v>0</v>
      </c>
      <c r="I210" s="162">
        <v>0</v>
      </c>
      <c r="J210" s="161">
        <v>0.014665895620853409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237</v>
      </c>
    </row>
    <row r="211" spans="1:17" s="130" customFormat="1" ht="10.5" customHeight="1">
      <c r="A211" s="122"/>
      <c r="B211" s="158" t="s">
        <v>107</v>
      </c>
      <c r="C211" s="159">
        <v>103.01074857911898</v>
      </c>
      <c r="D211" s="159">
        <v>103.01074857911898</v>
      </c>
      <c r="E211" s="170">
        <v>0</v>
      </c>
      <c r="F211" s="160">
        <v>0</v>
      </c>
      <c r="G211" s="161">
        <v>103.01074857911898</v>
      </c>
      <c r="H211" s="160">
        <v>2.001</v>
      </c>
      <c r="I211" s="162">
        <v>1.9425157351061295</v>
      </c>
      <c r="J211" s="161">
        <v>101.00974857911898</v>
      </c>
      <c r="K211" s="160">
        <v>0</v>
      </c>
      <c r="L211" s="160">
        <v>0.001000000000000112</v>
      </c>
      <c r="M211" s="160">
        <v>0.00019999999999997797</v>
      </c>
      <c r="N211" s="160">
        <v>0.0129999999999999</v>
      </c>
      <c r="O211" s="160">
        <v>0.012620042257061216</v>
      </c>
      <c r="P211" s="160">
        <v>0.0035499999999999976</v>
      </c>
      <c r="Q211" s="146" t="s">
        <v>237</v>
      </c>
    </row>
    <row r="212" spans="1:17" s="130" customFormat="1" ht="10.5" customHeight="1">
      <c r="A212" s="122"/>
      <c r="B212" s="171" t="s">
        <v>108</v>
      </c>
      <c r="C212" s="159">
        <v>733.3186902406345</v>
      </c>
      <c r="D212" s="159">
        <v>833.3186902406345</v>
      </c>
      <c r="E212" s="170">
        <v>0</v>
      </c>
      <c r="F212" s="160">
        <v>100</v>
      </c>
      <c r="G212" s="161">
        <v>833.3186902406345</v>
      </c>
      <c r="H212" s="160">
        <v>18.4022</v>
      </c>
      <c r="I212" s="162">
        <v>2.208302803659193</v>
      </c>
      <c r="J212" s="161">
        <v>814.9164902406345</v>
      </c>
      <c r="K212" s="160">
        <v>0.2160000000000002</v>
      </c>
      <c r="L212" s="160">
        <v>1.1747999999999994</v>
      </c>
      <c r="M212" s="160">
        <v>2.1994000000000002</v>
      </c>
      <c r="N212" s="160">
        <v>0.7802000000000011</v>
      </c>
      <c r="O212" s="160">
        <v>0.09362564516280146</v>
      </c>
      <c r="P212" s="160">
        <v>1.0926000000000002</v>
      </c>
      <c r="Q212" s="146" t="s">
        <v>237</v>
      </c>
    </row>
    <row r="213" spans="1:17" s="130" customFormat="1" ht="10.5" customHeight="1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5" customHeight="1">
      <c r="A214" s="122"/>
      <c r="B214" s="171" t="s">
        <v>110</v>
      </c>
      <c r="C214" s="159">
        <v>50</v>
      </c>
      <c r="D214" s="160"/>
      <c r="E214" s="160"/>
      <c r="F214" s="160"/>
      <c r="G214" s="161">
        <v>50</v>
      </c>
      <c r="H214" s="160"/>
      <c r="I214" s="162"/>
      <c r="J214" s="161">
        <v>50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5" customHeight="1">
      <c r="A215" s="122"/>
      <c r="B215" s="172" t="s">
        <v>111</v>
      </c>
      <c r="C215" s="173">
        <v>29132.887</v>
      </c>
      <c r="D215" s="173">
        <v>26024.387000000002</v>
      </c>
      <c r="E215" s="174">
        <v>0</v>
      </c>
      <c r="F215" s="177">
        <v>-3058.4999999999986</v>
      </c>
      <c r="G215" s="185">
        <v>26074.387000000002</v>
      </c>
      <c r="H215" s="177">
        <v>5531.3748</v>
      </c>
      <c r="I215" s="176">
        <v>21.213824892604375</v>
      </c>
      <c r="J215" s="185">
        <v>20543.012200000005</v>
      </c>
      <c r="K215" s="177">
        <v>238.70449999999983</v>
      </c>
      <c r="L215" s="177">
        <v>189.66990000000078</v>
      </c>
      <c r="M215" s="177">
        <v>188.70829999999842</v>
      </c>
      <c r="N215" s="177">
        <v>165.0554000000002</v>
      </c>
      <c r="O215" s="177">
        <v>0.6342335748388623</v>
      </c>
      <c r="P215" s="186">
        <v>195.5345249999998</v>
      </c>
      <c r="Q215" s="153" t="s">
        <v>237</v>
      </c>
    </row>
    <row r="216" spans="1:17" s="130" customFormat="1" ht="10.5" customHeight="1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5" customHeight="1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5" customHeight="1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43705</v>
      </c>
      <c r="L220" s="151">
        <v>43712</v>
      </c>
      <c r="M220" s="151">
        <v>43719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5" customHeight="1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5" customHeight="1">
      <c r="A222" s="122"/>
      <c r="B222" s="183"/>
      <c r="C222" s="245" t="s">
        <v>148</v>
      </c>
      <c r="D222" s="245"/>
      <c r="E222" s="245"/>
      <c r="F222" s="245"/>
      <c r="G222" s="245"/>
      <c r="H222" s="245"/>
      <c r="I222" s="245"/>
      <c r="J222" s="245"/>
      <c r="K222" s="245"/>
      <c r="L222" s="245"/>
      <c r="M222" s="245"/>
      <c r="N222" s="245"/>
      <c r="O222" s="245"/>
      <c r="P222" s="246"/>
      <c r="Q222" s="145"/>
    </row>
    <row r="223" spans="1:17" s="130" customFormat="1" ht="10.5" customHeight="1">
      <c r="A223" s="122"/>
      <c r="B223" s="158" t="s">
        <v>80</v>
      </c>
      <c r="C223" s="159">
        <v>1.5011363220695852</v>
      </c>
      <c r="D223" s="160">
        <v>1.8011363220695855</v>
      </c>
      <c r="E223" s="160">
        <v>0</v>
      </c>
      <c r="F223" s="160">
        <v>0.30000000000000027</v>
      </c>
      <c r="G223" s="161">
        <v>1.8011363220695855</v>
      </c>
      <c r="H223" s="160">
        <v>0.1442</v>
      </c>
      <c r="I223" s="162">
        <v>8.006056967098848</v>
      </c>
      <c r="J223" s="161">
        <v>1.6569363220695856</v>
      </c>
      <c r="K223" s="160">
        <v>0.0022999999999999965</v>
      </c>
      <c r="L223" s="160">
        <v>0</v>
      </c>
      <c r="M223" s="160">
        <v>0</v>
      </c>
      <c r="N223" s="160">
        <v>0</v>
      </c>
      <c r="O223" s="160">
        <v>0</v>
      </c>
      <c r="P223" s="160">
        <v>0.0005749999999999991</v>
      </c>
      <c r="Q223" s="146" t="s">
        <v>237</v>
      </c>
    </row>
    <row r="224" spans="1:17" s="130" customFormat="1" ht="10.5" customHeight="1">
      <c r="A224" s="122"/>
      <c r="B224" s="158" t="s">
        <v>81</v>
      </c>
      <c r="C224" s="159">
        <v>7.243659752618895E-05</v>
      </c>
      <c r="D224" s="160">
        <v>0.7000724365975262</v>
      </c>
      <c r="E224" s="160">
        <v>0</v>
      </c>
      <c r="F224" s="160">
        <v>0.7</v>
      </c>
      <c r="G224" s="161">
        <v>0.7000724365975262</v>
      </c>
      <c r="H224" s="160">
        <v>0</v>
      </c>
      <c r="I224" s="162">
        <v>0</v>
      </c>
      <c r="J224" s="161">
        <v>0.7000724365975262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237</v>
      </c>
    </row>
    <row r="225" spans="1:17" s="130" customFormat="1" ht="10.5" customHeight="1">
      <c r="A225" s="122"/>
      <c r="B225" s="158" t="s">
        <v>82</v>
      </c>
      <c r="C225" s="159">
        <v>0.10000566004715991</v>
      </c>
      <c r="D225" s="160">
        <v>2.30000566004716</v>
      </c>
      <c r="E225" s="160">
        <v>0</v>
      </c>
      <c r="F225" s="160">
        <v>2.2</v>
      </c>
      <c r="G225" s="161">
        <v>2.30000566004716</v>
      </c>
      <c r="H225" s="160">
        <v>0.074</v>
      </c>
      <c r="I225" s="162">
        <v>3.217383386720999</v>
      </c>
      <c r="J225" s="161">
        <v>2.2260056600471603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237</v>
      </c>
    </row>
    <row r="226" spans="1:17" s="130" customFormat="1" ht="10.5" customHeight="1">
      <c r="A226" s="122"/>
      <c r="B226" s="158" t="s">
        <v>83</v>
      </c>
      <c r="C226" s="159">
        <v>21.4</v>
      </c>
      <c r="D226" s="160">
        <v>21.599999999999998</v>
      </c>
      <c r="E226" s="160">
        <v>0</v>
      </c>
      <c r="F226" s="160">
        <v>0.1999999999999993</v>
      </c>
      <c r="G226" s="161">
        <v>21.599999999999998</v>
      </c>
      <c r="H226" s="160">
        <v>0</v>
      </c>
      <c r="I226" s="162">
        <v>0</v>
      </c>
      <c r="J226" s="161">
        <v>21.599999999999998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237</v>
      </c>
    </row>
    <row r="227" spans="1:17" s="130" customFormat="1" ht="10.5" customHeight="1">
      <c r="A227" s="122"/>
      <c r="B227" s="158" t="s">
        <v>84</v>
      </c>
      <c r="C227" s="159">
        <v>43.96617568420081</v>
      </c>
      <c r="D227" s="160">
        <v>44.66617568420081</v>
      </c>
      <c r="E227" s="160">
        <v>0</v>
      </c>
      <c r="F227" s="160">
        <v>0.6999999999999957</v>
      </c>
      <c r="G227" s="161">
        <v>44.66617568420081</v>
      </c>
      <c r="H227" s="160">
        <v>14.05</v>
      </c>
      <c r="I227" s="162">
        <v>31.455569644771995</v>
      </c>
      <c r="J227" s="161">
        <v>30.616175684200808</v>
      </c>
      <c r="K227" s="160">
        <v>0.002000000000000668</v>
      </c>
      <c r="L227" s="160">
        <v>1.6569000000000003</v>
      </c>
      <c r="M227" s="160">
        <v>1.6044999999999998</v>
      </c>
      <c r="N227" s="160">
        <v>2.064</v>
      </c>
      <c r="O227" s="160">
        <v>4.620946316498889</v>
      </c>
      <c r="P227" s="160">
        <v>1.3318500000000002</v>
      </c>
      <c r="Q227" s="146">
        <v>20.9877055856146</v>
      </c>
    </row>
    <row r="228" spans="1:17" s="130" customFormat="1" ht="10.5" customHeight="1">
      <c r="A228" s="122"/>
      <c r="B228" s="158" t="s">
        <v>85</v>
      </c>
      <c r="C228" s="159">
        <v>2.1000001064327796</v>
      </c>
      <c r="D228" s="160">
        <v>1.6000001064327796</v>
      </c>
      <c r="E228" s="160">
        <v>0</v>
      </c>
      <c r="F228" s="160">
        <v>-0.5</v>
      </c>
      <c r="G228" s="161">
        <v>1.6000001064327796</v>
      </c>
      <c r="H228" s="160">
        <v>0.001</v>
      </c>
      <c r="I228" s="162">
        <v>0.062499995842469826</v>
      </c>
      <c r="J228" s="161">
        <v>1.5990001064327797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237</v>
      </c>
    </row>
    <row r="229" spans="1:17" s="130" customFormat="1" ht="10.5" customHeight="1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5" customHeight="1">
      <c r="A230" s="122"/>
      <c r="B230" s="158" t="s">
        <v>87</v>
      </c>
      <c r="C230" s="159">
        <v>0.20000071375615383</v>
      </c>
      <c r="D230" s="160">
        <v>0.20000071375615383</v>
      </c>
      <c r="E230" s="160">
        <v>0</v>
      </c>
      <c r="F230" s="160">
        <v>0</v>
      </c>
      <c r="G230" s="161">
        <v>0.20000071375615383</v>
      </c>
      <c r="H230" s="160">
        <v>0.0054</v>
      </c>
      <c r="I230" s="162">
        <v>2.699990364326311</v>
      </c>
      <c r="J230" s="161">
        <v>0.19460071375615384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237</v>
      </c>
    </row>
    <row r="231" spans="1:17" s="130" customFormat="1" ht="10.5" customHeight="1">
      <c r="A231" s="122"/>
      <c r="B231" s="158" t="s">
        <v>88</v>
      </c>
      <c r="C231" s="159">
        <v>0.7</v>
      </c>
      <c r="D231" s="160">
        <v>0</v>
      </c>
      <c r="E231" s="160">
        <v>0</v>
      </c>
      <c r="F231" s="160">
        <v>-0.7</v>
      </c>
      <c r="G231" s="161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161</v>
      </c>
    </row>
    <row r="232" spans="1:17" s="130" customFormat="1" ht="10.5" customHeight="1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5" customHeight="1">
      <c r="A233" s="122"/>
      <c r="B233" s="165" t="s">
        <v>90</v>
      </c>
      <c r="C233" s="159">
        <v>69.96739092310402</v>
      </c>
      <c r="D233" s="160">
        <v>72.86739092310401</v>
      </c>
      <c r="E233" s="160">
        <v>0</v>
      </c>
      <c r="F233" s="160">
        <v>2.8999999999999915</v>
      </c>
      <c r="G233" s="161">
        <v>72.86739092310401</v>
      </c>
      <c r="H233" s="160">
        <v>14.2746</v>
      </c>
      <c r="I233" s="162">
        <v>19.589832734732873</v>
      </c>
      <c r="J233" s="161">
        <v>58.59279092310401</v>
      </c>
      <c r="K233" s="160">
        <v>0.004300000000000664</v>
      </c>
      <c r="L233" s="160">
        <v>1.6569000000000003</v>
      </c>
      <c r="M233" s="160">
        <v>1.6044999999999998</v>
      </c>
      <c r="N233" s="160">
        <v>2.064</v>
      </c>
      <c r="O233" s="160">
        <v>2.8325427517750867</v>
      </c>
      <c r="P233" s="166">
        <v>1.3324250000000002</v>
      </c>
      <c r="Q233" s="146">
        <v>41.97455085509804</v>
      </c>
    </row>
    <row r="234" spans="1:17" s="130" customFormat="1" ht="10.5" customHeight="1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5" customHeight="1">
      <c r="A235" s="122"/>
      <c r="B235" s="158" t="s">
        <v>91</v>
      </c>
      <c r="C235" s="159">
        <v>4.117956284894279</v>
      </c>
      <c r="D235" s="160">
        <v>2.8179562848942794</v>
      </c>
      <c r="E235" s="160">
        <v>0</v>
      </c>
      <c r="F235" s="160">
        <v>-1.2999999999999998</v>
      </c>
      <c r="G235" s="161">
        <v>2.8179562848942794</v>
      </c>
      <c r="H235" s="160">
        <v>0.7539</v>
      </c>
      <c r="I235" s="162">
        <v>26.75343134459887</v>
      </c>
      <c r="J235" s="161">
        <v>2.0640562848942796</v>
      </c>
      <c r="K235" s="160">
        <v>0.07689999999999997</v>
      </c>
      <c r="L235" s="160">
        <v>0.17930000000000001</v>
      </c>
      <c r="M235" s="160">
        <v>0.019299999999999984</v>
      </c>
      <c r="N235" s="160">
        <v>0.0027000000000000357</v>
      </c>
      <c r="O235" s="160">
        <v>0.0958141194195754</v>
      </c>
      <c r="P235" s="160">
        <v>0.06955</v>
      </c>
      <c r="Q235" s="146">
        <v>27.677301004950102</v>
      </c>
    </row>
    <row r="236" spans="1:17" s="130" customFormat="1" ht="10.5" customHeight="1">
      <c r="A236" s="184"/>
      <c r="B236" s="158" t="s">
        <v>92</v>
      </c>
      <c r="C236" s="159">
        <v>24.386332357960654</v>
      </c>
      <c r="D236" s="160">
        <v>39.486332357960656</v>
      </c>
      <c r="E236" s="160">
        <v>0</v>
      </c>
      <c r="F236" s="160">
        <v>15.100000000000001</v>
      </c>
      <c r="G236" s="161">
        <v>39.486332357960656</v>
      </c>
      <c r="H236" s="160">
        <v>0.9561</v>
      </c>
      <c r="I236" s="162">
        <v>2.4213441535479685</v>
      </c>
      <c r="J236" s="161">
        <v>38.53023235796066</v>
      </c>
      <c r="K236" s="160">
        <v>0.046800000000000064</v>
      </c>
      <c r="L236" s="160">
        <v>0.04159999999999997</v>
      </c>
      <c r="M236" s="160">
        <v>0</v>
      </c>
      <c r="N236" s="160">
        <v>0.04159999999999997</v>
      </c>
      <c r="O236" s="160">
        <v>0.10535290951531787</v>
      </c>
      <c r="P236" s="160">
        <v>0.0325</v>
      </c>
      <c r="Q236" s="146" t="s">
        <v>237</v>
      </c>
    </row>
    <row r="237" spans="1:17" s="130" customFormat="1" ht="10.5" customHeight="1" hidden="1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5" customHeight="1">
      <c r="A238" s="184"/>
      <c r="B238" s="158" t="s">
        <v>94</v>
      </c>
      <c r="C238" s="159">
        <v>3.3236392094983396</v>
      </c>
      <c r="D238" s="160">
        <v>3.3236392094983396</v>
      </c>
      <c r="E238" s="160">
        <v>0</v>
      </c>
      <c r="F238" s="160">
        <v>0</v>
      </c>
      <c r="G238" s="161">
        <v>3.3236392094983396</v>
      </c>
      <c r="H238" s="160">
        <v>0</v>
      </c>
      <c r="I238" s="162">
        <v>0</v>
      </c>
      <c r="J238" s="161">
        <v>3.3236392094983396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237</v>
      </c>
    </row>
    <row r="239" spans="1:17" s="130" customFormat="1" ht="10.5" customHeight="1">
      <c r="A239" s="122"/>
      <c r="B239" s="158" t="s">
        <v>95</v>
      </c>
      <c r="C239" s="159">
        <v>4.7207037090932</v>
      </c>
      <c r="D239" s="160">
        <v>0.32070370909319923</v>
      </c>
      <c r="E239" s="160">
        <v>0</v>
      </c>
      <c r="F239" s="160">
        <v>-4.4</v>
      </c>
      <c r="G239" s="161">
        <v>0.32070370909319923</v>
      </c>
      <c r="H239" s="160">
        <v>0.4813</v>
      </c>
      <c r="I239" s="162">
        <v>150.0762187506008</v>
      </c>
      <c r="J239" s="161">
        <v>-0.16059629090680078</v>
      </c>
      <c r="K239" s="160">
        <v>0.031200000000000006</v>
      </c>
      <c r="L239" s="160">
        <v>0</v>
      </c>
      <c r="M239" s="160">
        <v>0.04680000000000001</v>
      </c>
      <c r="N239" s="160">
        <v>0</v>
      </c>
      <c r="O239" s="160">
        <v>0</v>
      </c>
      <c r="P239" s="160">
        <v>0.019500000000000003</v>
      </c>
      <c r="Q239" s="146">
        <v>0</v>
      </c>
    </row>
    <row r="240" spans="1:17" s="130" customFormat="1" ht="10.5" customHeight="1">
      <c r="A240" s="122"/>
      <c r="B240" s="158" t="s">
        <v>96</v>
      </c>
      <c r="C240" s="159">
        <v>2.037022680542549</v>
      </c>
      <c r="D240" s="160">
        <v>1.7370226805425488</v>
      </c>
      <c r="E240" s="160">
        <v>0</v>
      </c>
      <c r="F240" s="160">
        <v>-0.30000000000000004</v>
      </c>
      <c r="G240" s="161">
        <v>1.7370226805425488</v>
      </c>
      <c r="H240" s="160">
        <v>0.0116</v>
      </c>
      <c r="I240" s="162">
        <v>0.6678093573525942</v>
      </c>
      <c r="J240" s="161">
        <v>1.7254226805425488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237</v>
      </c>
    </row>
    <row r="241" spans="1:17" s="130" customFormat="1" ht="10.5" customHeight="1">
      <c r="A241" s="122"/>
      <c r="B241" s="158" t="s">
        <v>97</v>
      </c>
      <c r="C241" s="159">
        <v>16.656843015044004</v>
      </c>
      <c r="D241" s="160">
        <v>4.556843015044004</v>
      </c>
      <c r="E241" s="160">
        <v>0</v>
      </c>
      <c r="F241" s="160">
        <v>-12.1</v>
      </c>
      <c r="G241" s="161">
        <v>4.556843015044004</v>
      </c>
      <c r="H241" s="160">
        <v>0</v>
      </c>
      <c r="I241" s="162">
        <v>0</v>
      </c>
      <c r="J241" s="161">
        <v>4.556843015044004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237</v>
      </c>
    </row>
    <row r="242" spans="1:17" s="130" customFormat="1" ht="10.5" customHeight="1">
      <c r="A242" s="122"/>
      <c r="B242" s="158" t="s">
        <v>98</v>
      </c>
      <c r="C242" s="159">
        <v>31.6016331391881</v>
      </c>
      <c r="D242" s="160">
        <v>7.4016331391881</v>
      </c>
      <c r="E242" s="160">
        <v>0</v>
      </c>
      <c r="F242" s="160">
        <v>-24.2</v>
      </c>
      <c r="G242" s="161">
        <v>7.4016331391881</v>
      </c>
      <c r="H242" s="160">
        <v>0.0245</v>
      </c>
      <c r="I242" s="162">
        <v>0.33100802943453445</v>
      </c>
      <c r="J242" s="161">
        <v>7.3771331391881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237</v>
      </c>
    </row>
    <row r="243" spans="1:17" s="130" customFormat="1" ht="10.5" customHeight="1">
      <c r="A243" s="122"/>
      <c r="B243" s="158" t="s">
        <v>99</v>
      </c>
      <c r="C243" s="159">
        <v>156.45135840797735</v>
      </c>
      <c r="D243" s="160">
        <v>230.45135840797735</v>
      </c>
      <c r="E243" s="160">
        <v>0</v>
      </c>
      <c r="F243" s="160">
        <v>74</v>
      </c>
      <c r="G243" s="161">
        <v>230.45135840797735</v>
      </c>
      <c r="H243" s="160">
        <v>15.361</v>
      </c>
      <c r="I243" s="162">
        <v>6.665614863855913</v>
      </c>
      <c r="J243" s="161">
        <v>215.09035840797736</v>
      </c>
      <c r="K243" s="160">
        <v>0.004099999999999326</v>
      </c>
      <c r="L243" s="160">
        <v>0.08290000000000042</v>
      </c>
      <c r="M243" s="160">
        <v>1.5642999999999994</v>
      </c>
      <c r="N243" s="160">
        <v>2.2388000000000012</v>
      </c>
      <c r="O243" s="160">
        <v>0.9714848354404417</v>
      </c>
      <c r="P243" s="160">
        <v>0.9725250000000001</v>
      </c>
      <c r="Q243" s="146" t="s">
        <v>237</v>
      </c>
    </row>
    <row r="244" spans="1:17" s="130" customFormat="1" ht="10.5" customHeight="1">
      <c r="A244" s="122"/>
      <c r="B244" s="158" t="s">
        <v>100</v>
      </c>
      <c r="C244" s="159">
        <v>85.28778286340933</v>
      </c>
      <c r="D244" s="160">
        <v>101.78778286340933</v>
      </c>
      <c r="E244" s="160">
        <v>0</v>
      </c>
      <c r="F244" s="160">
        <v>16.5</v>
      </c>
      <c r="G244" s="161">
        <v>101.78778286340933</v>
      </c>
      <c r="H244" s="160">
        <v>27.0325</v>
      </c>
      <c r="I244" s="162">
        <v>26.55770588526852</v>
      </c>
      <c r="J244" s="161">
        <v>74.75528286340933</v>
      </c>
      <c r="K244" s="160">
        <v>2.6744000000000003</v>
      </c>
      <c r="L244" s="160">
        <v>3.279</v>
      </c>
      <c r="M244" s="160">
        <v>1.3653000000000013</v>
      </c>
      <c r="N244" s="160">
        <v>4.804599999999997</v>
      </c>
      <c r="O244" s="160">
        <v>4.720212843664517</v>
      </c>
      <c r="P244" s="160">
        <v>3.0308249999999997</v>
      </c>
      <c r="Q244" s="146">
        <v>22.664994799570856</v>
      </c>
    </row>
    <row r="245" spans="1:17" s="130" customFormat="1" ht="10.5" customHeight="1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161</v>
      </c>
    </row>
    <row r="246" spans="1:17" s="130" customFormat="1" ht="10.5" customHeight="1">
      <c r="A246" s="122"/>
      <c r="B246" s="158" t="s">
        <v>102</v>
      </c>
      <c r="C246" s="159">
        <v>25.970762195149817</v>
      </c>
      <c r="D246" s="160">
        <v>12.570762195149817</v>
      </c>
      <c r="E246" s="160">
        <v>0</v>
      </c>
      <c r="F246" s="160">
        <v>-13.4</v>
      </c>
      <c r="G246" s="161">
        <v>12.570762195149817</v>
      </c>
      <c r="H246" s="160">
        <v>0</v>
      </c>
      <c r="I246" s="162">
        <v>0</v>
      </c>
      <c r="J246" s="161">
        <v>12.570762195149817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237</v>
      </c>
    </row>
    <row r="247" spans="1:17" s="130" customFormat="1" ht="10.5" customHeight="1">
      <c r="A247" s="122"/>
      <c r="B247" s="1" t="s">
        <v>103</v>
      </c>
      <c r="C247" s="159">
        <v>70.89497287153347</v>
      </c>
      <c r="D247" s="160">
        <v>80.79497287153347</v>
      </c>
      <c r="E247" s="160">
        <v>0</v>
      </c>
      <c r="F247" s="160">
        <v>9.900000000000006</v>
      </c>
      <c r="G247" s="161">
        <v>80.79497287153347</v>
      </c>
      <c r="H247" s="160">
        <v>34.3999</v>
      </c>
      <c r="I247" s="162">
        <v>42.57678266034809</v>
      </c>
      <c r="J247" s="161">
        <v>46.39507287153347</v>
      </c>
      <c r="K247" s="160">
        <v>0.0009999999999976694</v>
      </c>
      <c r="L247" s="160">
        <v>0.0009000000000014552</v>
      </c>
      <c r="M247" s="160">
        <v>0.01120000000000232</v>
      </c>
      <c r="N247" s="160">
        <v>0</v>
      </c>
      <c r="O247" s="160">
        <v>0</v>
      </c>
      <c r="P247" s="160">
        <v>0.003275000000000361</v>
      </c>
      <c r="Q247" s="146" t="s">
        <v>237</v>
      </c>
    </row>
    <row r="248" spans="1:17" s="130" customFormat="1" ht="10.5" customHeight="1">
      <c r="A248" s="122"/>
      <c r="B248" s="165" t="s">
        <v>105</v>
      </c>
      <c r="C248" s="169">
        <v>495.5163976573951</v>
      </c>
      <c r="D248" s="160">
        <v>558.2163976573952</v>
      </c>
      <c r="E248" s="160">
        <v>0</v>
      </c>
      <c r="F248" s="160">
        <v>62.699999999999996</v>
      </c>
      <c r="G248" s="161">
        <v>558.2163976573952</v>
      </c>
      <c r="H248" s="160">
        <v>93.2954</v>
      </c>
      <c r="I248" s="162">
        <v>16.71312422772288</v>
      </c>
      <c r="J248" s="161">
        <v>464.9209976573952</v>
      </c>
      <c r="K248" s="160">
        <v>2.838700000000017</v>
      </c>
      <c r="L248" s="160">
        <v>5.240600000000001</v>
      </c>
      <c r="M248" s="160">
        <v>4.611400000000003</v>
      </c>
      <c r="N248" s="160">
        <v>9.151700000000005</v>
      </c>
      <c r="O248" s="160">
        <v>1.6394538101005145</v>
      </c>
      <c r="P248" s="160">
        <v>5.460600000000007</v>
      </c>
      <c r="Q248" s="146" t="s">
        <v>237</v>
      </c>
    </row>
    <row r="249" spans="1:17" s="130" customFormat="1" ht="10.5" customHeight="1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5" customHeight="1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5" customHeight="1">
      <c r="A251" s="122"/>
      <c r="B251" s="158" t="s">
        <v>107</v>
      </c>
      <c r="C251" s="159">
        <v>12.983771061815737</v>
      </c>
      <c r="D251" s="159">
        <v>13.983771061815737</v>
      </c>
      <c r="E251" s="170">
        <v>0</v>
      </c>
      <c r="F251" s="160">
        <v>1</v>
      </c>
      <c r="G251" s="161">
        <v>13.983771061815737</v>
      </c>
      <c r="H251" s="160">
        <v>8.5917</v>
      </c>
      <c r="I251" s="162">
        <v>61.44050815777873</v>
      </c>
      <c r="J251" s="161">
        <v>5.392071061815738</v>
      </c>
      <c r="K251" s="160">
        <v>0.26919999999999966</v>
      </c>
      <c r="L251" s="160">
        <v>0.43269999999999964</v>
      </c>
      <c r="M251" s="160">
        <v>0.5086000000000013</v>
      </c>
      <c r="N251" s="160">
        <v>0.005099999999998772</v>
      </c>
      <c r="O251" s="160">
        <v>0.0364708487964659</v>
      </c>
      <c r="P251" s="160">
        <v>0.30389999999999984</v>
      </c>
      <c r="Q251" s="146">
        <v>15.742912345560185</v>
      </c>
    </row>
    <row r="252" spans="1:17" s="130" customFormat="1" ht="10.5" customHeight="1">
      <c r="A252" s="122"/>
      <c r="B252" s="171" t="s">
        <v>108</v>
      </c>
      <c r="C252" s="159">
        <v>102.95783128078914</v>
      </c>
      <c r="D252" s="159">
        <v>221.25783128078916</v>
      </c>
      <c r="E252" s="170">
        <v>0</v>
      </c>
      <c r="F252" s="160">
        <v>118.30000000000003</v>
      </c>
      <c r="G252" s="161">
        <v>221.25783128078916</v>
      </c>
      <c r="H252" s="160">
        <v>74.7046</v>
      </c>
      <c r="I252" s="162">
        <v>33.76359587706321</v>
      </c>
      <c r="J252" s="161">
        <v>146.55323128078916</v>
      </c>
      <c r="K252" s="160">
        <v>1.9695999999999998</v>
      </c>
      <c r="L252" s="160">
        <v>4.746600000000001</v>
      </c>
      <c r="M252" s="160">
        <v>3.8614000000000033</v>
      </c>
      <c r="N252" s="160">
        <v>2.6398999999999972</v>
      </c>
      <c r="O252" s="160">
        <v>1.1931329095645926</v>
      </c>
      <c r="P252" s="160">
        <v>3.3043750000000003</v>
      </c>
      <c r="Q252" s="146">
        <v>42.351271051496624</v>
      </c>
    </row>
    <row r="253" spans="1:17" s="130" customFormat="1" ht="10.5" customHeight="1">
      <c r="A253" s="122"/>
      <c r="B253" s="171" t="s">
        <v>109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118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5" customHeight="1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5" customHeight="1">
      <c r="A255" s="122"/>
      <c r="B255" s="172" t="s">
        <v>111</v>
      </c>
      <c r="C255" s="173">
        <v>611.458</v>
      </c>
      <c r="D255" s="173">
        <v>793.4580000000001</v>
      </c>
      <c r="E255" s="174">
        <v>0</v>
      </c>
      <c r="F255" s="177">
        <v>182.00000000000003</v>
      </c>
      <c r="G255" s="185">
        <v>793.4580000000001</v>
      </c>
      <c r="H255" s="177">
        <v>176.5917</v>
      </c>
      <c r="I255" s="176">
        <v>22.25596061795331</v>
      </c>
      <c r="J255" s="185">
        <v>616.8663000000001</v>
      </c>
      <c r="K255" s="177">
        <v>5.077500000000043</v>
      </c>
      <c r="L255" s="177">
        <v>10.419899999999984</v>
      </c>
      <c r="M255" s="177">
        <v>8.981400000000008</v>
      </c>
      <c r="N255" s="177">
        <v>11.796699999999987</v>
      </c>
      <c r="O255" s="177">
        <v>1.486745360182894</v>
      </c>
      <c r="P255" s="186">
        <v>9.068875000000006</v>
      </c>
      <c r="Q255" s="153" t="s">
        <v>237</v>
      </c>
    </row>
    <row r="256" spans="1:17" s="130" customFormat="1" ht="10.5" customHeight="1">
      <c r="A256" s="122"/>
      <c r="B256" s="187" t="s">
        <v>244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5" customHeight="1">
      <c r="A257" s="122"/>
      <c r="B257" s="123" t="s">
        <v>113</v>
      </c>
      <c r="C257" s="123"/>
      <c r="J257" s="188"/>
      <c r="T257" s="130"/>
    </row>
    <row r="261" spans="1:20" ht="10.5" customHeight="1">
      <c r="A261" s="122"/>
      <c r="B261" s="123" t="s">
        <v>236</v>
      </c>
      <c r="C261" s="123"/>
      <c r="P261" s="128"/>
      <c r="T261" s="130"/>
    </row>
    <row r="262" spans="1:20" ht="10.5" customHeight="1">
      <c r="A262" s="122"/>
      <c r="B262" s="131" t="s">
        <v>243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5" customHeight="1">
      <c r="A263" s="122"/>
      <c r="D263" s="135"/>
      <c r="N263" s="124"/>
      <c r="T263" s="130"/>
    </row>
    <row r="264" spans="1:20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5" customHeight="1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43705</v>
      </c>
      <c r="L266" s="151">
        <v>43712</v>
      </c>
      <c r="M266" s="151">
        <v>43719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5" customHeight="1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5" customHeight="1">
      <c r="A268" s="122"/>
      <c r="B268" s="183"/>
      <c r="C268" s="243" t="s">
        <v>158</v>
      </c>
      <c r="D268" s="243"/>
      <c r="E268" s="243"/>
      <c r="F268" s="243"/>
      <c r="G268" s="243"/>
      <c r="H268" s="243"/>
      <c r="I268" s="243"/>
      <c r="J268" s="243"/>
      <c r="K268" s="243"/>
      <c r="L268" s="243"/>
      <c r="M268" s="243"/>
      <c r="N268" s="243"/>
      <c r="O268" s="243"/>
      <c r="P268" s="244"/>
      <c r="Q268" s="145"/>
      <c r="T268" s="130"/>
    </row>
    <row r="269" spans="1:20" ht="10.5" customHeight="1">
      <c r="A269" s="184"/>
      <c r="B269" s="158" t="s">
        <v>80</v>
      </c>
      <c r="C269" s="159">
        <v>301.1173215175279</v>
      </c>
      <c r="D269" s="160">
        <v>500.5173215175279</v>
      </c>
      <c r="E269" s="160">
        <v>0</v>
      </c>
      <c r="F269" s="160">
        <v>199.39999999999998</v>
      </c>
      <c r="G269" s="161">
        <v>500.5173215175279</v>
      </c>
      <c r="H269" s="160">
        <v>348.85519999999997</v>
      </c>
      <c r="I269" s="162">
        <v>69.69892649115506</v>
      </c>
      <c r="J269" s="161">
        <v>151.6621215175279</v>
      </c>
      <c r="K269" s="160">
        <v>33.58699999999999</v>
      </c>
      <c r="L269" s="160">
        <v>9.340000000000032</v>
      </c>
      <c r="M269" s="160">
        <v>10.545000000000016</v>
      </c>
      <c r="N269" s="160">
        <v>5.7099999999999795</v>
      </c>
      <c r="O269" s="160">
        <v>1.1408196588856752</v>
      </c>
      <c r="P269" s="160">
        <v>14.795500000000004</v>
      </c>
      <c r="Q269" s="146">
        <v>8.250557366599836</v>
      </c>
      <c r="T269" s="130"/>
    </row>
    <row r="270" spans="1:20" ht="10.5" customHeight="1">
      <c r="A270" s="122"/>
      <c r="B270" s="158" t="s">
        <v>81</v>
      </c>
      <c r="C270" s="159">
        <v>73.90106856650499</v>
      </c>
      <c r="D270" s="160">
        <v>219.00106856650498</v>
      </c>
      <c r="E270" s="160">
        <v>0</v>
      </c>
      <c r="F270" s="160">
        <v>145.1</v>
      </c>
      <c r="G270" s="161">
        <v>219.00106856650498</v>
      </c>
      <c r="H270" s="160">
        <v>183.602</v>
      </c>
      <c r="I270" s="162">
        <v>83.83612061885663</v>
      </c>
      <c r="J270" s="161">
        <v>35.39906856650498</v>
      </c>
      <c r="K270" s="160">
        <v>14.912999999999982</v>
      </c>
      <c r="L270" s="160">
        <v>27.824000000000012</v>
      </c>
      <c r="M270" s="160">
        <v>20.699000000000012</v>
      </c>
      <c r="N270" s="160">
        <v>0.18899999999999295</v>
      </c>
      <c r="O270" s="160">
        <v>0.08630094877486798</v>
      </c>
      <c r="P270" s="160">
        <v>15.90625</v>
      </c>
      <c r="Q270" s="146">
        <v>0.22548171734412437</v>
      </c>
      <c r="T270" s="130"/>
    </row>
    <row r="271" spans="1:20" ht="10.5" customHeight="1">
      <c r="A271" s="122"/>
      <c r="B271" s="158" t="s">
        <v>82</v>
      </c>
      <c r="C271" s="159">
        <v>134.6185066695725</v>
      </c>
      <c r="D271" s="160">
        <v>314.6185066695725</v>
      </c>
      <c r="E271" s="160">
        <v>5</v>
      </c>
      <c r="F271" s="160">
        <v>180.00000000000003</v>
      </c>
      <c r="G271" s="161">
        <v>314.6185066695725</v>
      </c>
      <c r="H271" s="160">
        <v>232.977</v>
      </c>
      <c r="I271" s="162">
        <v>74.05063435911723</v>
      </c>
      <c r="J271" s="161">
        <v>81.64150666957252</v>
      </c>
      <c r="K271" s="160">
        <v>8.445000000000022</v>
      </c>
      <c r="L271" s="160">
        <v>27.228999999999985</v>
      </c>
      <c r="M271" s="160">
        <v>1.453000000000003</v>
      </c>
      <c r="N271" s="160">
        <v>16.187000000000012</v>
      </c>
      <c r="O271" s="160">
        <v>5.144961169433169</v>
      </c>
      <c r="P271" s="160">
        <v>13.328500000000005</v>
      </c>
      <c r="Q271" s="146">
        <v>4.125333433587612</v>
      </c>
      <c r="T271" s="130"/>
    </row>
    <row r="272" spans="1:20" ht="10.5" customHeight="1">
      <c r="A272" s="122"/>
      <c r="B272" s="158" t="s">
        <v>83</v>
      </c>
      <c r="C272" s="159">
        <v>259.58398643928336</v>
      </c>
      <c r="D272" s="160">
        <v>870.5839864392833</v>
      </c>
      <c r="E272" s="160">
        <v>0</v>
      </c>
      <c r="F272" s="160">
        <v>611</v>
      </c>
      <c r="G272" s="161">
        <v>870.5839864392833</v>
      </c>
      <c r="H272" s="160">
        <v>535.817</v>
      </c>
      <c r="I272" s="162">
        <v>61.54684767307849</v>
      </c>
      <c r="J272" s="161">
        <v>334.7669864392833</v>
      </c>
      <c r="K272" s="160">
        <v>47.68900000000002</v>
      </c>
      <c r="L272" s="160">
        <v>74.41699999999997</v>
      </c>
      <c r="M272" s="160">
        <v>31.97800000000001</v>
      </c>
      <c r="N272" s="160">
        <v>27.247000000000014</v>
      </c>
      <c r="O272" s="160">
        <v>3.1297382474769755</v>
      </c>
      <c r="P272" s="160">
        <v>45.332750000000004</v>
      </c>
      <c r="Q272" s="146">
        <v>5.3846609005472486</v>
      </c>
      <c r="T272" s="130"/>
    </row>
    <row r="273" spans="1:17" s="130" customFormat="1" ht="10.5" customHeight="1">
      <c r="A273" s="122"/>
      <c r="B273" s="158" t="s">
        <v>84</v>
      </c>
      <c r="C273" s="159">
        <v>10.720411603408607</v>
      </c>
      <c r="D273" s="160">
        <v>4.520411603408607</v>
      </c>
      <c r="E273" s="160">
        <v>0</v>
      </c>
      <c r="F273" s="160">
        <v>-6.2</v>
      </c>
      <c r="G273" s="161">
        <v>4.520411603408607</v>
      </c>
      <c r="H273" s="160">
        <v>2.0725</v>
      </c>
      <c r="I273" s="162">
        <v>45.84759490567707</v>
      </c>
      <c r="J273" s="161">
        <v>2.447911603408607</v>
      </c>
      <c r="K273" s="160">
        <v>0.3088000000000002</v>
      </c>
      <c r="L273" s="160">
        <v>0.007500000000000062</v>
      </c>
      <c r="M273" s="160">
        <v>0.05419999999999958</v>
      </c>
      <c r="N273" s="160">
        <v>0.02210000000000001</v>
      </c>
      <c r="O273" s="160">
        <v>0.48889353313170747</v>
      </c>
      <c r="P273" s="160">
        <v>0.09814999999999996</v>
      </c>
      <c r="Q273" s="146">
        <v>22.940515572171247</v>
      </c>
    </row>
    <row r="274" spans="1:17" s="130" customFormat="1" ht="10.5" customHeight="1">
      <c r="A274" s="122"/>
      <c r="B274" s="158" t="s">
        <v>85</v>
      </c>
      <c r="C274" s="159">
        <v>6.389148938232133</v>
      </c>
      <c r="D274" s="160">
        <v>0.5891489382321335</v>
      </c>
      <c r="E274" s="160">
        <v>0</v>
      </c>
      <c r="F274" s="160">
        <v>-5.8</v>
      </c>
      <c r="G274" s="161">
        <v>0.5891489382321335</v>
      </c>
      <c r="H274" s="160">
        <v>0.022</v>
      </c>
      <c r="I274" s="162">
        <v>3.7342000591591775</v>
      </c>
      <c r="J274" s="161">
        <v>0.5671489382321335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237</v>
      </c>
    </row>
    <row r="275" spans="1:17" s="130" customFormat="1" ht="10.5" customHeight="1">
      <c r="A275" s="122"/>
      <c r="B275" s="158" t="s">
        <v>86</v>
      </c>
      <c r="C275" s="159">
        <v>28.329182949322306</v>
      </c>
      <c r="D275" s="160">
        <v>45.129182949322306</v>
      </c>
      <c r="E275" s="160">
        <v>0</v>
      </c>
      <c r="F275" s="160">
        <v>16.8</v>
      </c>
      <c r="G275" s="161">
        <v>45.129182949322306</v>
      </c>
      <c r="H275" s="160">
        <v>5.399</v>
      </c>
      <c r="I275" s="162">
        <v>11.9634339625931</v>
      </c>
      <c r="J275" s="161">
        <v>39.730182949322305</v>
      </c>
      <c r="K275" s="160">
        <v>1.359</v>
      </c>
      <c r="L275" s="160">
        <v>0.054999999999999716</v>
      </c>
      <c r="M275" s="160">
        <v>0</v>
      </c>
      <c r="N275" s="160">
        <v>0.2110000000000003</v>
      </c>
      <c r="O275" s="160">
        <v>0.46754668755457457</v>
      </c>
      <c r="P275" s="160">
        <v>0.40625</v>
      </c>
      <c r="Q275" s="146" t="s">
        <v>237</v>
      </c>
    </row>
    <row r="276" spans="1:17" s="130" customFormat="1" ht="10.5" customHeight="1">
      <c r="A276" s="122"/>
      <c r="B276" s="158" t="s">
        <v>87</v>
      </c>
      <c r="C276" s="159">
        <v>62.84826730888835</v>
      </c>
      <c r="D276" s="160">
        <v>192.84826730888835</v>
      </c>
      <c r="E276" s="160">
        <v>0</v>
      </c>
      <c r="F276" s="160">
        <v>130</v>
      </c>
      <c r="G276" s="161">
        <v>192.84826730888835</v>
      </c>
      <c r="H276" s="160">
        <v>347.39410000000004</v>
      </c>
      <c r="I276" s="162">
        <v>180.13856429602916</v>
      </c>
      <c r="J276" s="161">
        <v>-154.54583269111168</v>
      </c>
      <c r="K276" s="160">
        <v>9.658999999999992</v>
      </c>
      <c r="L276" s="160">
        <v>1.8810000000000286</v>
      </c>
      <c r="M276" s="160">
        <v>0.5999999999999659</v>
      </c>
      <c r="N276" s="160">
        <v>0.22200000000003683</v>
      </c>
      <c r="O276" s="160">
        <v>0.11511640892497917</v>
      </c>
      <c r="P276" s="160">
        <v>3.090500000000006</v>
      </c>
      <c r="Q276" s="146">
        <v>0</v>
      </c>
    </row>
    <row r="277" spans="1:17" s="130" customFormat="1" ht="10.5" customHeight="1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5" customHeight="1">
      <c r="A278" s="122"/>
      <c r="B278" s="158" t="s">
        <v>89</v>
      </c>
      <c r="C278" s="159">
        <v>41.97569329040954</v>
      </c>
      <c r="D278" s="160">
        <v>44.57569329040954</v>
      </c>
      <c r="E278" s="160">
        <v>0</v>
      </c>
      <c r="F278" s="160">
        <v>2.6000000000000014</v>
      </c>
      <c r="G278" s="161">
        <v>44.57569329040954</v>
      </c>
      <c r="H278" s="160">
        <v>37.002</v>
      </c>
      <c r="I278" s="162">
        <v>83.00936512402149</v>
      </c>
      <c r="J278" s="161">
        <v>7.573693290409537</v>
      </c>
      <c r="K278" s="160">
        <v>0</v>
      </c>
      <c r="L278" s="160">
        <v>0</v>
      </c>
      <c r="M278" s="160">
        <v>0.2819999999999965</v>
      </c>
      <c r="N278" s="160">
        <v>1.3910000000000053</v>
      </c>
      <c r="O278" s="160">
        <v>3.1205347518381257</v>
      </c>
      <c r="P278" s="160">
        <v>0.41825000000000045</v>
      </c>
      <c r="Q278" s="146">
        <v>16.108053294463907</v>
      </c>
    </row>
    <row r="279" spans="1:17" s="130" customFormat="1" ht="10.5" customHeight="1">
      <c r="A279" s="122"/>
      <c r="B279" s="158" t="s">
        <v>240</v>
      </c>
      <c r="C279" s="134">
        <v>25</v>
      </c>
      <c r="G279" s="238">
        <v>25</v>
      </c>
      <c r="H279" s="126">
        <v>0.6150000000000001</v>
      </c>
      <c r="J279" s="239">
        <v>24.385</v>
      </c>
      <c r="Q279" s="146"/>
    </row>
    <row r="280" spans="1:17" s="130" customFormat="1" ht="10.5" customHeight="1">
      <c r="A280" s="122"/>
      <c r="B280" s="165" t="s">
        <v>90</v>
      </c>
      <c r="C280" s="159">
        <v>944.4835872831497</v>
      </c>
      <c r="D280" s="160">
        <v>2192.3835872831496</v>
      </c>
      <c r="E280" s="160">
        <v>5</v>
      </c>
      <c r="F280" s="160">
        <v>1247.8999999999999</v>
      </c>
      <c r="G280" s="161">
        <v>2217.3835872831496</v>
      </c>
      <c r="H280" s="160">
        <v>1693.7557999999997</v>
      </c>
      <c r="I280" s="162">
        <v>76.38533132985235</v>
      </c>
      <c r="J280" s="161">
        <v>523.6277872831496</v>
      </c>
      <c r="K280" s="160">
        <v>115.9608</v>
      </c>
      <c r="L280" s="160">
        <v>140.75350000000003</v>
      </c>
      <c r="M280" s="160">
        <v>65.6112</v>
      </c>
      <c r="N280" s="160">
        <v>51.17910000000004</v>
      </c>
      <c r="O280" s="160">
        <v>2.3344044489688196</v>
      </c>
      <c r="P280" s="166">
        <v>93.37615000000002</v>
      </c>
      <c r="Q280" s="146">
        <v>11.200863577939167</v>
      </c>
    </row>
    <row r="281" spans="1:17" s="130" customFormat="1" ht="10.5" customHeight="1">
      <c r="A281" s="122"/>
      <c r="B281" s="158" t="s">
        <v>91</v>
      </c>
      <c r="C281" s="159">
        <v>31.432389451965225</v>
      </c>
      <c r="D281" s="160">
        <v>52.43238945196522</v>
      </c>
      <c r="E281" s="160">
        <v>0</v>
      </c>
      <c r="F281" s="160">
        <v>20.999999999999996</v>
      </c>
      <c r="G281" s="161">
        <v>52.43238945196522</v>
      </c>
      <c r="H281" s="160">
        <v>29.5114</v>
      </c>
      <c r="I281" s="162">
        <v>56.28467500424755</v>
      </c>
      <c r="J281" s="161">
        <v>22.920989451965223</v>
      </c>
      <c r="K281" s="160">
        <v>0.872200000000003</v>
      </c>
      <c r="L281" s="160">
        <v>1.8334999999999972</v>
      </c>
      <c r="M281" s="160">
        <v>2.6750000000000007</v>
      </c>
      <c r="N281" s="160">
        <v>1.5645999999999987</v>
      </c>
      <c r="O281" s="160">
        <v>2.984033373938398</v>
      </c>
      <c r="P281" s="160">
        <v>1.736325</v>
      </c>
      <c r="Q281" s="146">
        <v>11.200863577939167</v>
      </c>
    </row>
    <row r="282" spans="1:17" s="130" customFormat="1" ht="10.5" customHeight="1">
      <c r="A282" s="184"/>
      <c r="B282" s="158" t="s">
        <v>92</v>
      </c>
      <c r="C282" s="159">
        <v>94.66267295998239</v>
      </c>
      <c r="D282" s="160">
        <v>380.56267295998236</v>
      </c>
      <c r="E282" s="160">
        <v>0</v>
      </c>
      <c r="F282" s="160">
        <v>285.9</v>
      </c>
      <c r="G282" s="161">
        <v>380.56267295998236</v>
      </c>
      <c r="H282" s="160">
        <v>255.4362</v>
      </c>
      <c r="I282" s="162">
        <v>67.12066583231618</v>
      </c>
      <c r="J282" s="161">
        <v>125.12647295998235</v>
      </c>
      <c r="K282" s="160">
        <v>41.64030000000001</v>
      </c>
      <c r="L282" s="160">
        <v>89.31790000000001</v>
      </c>
      <c r="M282" s="160">
        <v>0</v>
      </c>
      <c r="N282" s="160">
        <v>1.541799999999995</v>
      </c>
      <c r="O282" s="160">
        <v>0.40513694840537373</v>
      </c>
      <c r="P282" s="160">
        <v>33.12500000000001</v>
      </c>
      <c r="Q282" s="146">
        <v>1.7774029572824852</v>
      </c>
    </row>
    <row r="283" spans="1:17" s="130" customFormat="1" ht="10.5" customHeight="1" hidden="1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5" customHeight="1">
      <c r="A284" s="184"/>
      <c r="B284" s="158" t="s">
        <v>94</v>
      </c>
      <c r="C284" s="159">
        <v>24.946684238737323</v>
      </c>
      <c r="D284" s="160">
        <v>319.9466842387373</v>
      </c>
      <c r="E284" s="160">
        <v>-35</v>
      </c>
      <c r="F284" s="160">
        <v>295</v>
      </c>
      <c r="G284" s="161">
        <v>319.9466842387373</v>
      </c>
      <c r="H284" s="160">
        <v>59.1568</v>
      </c>
      <c r="I284" s="162">
        <v>18.489580581450397</v>
      </c>
      <c r="J284" s="161">
        <v>260.78988423873733</v>
      </c>
      <c r="K284" s="160">
        <v>0</v>
      </c>
      <c r="L284" s="160">
        <v>0</v>
      </c>
      <c r="M284" s="160">
        <v>7.2378</v>
      </c>
      <c r="N284" s="160">
        <v>2.2445999999999984</v>
      </c>
      <c r="O284" s="160">
        <v>0.7015543872069405</v>
      </c>
      <c r="P284" s="160">
        <v>2.3705999999999996</v>
      </c>
      <c r="Q284" s="146" t="s">
        <v>237</v>
      </c>
    </row>
    <row r="285" spans="1:17" s="130" customFormat="1" ht="10.5" customHeight="1">
      <c r="A285" s="122"/>
      <c r="B285" s="158" t="s">
        <v>95</v>
      </c>
      <c r="C285" s="159">
        <v>52.27184802948131</v>
      </c>
      <c r="D285" s="160">
        <v>135.57184802948132</v>
      </c>
      <c r="E285" s="160">
        <v>0</v>
      </c>
      <c r="F285" s="160">
        <v>83.30000000000001</v>
      </c>
      <c r="G285" s="161">
        <v>135.57184802948132</v>
      </c>
      <c r="H285" s="160">
        <v>190.9112</v>
      </c>
      <c r="I285" s="162">
        <v>140.81920603345665</v>
      </c>
      <c r="J285" s="161">
        <v>-55.33935197051869</v>
      </c>
      <c r="K285" s="160">
        <v>0.6477000000000146</v>
      </c>
      <c r="L285" s="160">
        <v>1.3961999999999932</v>
      </c>
      <c r="M285" s="160">
        <v>22.13670000000002</v>
      </c>
      <c r="N285" s="160">
        <v>8.952699999999993</v>
      </c>
      <c r="O285" s="160">
        <v>6.603657123603676</v>
      </c>
      <c r="P285" s="160">
        <v>8.283325000000005</v>
      </c>
      <c r="Q285" s="146">
        <v>0</v>
      </c>
    </row>
    <row r="286" spans="1:17" s="130" customFormat="1" ht="10.5" customHeight="1">
      <c r="A286" s="122"/>
      <c r="B286" s="158" t="s">
        <v>96</v>
      </c>
      <c r="C286" s="159">
        <v>176.75472544825504</v>
      </c>
      <c r="D286" s="160">
        <v>672.8547254482551</v>
      </c>
      <c r="E286" s="160">
        <v>0</v>
      </c>
      <c r="F286" s="160">
        <v>496.1</v>
      </c>
      <c r="G286" s="161">
        <v>672.8547254482551</v>
      </c>
      <c r="H286" s="160">
        <v>729.3217999999999</v>
      </c>
      <c r="I286" s="162">
        <v>108.39216437309355</v>
      </c>
      <c r="J286" s="161">
        <v>-56.46707455174487</v>
      </c>
      <c r="K286" s="160">
        <v>7.9039000000000215</v>
      </c>
      <c r="L286" s="160">
        <v>34.25849999999991</v>
      </c>
      <c r="M286" s="160">
        <v>9.675799999999981</v>
      </c>
      <c r="N286" s="160">
        <v>5.241399999999999</v>
      </c>
      <c r="O286" s="160">
        <v>0.7789794441152486</v>
      </c>
      <c r="P286" s="160">
        <v>14.269899999999978</v>
      </c>
      <c r="Q286" s="146">
        <v>0</v>
      </c>
    </row>
    <row r="287" spans="1:17" s="130" customFormat="1" ht="10.5" customHeight="1">
      <c r="A287" s="122"/>
      <c r="B287" s="158" t="s">
        <v>97</v>
      </c>
      <c r="C287" s="159">
        <v>80.97666664354482</v>
      </c>
      <c r="D287" s="160">
        <v>281.57666664354485</v>
      </c>
      <c r="E287" s="160">
        <v>-5</v>
      </c>
      <c r="F287" s="160">
        <v>200.60000000000002</v>
      </c>
      <c r="G287" s="161">
        <v>281.57666664354485</v>
      </c>
      <c r="H287" s="160">
        <v>167.03259999999997</v>
      </c>
      <c r="I287" s="162">
        <v>59.320469267238984</v>
      </c>
      <c r="J287" s="161">
        <v>114.54406664354488</v>
      </c>
      <c r="K287" s="160">
        <v>75.40859999999999</v>
      </c>
      <c r="L287" s="160">
        <v>39.736300000000014</v>
      </c>
      <c r="M287" s="160">
        <v>0.6479999999999961</v>
      </c>
      <c r="N287" s="160">
        <v>7.8320999999999685</v>
      </c>
      <c r="O287" s="160">
        <v>2.7815159875853013</v>
      </c>
      <c r="P287" s="160">
        <v>30.906249999999993</v>
      </c>
      <c r="Q287" s="146">
        <v>1.7061780916010485</v>
      </c>
    </row>
    <row r="288" spans="1:17" s="130" customFormat="1" ht="10.5" customHeight="1">
      <c r="A288" s="122"/>
      <c r="B288" s="158" t="s">
        <v>98</v>
      </c>
      <c r="C288" s="159">
        <v>7.931855231366473</v>
      </c>
      <c r="D288" s="160">
        <v>5.3318552313664735</v>
      </c>
      <c r="E288" s="160">
        <v>0</v>
      </c>
      <c r="F288" s="160">
        <v>-2.5999999999999996</v>
      </c>
      <c r="G288" s="161">
        <v>5.3318552313664735</v>
      </c>
      <c r="H288" s="160">
        <v>0</v>
      </c>
      <c r="I288" s="162">
        <v>0</v>
      </c>
      <c r="J288" s="161">
        <v>5.3318552313664735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237</v>
      </c>
    </row>
    <row r="289" spans="1:17" s="130" customFormat="1" ht="10.5" customHeight="1">
      <c r="A289" s="122"/>
      <c r="B289" s="158" t="s">
        <v>99</v>
      </c>
      <c r="C289" s="159">
        <v>28.840208716774676</v>
      </c>
      <c r="D289" s="160">
        <v>28.640208716774676</v>
      </c>
      <c r="E289" s="160">
        <v>0</v>
      </c>
      <c r="F289" s="160">
        <v>-0.1999999999999993</v>
      </c>
      <c r="G289" s="161">
        <v>28.640208716774676</v>
      </c>
      <c r="H289" s="160">
        <v>2.9422</v>
      </c>
      <c r="I289" s="162">
        <v>10.272969827474556</v>
      </c>
      <c r="J289" s="161">
        <v>25.698008716774677</v>
      </c>
      <c r="K289" s="160">
        <v>0.28080000000000016</v>
      </c>
      <c r="L289" s="160">
        <v>0.08639999999999981</v>
      </c>
      <c r="M289" s="160">
        <v>0.15809999999999969</v>
      </c>
      <c r="N289" s="160">
        <v>0.09970000000000034</v>
      </c>
      <c r="O289" s="160">
        <v>0.3481119882398262</v>
      </c>
      <c r="P289" s="160">
        <v>0.15625</v>
      </c>
      <c r="Q289" s="146" t="s">
        <v>237</v>
      </c>
    </row>
    <row r="290" spans="1:17" s="130" customFormat="1" ht="10.5" customHeight="1">
      <c r="A290" s="122"/>
      <c r="B290" s="158" t="s">
        <v>100</v>
      </c>
      <c r="C290" s="159">
        <v>16.814646396856368</v>
      </c>
      <c r="D290" s="160">
        <v>16.814646396856368</v>
      </c>
      <c r="E290" s="160">
        <v>0</v>
      </c>
      <c r="F290" s="160">
        <v>0</v>
      </c>
      <c r="G290" s="161">
        <v>16.814646396856368</v>
      </c>
      <c r="H290" s="160">
        <v>0.9896</v>
      </c>
      <c r="I290" s="162">
        <v>5.885345291501424</v>
      </c>
      <c r="J290" s="161">
        <v>15.825046396856369</v>
      </c>
      <c r="K290" s="160">
        <v>0.058800000000000074</v>
      </c>
      <c r="L290" s="160">
        <v>0.0020000000000000018</v>
      </c>
      <c r="M290" s="160">
        <v>0.01979999999999993</v>
      </c>
      <c r="N290" s="160">
        <v>0.049900000000000055</v>
      </c>
      <c r="O290" s="160">
        <v>0.2967650869502035</v>
      </c>
      <c r="P290" s="160">
        <v>0.032625000000000015</v>
      </c>
      <c r="Q290" s="146" t="s">
        <v>237</v>
      </c>
    </row>
    <row r="291" spans="1:17" s="130" customFormat="1" ht="10.5" customHeight="1">
      <c r="A291" s="122"/>
      <c r="B291" s="158" t="s">
        <v>101</v>
      </c>
      <c r="C291" s="159">
        <v>10.042648869459896</v>
      </c>
      <c r="D291" s="160">
        <v>45.442648869459894</v>
      </c>
      <c r="E291" s="160">
        <v>0</v>
      </c>
      <c r="F291" s="160">
        <v>35.4</v>
      </c>
      <c r="G291" s="161">
        <v>45.442648869459894</v>
      </c>
      <c r="H291" s="160">
        <v>50.706</v>
      </c>
      <c r="I291" s="162">
        <v>111.58240389036253</v>
      </c>
      <c r="J291" s="161">
        <v>-5.263351130540109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>
        <v>0</v>
      </c>
    </row>
    <row r="292" spans="1:17" s="130" customFormat="1" ht="10.5" customHeight="1">
      <c r="A292" s="122"/>
      <c r="B292" s="158" t="s">
        <v>102</v>
      </c>
      <c r="C292" s="159">
        <v>2.956367887606269</v>
      </c>
      <c r="D292" s="160">
        <v>2.956367887606269</v>
      </c>
      <c r="E292" s="160">
        <v>0</v>
      </c>
      <c r="F292" s="160">
        <v>0</v>
      </c>
      <c r="G292" s="161">
        <v>2.956367887606269</v>
      </c>
      <c r="H292" s="160">
        <v>0</v>
      </c>
      <c r="I292" s="162">
        <v>0</v>
      </c>
      <c r="J292" s="161">
        <v>2.956367887606269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237</v>
      </c>
    </row>
    <row r="293" spans="1:17" s="130" customFormat="1" ht="10.5" customHeight="1">
      <c r="A293" s="122"/>
      <c r="B293" s="1" t="s">
        <v>103</v>
      </c>
      <c r="C293" s="159">
        <v>3.1333873908773207</v>
      </c>
      <c r="D293" s="160">
        <v>3.1333873908773207</v>
      </c>
      <c r="E293" s="160">
        <v>0</v>
      </c>
      <c r="F293" s="160">
        <v>0</v>
      </c>
      <c r="G293" s="161">
        <v>3.1333873908773207</v>
      </c>
      <c r="H293" s="160">
        <v>0.1265</v>
      </c>
      <c r="I293" s="162">
        <v>4.037164391747333</v>
      </c>
      <c r="J293" s="161">
        <v>3.0068873908773206</v>
      </c>
      <c r="K293" s="160">
        <v>0.014200000000000004</v>
      </c>
      <c r="L293" s="160">
        <v>0.0165</v>
      </c>
      <c r="M293" s="160">
        <v>0</v>
      </c>
      <c r="N293" s="160">
        <v>0</v>
      </c>
      <c r="O293" s="160">
        <v>0</v>
      </c>
      <c r="P293" s="160">
        <v>0.007675000000000001</v>
      </c>
      <c r="Q293" s="146" t="s">
        <v>237</v>
      </c>
    </row>
    <row r="294" spans="1:17" s="130" customFormat="1" ht="10.5" customHeight="1">
      <c r="A294" s="122"/>
      <c r="B294" s="165" t="s">
        <v>105</v>
      </c>
      <c r="C294" s="169">
        <v>1475.2476885480569</v>
      </c>
      <c r="D294" s="160">
        <v>4137.647688548057</v>
      </c>
      <c r="E294" s="160">
        <v>-34.99999999999909</v>
      </c>
      <c r="F294" s="160">
        <v>2662.4</v>
      </c>
      <c r="G294" s="161">
        <v>4137.647688548057</v>
      </c>
      <c r="H294" s="160">
        <v>3179.8900999999996</v>
      </c>
      <c r="I294" s="162">
        <v>76.85260658613144</v>
      </c>
      <c r="J294" s="161">
        <v>957.7575885480574</v>
      </c>
      <c r="K294" s="160">
        <v>242.7872999999995</v>
      </c>
      <c r="L294" s="160">
        <v>307.4007999999999</v>
      </c>
      <c r="M294" s="160">
        <v>108.16240000000016</v>
      </c>
      <c r="N294" s="160">
        <v>78.70589999999993</v>
      </c>
      <c r="O294" s="160">
        <v>1.902189502935148</v>
      </c>
      <c r="P294" s="160">
        <v>184.26409999999987</v>
      </c>
      <c r="Q294" s="146">
        <v>3.197743828277228</v>
      </c>
    </row>
    <row r="295" spans="1:17" s="130" customFormat="1" ht="10.5" customHeight="1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5" customHeight="1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5" customHeight="1">
      <c r="A297" s="122"/>
      <c r="B297" s="158" t="s">
        <v>107</v>
      </c>
      <c r="C297" s="159">
        <v>8.129318027280266E-05</v>
      </c>
      <c r="D297" s="170">
        <v>0.10008129318027281</v>
      </c>
      <c r="E297" s="170">
        <v>0</v>
      </c>
      <c r="F297" s="160">
        <v>0.1</v>
      </c>
      <c r="G297" s="161">
        <v>0.10008129318027281</v>
      </c>
      <c r="H297" s="160">
        <v>0.0285</v>
      </c>
      <c r="I297" s="162">
        <v>28.47685026277986</v>
      </c>
      <c r="J297" s="161">
        <v>0.07158129318027281</v>
      </c>
      <c r="K297" s="160">
        <v>0</v>
      </c>
      <c r="L297" s="160">
        <v>0.005300000000000003</v>
      </c>
      <c r="M297" s="160">
        <v>0</v>
      </c>
      <c r="N297" s="160">
        <v>0</v>
      </c>
      <c r="O297" s="160">
        <v>0</v>
      </c>
      <c r="P297" s="160">
        <v>0.0013250000000000007</v>
      </c>
      <c r="Q297" s="146" t="s">
        <v>161</v>
      </c>
    </row>
    <row r="298" spans="1:17" s="130" customFormat="1" ht="10.5" customHeight="1">
      <c r="A298" s="122"/>
      <c r="B298" s="171" t="s">
        <v>108</v>
      </c>
      <c r="C298" s="159">
        <v>39.010230158763</v>
      </c>
      <c r="D298" s="170">
        <v>46.910230158763</v>
      </c>
      <c r="E298" s="170">
        <v>0</v>
      </c>
      <c r="F298" s="160">
        <v>7.899999999999999</v>
      </c>
      <c r="G298" s="161">
        <v>46.910230158763</v>
      </c>
      <c r="H298" s="160">
        <v>0.0754</v>
      </c>
      <c r="I298" s="162">
        <v>0.16073253050521433</v>
      </c>
      <c r="J298" s="161">
        <v>46.834830158763</v>
      </c>
      <c r="K298" s="160">
        <v>0.0087</v>
      </c>
      <c r="L298" s="160">
        <v>0.009899999999999999</v>
      </c>
      <c r="M298" s="160">
        <v>0.008199999999999999</v>
      </c>
      <c r="N298" s="160">
        <v>0</v>
      </c>
      <c r="O298" s="160">
        <v>0</v>
      </c>
      <c r="P298" s="160">
        <v>0.006699999999999999</v>
      </c>
      <c r="Q298" s="146" t="s">
        <v>161</v>
      </c>
    </row>
    <row r="299" spans="1:17" s="130" customFormat="1" ht="10.5" customHeight="1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5" customHeight="1">
      <c r="A300" s="122"/>
      <c r="B300" s="171" t="s">
        <v>110</v>
      </c>
      <c r="C300" s="159">
        <v>0</v>
      </c>
      <c r="D300" s="160"/>
      <c r="E300" s="160"/>
      <c r="F300" s="160"/>
      <c r="G300" s="161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5" customHeight="1">
      <c r="A301" s="122"/>
      <c r="B301" s="172" t="s">
        <v>111</v>
      </c>
      <c r="C301" s="173">
        <v>1514.2580000000003</v>
      </c>
      <c r="D301" s="174">
        <v>4184.658</v>
      </c>
      <c r="E301" s="174">
        <v>-34.99999999999909</v>
      </c>
      <c r="F301" s="177">
        <v>2670.4</v>
      </c>
      <c r="G301" s="185">
        <v>4184.658</v>
      </c>
      <c r="H301" s="177">
        <v>3179.9939999999997</v>
      </c>
      <c r="I301" s="176">
        <v>75.9917297901047</v>
      </c>
      <c r="J301" s="185">
        <v>1004.6640000000007</v>
      </c>
      <c r="K301" s="177">
        <v>242.79599999999982</v>
      </c>
      <c r="L301" s="177">
        <v>307.4159999999997</v>
      </c>
      <c r="M301" s="177">
        <v>108.17059999999992</v>
      </c>
      <c r="N301" s="177">
        <v>78.70590000000038</v>
      </c>
      <c r="O301" s="177">
        <v>1.880820368116113</v>
      </c>
      <c r="P301" s="186">
        <v>184.27212499999996</v>
      </c>
      <c r="Q301" s="153">
        <v>3.45206715340153</v>
      </c>
    </row>
    <row r="302" spans="1:17" s="130" customFormat="1" ht="10.5" customHeight="1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5" customHeight="1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5" customHeight="1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43705</v>
      </c>
      <c r="L306" s="151">
        <v>43712</v>
      </c>
      <c r="M306" s="151">
        <v>43719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5" customHeight="1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5" customHeight="1">
      <c r="A308" s="122"/>
      <c r="B308" s="183"/>
      <c r="C308" s="245" t="s">
        <v>149</v>
      </c>
      <c r="D308" s="245"/>
      <c r="E308" s="245"/>
      <c r="F308" s="245"/>
      <c r="G308" s="245"/>
      <c r="H308" s="245"/>
      <c r="I308" s="245"/>
      <c r="J308" s="245"/>
      <c r="K308" s="245"/>
      <c r="L308" s="245"/>
      <c r="M308" s="245"/>
      <c r="N308" s="245"/>
      <c r="O308" s="245"/>
      <c r="P308" s="246"/>
      <c r="Q308" s="145"/>
    </row>
    <row r="309" spans="1:17" s="130" customFormat="1" ht="10.5" customHeight="1">
      <c r="A309" s="122"/>
      <c r="B309" s="158" t="s">
        <v>80</v>
      </c>
      <c r="C309" s="159">
        <v>7937.219379610733</v>
      </c>
      <c r="D309" s="160">
        <v>8305.219379610733</v>
      </c>
      <c r="E309" s="160">
        <v>0</v>
      </c>
      <c r="F309" s="160">
        <v>368</v>
      </c>
      <c r="G309" s="161">
        <v>8305.219379610733</v>
      </c>
      <c r="H309" s="160">
        <v>5894.115000000001</v>
      </c>
      <c r="I309" s="162">
        <v>70.96880564612201</v>
      </c>
      <c r="J309" s="161">
        <v>2411.1043796107324</v>
      </c>
      <c r="K309" s="160">
        <v>314.9430000000002</v>
      </c>
      <c r="L309" s="160">
        <v>184.8810000000003</v>
      </c>
      <c r="M309" s="160">
        <v>152.6349999999993</v>
      </c>
      <c r="N309" s="160">
        <v>317.928100000001</v>
      </c>
      <c r="O309" s="160">
        <v>3.8280518005401847</v>
      </c>
      <c r="P309" s="160">
        <v>242.5967750000002</v>
      </c>
      <c r="Q309" s="146">
        <v>7.938732201245175</v>
      </c>
    </row>
    <row r="310" spans="1:17" s="130" customFormat="1" ht="10.5" customHeight="1">
      <c r="A310" s="122"/>
      <c r="B310" s="158" t="s">
        <v>81</v>
      </c>
      <c r="C310" s="159">
        <v>408.1309106779788</v>
      </c>
      <c r="D310" s="160">
        <v>357.33091067797875</v>
      </c>
      <c r="E310" s="160">
        <v>0</v>
      </c>
      <c r="F310" s="160">
        <v>-50.80000000000007</v>
      </c>
      <c r="G310" s="161">
        <v>357.33091067797875</v>
      </c>
      <c r="H310" s="160">
        <v>207.87709999999998</v>
      </c>
      <c r="I310" s="162">
        <v>58.17495598284127</v>
      </c>
      <c r="J310" s="161">
        <v>149.45381067797877</v>
      </c>
      <c r="K310" s="160">
        <v>17.97800000000001</v>
      </c>
      <c r="L310" s="160">
        <v>14.561999999999955</v>
      </c>
      <c r="M310" s="160">
        <v>14.418000000000006</v>
      </c>
      <c r="N310" s="160">
        <v>3.2379999999999995</v>
      </c>
      <c r="O310" s="160">
        <v>0.9061628600381668</v>
      </c>
      <c r="P310" s="160">
        <v>12.548999999999992</v>
      </c>
      <c r="Q310" s="146">
        <v>9.909619147181358</v>
      </c>
    </row>
    <row r="311" spans="1:17" s="130" customFormat="1" ht="10.5" customHeight="1">
      <c r="A311" s="122"/>
      <c r="B311" s="158" t="s">
        <v>82</v>
      </c>
      <c r="C311" s="159">
        <v>1234.801245124824</v>
      </c>
      <c r="D311" s="160">
        <v>1118.201245124824</v>
      </c>
      <c r="E311" s="160">
        <v>0</v>
      </c>
      <c r="F311" s="160">
        <v>-116.59999999999991</v>
      </c>
      <c r="G311" s="161">
        <v>1118.201245124824</v>
      </c>
      <c r="H311" s="160">
        <v>904.7439999999999</v>
      </c>
      <c r="I311" s="162">
        <v>80.91065932402928</v>
      </c>
      <c r="J311" s="161">
        <v>213.4572451248241</v>
      </c>
      <c r="K311" s="160">
        <v>32.54899999999998</v>
      </c>
      <c r="L311" s="160">
        <v>50.69799999999998</v>
      </c>
      <c r="M311" s="160">
        <v>21.619000000000028</v>
      </c>
      <c r="N311" s="160">
        <v>46.055999999999926</v>
      </c>
      <c r="O311" s="160">
        <v>4.118757710277699</v>
      </c>
      <c r="P311" s="160">
        <v>37.73049999999998</v>
      </c>
      <c r="Q311" s="146">
        <v>3.6574189349418704</v>
      </c>
    </row>
    <row r="312" spans="1:17" s="130" customFormat="1" ht="10.5" customHeight="1">
      <c r="A312" s="122"/>
      <c r="B312" s="158" t="s">
        <v>83</v>
      </c>
      <c r="C312" s="159">
        <v>1352.9045837126587</v>
      </c>
      <c r="D312" s="160">
        <v>1384.1045837126587</v>
      </c>
      <c r="E312" s="160">
        <v>0</v>
      </c>
      <c r="F312" s="160">
        <v>31.200000000000045</v>
      </c>
      <c r="G312" s="161">
        <v>1384.1045837126587</v>
      </c>
      <c r="H312" s="160">
        <v>1.4</v>
      </c>
      <c r="I312" s="162">
        <v>0.10114842595526302</v>
      </c>
      <c r="J312" s="161">
        <v>1382.7045837126586</v>
      </c>
      <c r="K312" s="160">
        <v>0</v>
      </c>
      <c r="L312" s="160">
        <v>0.014999999999999902</v>
      </c>
      <c r="M312" s="160">
        <v>0</v>
      </c>
      <c r="N312" s="160">
        <v>0</v>
      </c>
      <c r="O312" s="160">
        <v>0</v>
      </c>
      <c r="P312" s="160">
        <v>0.0037499999999999756</v>
      </c>
      <c r="Q312" s="146" t="s">
        <v>237</v>
      </c>
    </row>
    <row r="313" spans="1:17" s="130" customFormat="1" ht="10.5" customHeight="1">
      <c r="A313" s="122"/>
      <c r="B313" s="158" t="s">
        <v>84</v>
      </c>
      <c r="C313" s="159">
        <v>1410.5688707423046</v>
      </c>
      <c r="D313" s="160">
        <v>1510.2688707423047</v>
      </c>
      <c r="E313" s="160">
        <v>0</v>
      </c>
      <c r="F313" s="160">
        <v>99.70000000000005</v>
      </c>
      <c r="G313" s="161">
        <v>1510.2688707423047</v>
      </c>
      <c r="H313" s="160">
        <v>1036.5127</v>
      </c>
      <c r="I313" s="162">
        <v>68.63100472239415</v>
      </c>
      <c r="J313" s="161">
        <v>473.7561707423047</v>
      </c>
      <c r="K313" s="160">
        <v>63.39480000000003</v>
      </c>
      <c r="L313" s="160">
        <v>40.46499999999992</v>
      </c>
      <c r="M313" s="160">
        <v>42.4127000000002</v>
      </c>
      <c r="N313" s="160">
        <v>10.537599999999884</v>
      </c>
      <c r="O313" s="160">
        <v>0.6977300667543125</v>
      </c>
      <c r="P313" s="160">
        <v>39.20252500000001</v>
      </c>
      <c r="Q313" s="146">
        <v>10.084838176681338</v>
      </c>
    </row>
    <row r="314" spans="1:17" s="130" customFormat="1" ht="10.5" customHeight="1">
      <c r="A314" s="122"/>
      <c r="B314" s="158" t="s">
        <v>85</v>
      </c>
      <c r="C314" s="159">
        <v>387.35227032792744</v>
      </c>
      <c r="D314" s="160">
        <v>167.15227032792743</v>
      </c>
      <c r="E314" s="160">
        <v>0</v>
      </c>
      <c r="F314" s="160">
        <v>-220.20000000000002</v>
      </c>
      <c r="G314" s="161">
        <v>167.15227032792743</v>
      </c>
      <c r="H314" s="160">
        <v>113.68299999999999</v>
      </c>
      <c r="I314" s="162">
        <v>68.0116397922512</v>
      </c>
      <c r="J314" s="161">
        <v>53.46927032792743</v>
      </c>
      <c r="K314" s="160">
        <v>0.5089999999999861</v>
      </c>
      <c r="L314" s="160">
        <v>6.0160000000000196</v>
      </c>
      <c r="M314" s="160">
        <v>0.6159999999999854</v>
      </c>
      <c r="N314" s="160">
        <v>0</v>
      </c>
      <c r="O314" s="160">
        <v>0</v>
      </c>
      <c r="P314" s="160">
        <v>1.7852499999999978</v>
      </c>
      <c r="Q314" s="146">
        <v>27.950578534058256</v>
      </c>
    </row>
    <row r="315" spans="1:17" s="130" customFormat="1" ht="10.5" customHeight="1">
      <c r="A315" s="122"/>
      <c r="B315" s="158" t="s">
        <v>86</v>
      </c>
      <c r="C315" s="159">
        <v>80.03554323334728</v>
      </c>
      <c r="D315" s="160">
        <v>89.63554323334728</v>
      </c>
      <c r="E315" s="160">
        <v>0</v>
      </c>
      <c r="F315" s="160">
        <v>9.599999999999994</v>
      </c>
      <c r="G315" s="161">
        <v>89.63554323334728</v>
      </c>
      <c r="H315" s="160">
        <v>80.5741</v>
      </c>
      <c r="I315" s="162">
        <v>89.89079230572885</v>
      </c>
      <c r="J315" s="161">
        <v>9.061443233347276</v>
      </c>
      <c r="K315" s="160">
        <v>0.9089999999999918</v>
      </c>
      <c r="L315" s="160">
        <v>2.2630000000000052</v>
      </c>
      <c r="M315" s="160">
        <v>7.896000000000001</v>
      </c>
      <c r="N315" s="160">
        <v>1.7579999999999956</v>
      </c>
      <c r="O315" s="160">
        <v>1.961275557201023</v>
      </c>
      <c r="P315" s="160">
        <v>3.2064999999999984</v>
      </c>
      <c r="Q315" s="146">
        <v>0.8259607775915425</v>
      </c>
    </row>
    <row r="316" spans="1:17" s="130" customFormat="1" ht="10.5" customHeight="1">
      <c r="A316" s="122"/>
      <c r="B316" s="158" t="s">
        <v>87</v>
      </c>
      <c r="C316" s="159">
        <v>821.9015390790709</v>
      </c>
      <c r="D316" s="160">
        <v>639.7015390790709</v>
      </c>
      <c r="E316" s="160">
        <v>0</v>
      </c>
      <c r="F316" s="160">
        <v>-182.19999999999993</v>
      </c>
      <c r="G316" s="161">
        <v>639.7015390790709</v>
      </c>
      <c r="H316" s="160">
        <v>594.6115</v>
      </c>
      <c r="I316" s="162">
        <v>92.95139431054307</v>
      </c>
      <c r="J316" s="161">
        <v>45.09003907907095</v>
      </c>
      <c r="K316" s="160">
        <v>5.976999999999975</v>
      </c>
      <c r="L316" s="160">
        <v>46.41300000000001</v>
      </c>
      <c r="M316" s="160">
        <v>19.83699999999999</v>
      </c>
      <c r="N316" s="160">
        <v>3.408999999999992</v>
      </c>
      <c r="O316" s="160">
        <v>0.5329047675745265</v>
      </c>
      <c r="P316" s="160">
        <v>18.908999999999992</v>
      </c>
      <c r="Q316" s="146">
        <v>0.3845808387049008</v>
      </c>
    </row>
    <row r="317" spans="1:17" s="130" customFormat="1" ht="10.5" customHeight="1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5" customHeight="1">
      <c r="A318" s="122"/>
      <c r="B318" s="158" t="s">
        <v>89</v>
      </c>
      <c r="C318" s="159">
        <v>0</v>
      </c>
      <c r="D318" s="160">
        <v>0.39999999999997726</v>
      </c>
      <c r="E318" s="160">
        <v>0</v>
      </c>
      <c r="F318" s="160">
        <v>0.39999999999997726</v>
      </c>
      <c r="G318" s="161">
        <v>0.39999999999997726</v>
      </c>
      <c r="H318" s="160">
        <v>0</v>
      </c>
      <c r="I318" s="162">
        <v>0</v>
      </c>
      <c r="J318" s="161">
        <v>0.39999999999997726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237</v>
      </c>
    </row>
    <row r="319" spans="1:17" s="130" customFormat="1" ht="10.5" customHeight="1">
      <c r="A319" s="122"/>
      <c r="B319" s="165" t="s">
        <v>90</v>
      </c>
      <c r="C319" s="159">
        <v>13632.914342508844</v>
      </c>
      <c r="D319" s="160">
        <v>13572.014342508844</v>
      </c>
      <c r="E319" s="160">
        <v>0</v>
      </c>
      <c r="F319" s="160">
        <v>-60.899999999999864</v>
      </c>
      <c r="G319" s="161">
        <v>13572.014342508844</v>
      </c>
      <c r="H319" s="160">
        <v>8833.5174</v>
      </c>
      <c r="I319" s="162">
        <v>65.08626632033965</v>
      </c>
      <c r="J319" s="161">
        <v>4738.496942508843</v>
      </c>
      <c r="K319" s="160">
        <v>436.25980000000015</v>
      </c>
      <c r="L319" s="160">
        <v>345.3130000000002</v>
      </c>
      <c r="M319" s="160">
        <v>259.43369999999953</v>
      </c>
      <c r="N319" s="160">
        <v>382.9267000000008</v>
      </c>
      <c r="O319" s="160">
        <v>2.8214433785310544</v>
      </c>
      <c r="P319" s="166">
        <v>355.9833000000002</v>
      </c>
      <c r="Q319" s="146">
        <v>11.311009090900725</v>
      </c>
    </row>
    <row r="320" spans="1:17" s="130" customFormat="1" ht="10.5" customHeight="1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5" customHeight="1">
      <c r="A321" s="122"/>
      <c r="B321" s="158" t="s">
        <v>91</v>
      </c>
      <c r="C321" s="159">
        <v>2425.796806558805</v>
      </c>
      <c r="D321" s="160">
        <v>1885.7968065588052</v>
      </c>
      <c r="E321" s="160">
        <v>0</v>
      </c>
      <c r="F321" s="160">
        <v>-540</v>
      </c>
      <c r="G321" s="161">
        <v>1885.7968065588052</v>
      </c>
      <c r="H321" s="160">
        <v>1277.6022</v>
      </c>
      <c r="I321" s="162">
        <v>67.74866706510993</v>
      </c>
      <c r="J321" s="161">
        <v>608.1946065588052</v>
      </c>
      <c r="K321" s="160">
        <v>9.009700000000066</v>
      </c>
      <c r="L321" s="160">
        <v>54.92360000000008</v>
      </c>
      <c r="M321" s="160">
        <v>37.90489999999977</v>
      </c>
      <c r="N321" s="160">
        <v>19.5141000000001</v>
      </c>
      <c r="O321" s="160">
        <v>1.0347933527159456</v>
      </c>
      <c r="P321" s="160">
        <v>30.338075000000003</v>
      </c>
      <c r="Q321" s="146">
        <v>18.047237887005195</v>
      </c>
    </row>
    <row r="322" spans="1:17" s="130" customFormat="1" ht="10.5" customHeight="1">
      <c r="A322" s="122"/>
      <c r="B322" s="158" t="s">
        <v>92</v>
      </c>
      <c r="C322" s="159">
        <v>1029.1673718193838</v>
      </c>
      <c r="D322" s="160">
        <v>688.6673718193838</v>
      </c>
      <c r="E322" s="160">
        <v>0</v>
      </c>
      <c r="F322" s="160">
        <v>-340.5</v>
      </c>
      <c r="G322" s="161">
        <v>688.6673718193838</v>
      </c>
      <c r="H322" s="160">
        <v>150.55749999999998</v>
      </c>
      <c r="I322" s="162">
        <v>21.86215089619297</v>
      </c>
      <c r="J322" s="161">
        <v>538.1098718193838</v>
      </c>
      <c r="K322" s="160">
        <v>4.510799999999989</v>
      </c>
      <c r="L322" s="160">
        <v>2.382000000000005</v>
      </c>
      <c r="M322" s="160">
        <v>7.005299999999977</v>
      </c>
      <c r="N322" s="160">
        <v>1.20150000000001</v>
      </c>
      <c r="O322" s="160">
        <v>0.17446739153995036</v>
      </c>
      <c r="P322" s="160">
        <v>3.7748999999999953</v>
      </c>
      <c r="Q322" s="146" t="s">
        <v>237</v>
      </c>
    </row>
    <row r="323" spans="1:17" s="130" customFormat="1" ht="10.5" customHeight="1" hidden="1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5" customHeight="1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5" customHeight="1">
      <c r="A325" s="122"/>
      <c r="B325" s="158" t="s">
        <v>95</v>
      </c>
      <c r="C325" s="159">
        <v>969.5651799955953</v>
      </c>
      <c r="D325" s="160">
        <v>558.5651799955953</v>
      </c>
      <c r="E325" s="160">
        <v>0</v>
      </c>
      <c r="F325" s="160">
        <v>-411</v>
      </c>
      <c r="G325" s="161">
        <v>558.5651799955953</v>
      </c>
      <c r="H325" s="160">
        <v>374.49019999999996</v>
      </c>
      <c r="I325" s="162">
        <v>67.04503134315553</v>
      </c>
      <c r="J325" s="161">
        <v>184.0749799955953</v>
      </c>
      <c r="K325" s="160">
        <v>24.128600000000006</v>
      </c>
      <c r="L325" s="160">
        <v>6.303999999999974</v>
      </c>
      <c r="M325" s="160">
        <v>23.213300000000004</v>
      </c>
      <c r="N325" s="160">
        <v>11.81329999999997</v>
      </c>
      <c r="O325" s="160">
        <v>2.1149367026589676</v>
      </c>
      <c r="P325" s="160">
        <v>16.36479999999999</v>
      </c>
      <c r="Q325" s="146">
        <v>9.248226681389044</v>
      </c>
    </row>
    <row r="326" spans="1:17" s="130" customFormat="1" ht="10.5" customHeight="1">
      <c r="A326" s="122"/>
      <c r="B326" s="158" t="s">
        <v>96</v>
      </c>
      <c r="C326" s="159">
        <v>740.7866663953611</v>
      </c>
      <c r="D326" s="160">
        <v>267.18666639536116</v>
      </c>
      <c r="E326" s="160">
        <v>0</v>
      </c>
      <c r="F326" s="160">
        <v>-473.5999999999999</v>
      </c>
      <c r="G326" s="161">
        <v>267.18666639536116</v>
      </c>
      <c r="H326" s="160">
        <v>83.1926</v>
      </c>
      <c r="I326" s="162">
        <v>31.13650883944124</v>
      </c>
      <c r="J326" s="161">
        <v>183.99406639536116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60">
        <v>0</v>
      </c>
      <c r="Q326" s="146" t="s">
        <v>237</v>
      </c>
    </row>
    <row r="327" spans="1:17" s="130" customFormat="1" ht="10.5" customHeight="1">
      <c r="A327" s="122"/>
      <c r="B327" s="158" t="s">
        <v>97</v>
      </c>
      <c r="C327" s="159">
        <v>157.98777800659207</v>
      </c>
      <c r="D327" s="160">
        <v>55.487778006592066</v>
      </c>
      <c r="E327" s="160">
        <v>0</v>
      </c>
      <c r="F327" s="160">
        <v>-102.5</v>
      </c>
      <c r="G327" s="161">
        <v>55.487778006592066</v>
      </c>
      <c r="H327" s="160">
        <v>37.073</v>
      </c>
      <c r="I327" s="162">
        <v>66.81291147682225</v>
      </c>
      <c r="J327" s="161">
        <v>18.414778006592066</v>
      </c>
      <c r="K327" s="160">
        <v>1.0470000000000041</v>
      </c>
      <c r="L327" s="160">
        <v>0</v>
      </c>
      <c r="M327" s="160">
        <v>0</v>
      </c>
      <c r="N327" s="160">
        <v>0.11399999999999721</v>
      </c>
      <c r="O327" s="160">
        <v>0.20545064894552773</v>
      </c>
      <c r="P327" s="160">
        <v>0.29025000000000034</v>
      </c>
      <c r="Q327" s="146" t="s">
        <v>237</v>
      </c>
    </row>
    <row r="328" spans="1:17" s="130" customFormat="1" ht="10.5" customHeight="1">
      <c r="A328" s="122"/>
      <c r="B328" s="158" t="s">
        <v>98</v>
      </c>
      <c r="C328" s="159">
        <v>406.6850759204301</v>
      </c>
      <c r="D328" s="160">
        <v>26.68507592043011</v>
      </c>
      <c r="E328" s="160">
        <v>0</v>
      </c>
      <c r="F328" s="160">
        <v>-380</v>
      </c>
      <c r="G328" s="161">
        <v>26.68507592043011</v>
      </c>
      <c r="H328" s="160">
        <v>0</v>
      </c>
      <c r="I328" s="162">
        <v>0</v>
      </c>
      <c r="J328" s="161">
        <v>26.68507592043011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237</v>
      </c>
    </row>
    <row r="329" spans="1:17" s="130" customFormat="1" ht="10.5" customHeight="1">
      <c r="A329" s="122"/>
      <c r="B329" s="158" t="s">
        <v>99</v>
      </c>
      <c r="C329" s="159">
        <v>57.98404792258536</v>
      </c>
      <c r="D329" s="160">
        <v>179.58404792258534</v>
      </c>
      <c r="E329" s="160">
        <v>0</v>
      </c>
      <c r="F329" s="160">
        <v>121.59999999999998</v>
      </c>
      <c r="G329" s="161">
        <v>179.58404792258534</v>
      </c>
      <c r="H329" s="160">
        <v>2.2721</v>
      </c>
      <c r="I329" s="162">
        <v>1.2652014620916952</v>
      </c>
      <c r="J329" s="161">
        <v>177.31194792258535</v>
      </c>
      <c r="K329" s="160">
        <v>0.3839999999999999</v>
      </c>
      <c r="L329" s="160">
        <v>0</v>
      </c>
      <c r="M329" s="160">
        <v>0</v>
      </c>
      <c r="N329" s="160">
        <v>0.14900000000000002</v>
      </c>
      <c r="O329" s="160">
        <v>0.08296950743878465</v>
      </c>
      <c r="P329" s="160">
        <v>0.13324999999999998</v>
      </c>
      <c r="Q329" s="146" t="s">
        <v>237</v>
      </c>
    </row>
    <row r="330" spans="1:17" s="130" customFormat="1" ht="10.5" customHeight="1">
      <c r="A330" s="122"/>
      <c r="B330" s="158" t="s">
        <v>100</v>
      </c>
      <c r="C330" s="159">
        <v>33.38550603369122</v>
      </c>
      <c r="D330" s="160">
        <v>1.8855060336912217</v>
      </c>
      <c r="E330" s="160">
        <v>0</v>
      </c>
      <c r="F330" s="160">
        <v>-31.5</v>
      </c>
      <c r="G330" s="161">
        <v>1.8855060336912217</v>
      </c>
      <c r="H330" s="160">
        <v>0.9814</v>
      </c>
      <c r="I330" s="162">
        <v>52.04968758857433</v>
      </c>
      <c r="J330" s="161">
        <v>0.9041060336912217</v>
      </c>
      <c r="K330" s="160">
        <v>0.03480000000000005</v>
      </c>
      <c r="L330" s="160">
        <v>0.012800000000000034</v>
      </c>
      <c r="M330" s="160">
        <v>0</v>
      </c>
      <c r="N330" s="160">
        <v>0.006000000000000005</v>
      </c>
      <c r="O330" s="160">
        <v>0.31821696100616087</v>
      </c>
      <c r="P330" s="160">
        <v>0.013400000000000023</v>
      </c>
      <c r="Q330" s="146" t="s">
        <v>237</v>
      </c>
    </row>
    <row r="331" spans="1:17" s="130" customFormat="1" ht="10.5" customHeight="1">
      <c r="A331" s="122"/>
      <c r="B331" s="158" t="s">
        <v>101</v>
      </c>
      <c r="C331" s="159">
        <v>2.9</v>
      </c>
      <c r="D331" s="160">
        <v>0.8999999999999999</v>
      </c>
      <c r="E331" s="160">
        <v>0</v>
      </c>
      <c r="F331" s="160">
        <v>-2</v>
      </c>
      <c r="G331" s="161">
        <v>0.8999999999999999</v>
      </c>
      <c r="H331" s="160">
        <v>0</v>
      </c>
      <c r="I331" s="162">
        <v>0</v>
      </c>
      <c r="J331" s="161">
        <v>0.8999999999999999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237</v>
      </c>
    </row>
    <row r="332" spans="1:17" s="130" customFormat="1" ht="10.5" customHeight="1">
      <c r="A332" s="122"/>
      <c r="B332" s="158" t="s">
        <v>102</v>
      </c>
      <c r="C332" s="159">
        <v>327.96609982210754</v>
      </c>
      <c r="D332" s="160">
        <v>327.96609982210754</v>
      </c>
      <c r="E332" s="160">
        <v>0</v>
      </c>
      <c r="F332" s="160">
        <v>0</v>
      </c>
      <c r="G332" s="161">
        <v>327.96609982210754</v>
      </c>
      <c r="H332" s="160">
        <v>0</v>
      </c>
      <c r="I332" s="162">
        <v>0</v>
      </c>
      <c r="J332" s="161">
        <v>327.96609982210754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237</v>
      </c>
    </row>
    <row r="333" spans="1:17" s="130" customFormat="1" ht="10.5" customHeight="1">
      <c r="A333" s="122"/>
      <c r="B333" s="1" t="s">
        <v>103</v>
      </c>
      <c r="C333" s="159">
        <v>13.652613211871133</v>
      </c>
      <c r="D333" s="160">
        <v>-0.04738678812886654</v>
      </c>
      <c r="E333" s="160">
        <v>0</v>
      </c>
      <c r="F333" s="160">
        <v>-13.7</v>
      </c>
      <c r="G333" s="161">
        <v>-0.04738678812886654</v>
      </c>
      <c r="H333" s="160">
        <v>0</v>
      </c>
      <c r="I333" s="162" t="s">
        <v>118</v>
      </c>
      <c r="J333" s="161">
        <v>-0.04738678812886654</v>
      </c>
      <c r="K333" s="160">
        <v>0</v>
      </c>
      <c r="L333" s="160">
        <v>0</v>
      </c>
      <c r="M333" s="160">
        <v>0</v>
      </c>
      <c r="N333" s="160">
        <v>0</v>
      </c>
      <c r="O333" s="160" t="s">
        <v>42</v>
      </c>
      <c r="P333" s="160">
        <v>0</v>
      </c>
      <c r="Q333" s="146">
        <v>0</v>
      </c>
    </row>
    <row r="334" spans="1:17" s="130" customFormat="1" ht="10.5" customHeight="1">
      <c r="A334" s="122"/>
      <c r="B334" s="165" t="s">
        <v>105</v>
      </c>
      <c r="C334" s="169">
        <v>19798.791488195267</v>
      </c>
      <c r="D334" s="160">
        <v>17564.691488195265</v>
      </c>
      <c r="E334" s="160">
        <v>0</v>
      </c>
      <c r="F334" s="160">
        <v>-2234.0999999999995</v>
      </c>
      <c r="G334" s="161">
        <v>17564.691488195265</v>
      </c>
      <c r="H334" s="160">
        <v>10759.6864</v>
      </c>
      <c r="I334" s="162">
        <v>61.2574744465696</v>
      </c>
      <c r="J334" s="161">
        <v>6805.005088195265</v>
      </c>
      <c r="K334" s="160">
        <v>475.3747000000003</v>
      </c>
      <c r="L334" s="160">
        <v>408.9354000000003</v>
      </c>
      <c r="M334" s="160">
        <v>327.5571999999993</v>
      </c>
      <c r="N334" s="160">
        <v>415.7246000000014</v>
      </c>
      <c r="O334" s="160">
        <v>2.366819823048974</v>
      </c>
      <c r="P334" s="160">
        <v>406.8979750000003</v>
      </c>
      <c r="Q334" s="146">
        <v>14.724106548319046</v>
      </c>
    </row>
    <row r="335" spans="1:17" s="130" customFormat="1" ht="10.5" customHeight="1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5" customHeight="1">
      <c r="A336" s="122"/>
      <c r="B336" s="158" t="s">
        <v>106</v>
      </c>
      <c r="C336" s="159">
        <v>2.5788268718667102</v>
      </c>
      <c r="D336" s="160">
        <v>-0.021173128133289865</v>
      </c>
      <c r="E336" s="160">
        <v>0</v>
      </c>
      <c r="F336" s="160">
        <v>-2.6</v>
      </c>
      <c r="G336" s="161">
        <v>-0.021173128133289865</v>
      </c>
      <c r="H336" s="160">
        <v>0</v>
      </c>
      <c r="I336" s="162" t="s">
        <v>118</v>
      </c>
      <c r="J336" s="161">
        <v>-0.021173128133289865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5" customHeight="1">
      <c r="A337" s="122"/>
      <c r="B337" s="158" t="s">
        <v>107</v>
      </c>
      <c r="C337" s="159">
        <v>233.7215818334139</v>
      </c>
      <c r="D337" s="159">
        <v>277.3215818334139</v>
      </c>
      <c r="E337" s="170">
        <v>0</v>
      </c>
      <c r="F337" s="160">
        <v>23.600000000000023</v>
      </c>
      <c r="G337" s="161">
        <v>257.3215818334139</v>
      </c>
      <c r="H337" s="161">
        <v>228.9068</v>
      </c>
      <c r="I337" s="162">
        <v>88.95748206156715</v>
      </c>
      <c r="J337" s="161">
        <v>28.41478183341391</v>
      </c>
      <c r="K337" s="160">
        <v>4.688000000000017</v>
      </c>
      <c r="L337" s="160">
        <v>6.698</v>
      </c>
      <c r="M337" s="160">
        <v>4.3489999999999895</v>
      </c>
      <c r="N337" s="160">
        <v>7.705800000000011</v>
      </c>
      <c r="O337" s="160">
        <v>2.9946186188877966</v>
      </c>
      <c r="P337" s="160">
        <v>5.860200000000004</v>
      </c>
      <c r="Q337" s="146">
        <v>2.848773392275672</v>
      </c>
      <c r="T337" s="130"/>
    </row>
    <row r="338" spans="1:20" ht="10.5" customHeight="1">
      <c r="A338" s="122"/>
      <c r="B338" s="171" t="s">
        <v>108</v>
      </c>
      <c r="C338" s="159">
        <v>1067.4535530994483</v>
      </c>
      <c r="D338" s="159">
        <v>1680.5535530994484</v>
      </c>
      <c r="E338" s="170">
        <v>0</v>
      </c>
      <c r="F338" s="160">
        <v>570.2</v>
      </c>
      <c r="G338" s="161">
        <v>1637.6535530994483</v>
      </c>
      <c r="H338" s="161">
        <v>882.1510000000001</v>
      </c>
      <c r="I338" s="162">
        <v>53.86676555187314</v>
      </c>
      <c r="J338" s="161">
        <v>755.5025530994483</v>
      </c>
      <c r="K338" s="160">
        <v>21.37100000000001</v>
      </c>
      <c r="L338" s="160">
        <v>27.294799999999952</v>
      </c>
      <c r="M338" s="160">
        <v>294.80840000000006</v>
      </c>
      <c r="N338" s="160">
        <v>26.300599999999974</v>
      </c>
      <c r="O338" s="160">
        <v>1.6059929128613957</v>
      </c>
      <c r="P338" s="160">
        <v>92.44369999999999</v>
      </c>
      <c r="Q338" s="146">
        <v>6.1725693919590885</v>
      </c>
      <c r="T338" s="130"/>
    </row>
    <row r="339" spans="1:20" ht="10.5" customHeight="1">
      <c r="A339" s="122"/>
      <c r="B339" s="171" t="s">
        <v>160</v>
      </c>
      <c r="C339" s="159">
        <v>0</v>
      </c>
      <c r="D339" s="170"/>
      <c r="E339" s="170">
        <v>0</v>
      </c>
      <c r="F339" s="160">
        <v>20</v>
      </c>
      <c r="G339" s="161">
        <v>20</v>
      </c>
      <c r="H339" s="160">
        <v>0</v>
      </c>
      <c r="I339" s="162">
        <v>0</v>
      </c>
      <c r="J339" s="161">
        <v>20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  <c r="T339" s="130"/>
    </row>
    <row r="340" spans="1:20" ht="10.5" customHeight="1">
      <c r="A340" s="122"/>
      <c r="B340" s="171" t="s">
        <v>109</v>
      </c>
      <c r="C340" s="159">
        <v>0</v>
      </c>
      <c r="D340" s="170"/>
      <c r="E340" s="170">
        <v>0</v>
      </c>
      <c r="F340" s="160">
        <v>42.9</v>
      </c>
      <c r="G340" s="161">
        <v>42.9</v>
      </c>
      <c r="H340" s="160">
        <v>0</v>
      </c>
      <c r="I340" s="162">
        <v>0</v>
      </c>
      <c r="J340" s="161">
        <v>42.9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5" customHeight="1">
      <c r="A341" s="122"/>
      <c r="B341" s="171" t="s">
        <v>110</v>
      </c>
      <c r="C341" s="159">
        <v>202.08555000000234</v>
      </c>
      <c r="D341" s="160"/>
      <c r="E341" s="160"/>
      <c r="F341" s="160"/>
      <c r="G341" s="161">
        <v>202.08555000000234</v>
      </c>
      <c r="H341" s="189"/>
      <c r="I341" s="162"/>
      <c r="J341" s="161">
        <v>202.08555000000234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5" customHeight="1">
      <c r="A342" s="122"/>
      <c r="B342" s="172" t="s">
        <v>111</v>
      </c>
      <c r="C342" s="173">
        <v>21304.630999999998</v>
      </c>
      <c r="D342" s="173">
        <v>19522.545449999994</v>
      </c>
      <c r="E342" s="174">
        <v>0</v>
      </c>
      <c r="F342" s="177">
        <v>-1782.0855500000034</v>
      </c>
      <c r="G342" s="185">
        <v>19724.630999999998</v>
      </c>
      <c r="H342" s="177">
        <v>11870.744200000001</v>
      </c>
      <c r="I342" s="176">
        <v>60.18233851877889</v>
      </c>
      <c r="J342" s="185">
        <v>7853.886799999997</v>
      </c>
      <c r="K342" s="177">
        <v>501.4337000000014</v>
      </c>
      <c r="L342" s="177">
        <v>442.9282000000003</v>
      </c>
      <c r="M342" s="177">
        <v>626.7145999999975</v>
      </c>
      <c r="N342" s="177">
        <v>449.7310000000034</v>
      </c>
      <c r="O342" s="177">
        <v>2.303649394244353</v>
      </c>
      <c r="P342" s="186">
        <v>505.20187500000065</v>
      </c>
      <c r="Q342" s="153">
        <v>13.546036522528714</v>
      </c>
      <c r="T342" s="130"/>
    </row>
    <row r="343" spans="1:20" ht="10.5" customHeight="1">
      <c r="A343" s="122"/>
      <c r="B343" s="187" t="s">
        <v>244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5" customHeight="1">
      <c r="A344" s="122"/>
      <c r="B344" s="123" t="s">
        <v>113</v>
      </c>
      <c r="C344" s="123"/>
      <c r="J344" s="188"/>
      <c r="T344" s="130"/>
    </row>
    <row r="348" spans="1:20" ht="10.5" customHeight="1">
      <c r="A348" s="122"/>
      <c r="B348" s="123" t="s">
        <v>236</v>
      </c>
      <c r="C348" s="123"/>
      <c r="P348" s="128"/>
      <c r="T348" s="130"/>
    </row>
    <row r="349" spans="1:20" ht="10.5" customHeight="1">
      <c r="A349" s="122"/>
      <c r="B349" s="131" t="s">
        <v>243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5" customHeight="1">
      <c r="A350" s="122"/>
      <c r="D350" s="135"/>
      <c r="N350" s="124"/>
      <c r="T350" s="130"/>
    </row>
    <row r="351" spans="1:20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5" customHeight="1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43705</v>
      </c>
      <c r="L353" s="151">
        <v>43712</v>
      </c>
      <c r="M353" s="151">
        <v>43719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5" customHeight="1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5" customHeight="1">
      <c r="A355" s="122"/>
      <c r="B355" s="183"/>
      <c r="C355" s="245" t="s">
        <v>114</v>
      </c>
      <c r="D355" s="245"/>
      <c r="E355" s="245"/>
      <c r="F355" s="245"/>
      <c r="G355" s="245"/>
      <c r="H355" s="245"/>
      <c r="I355" s="245"/>
      <c r="J355" s="245"/>
      <c r="K355" s="245"/>
      <c r="L355" s="245"/>
      <c r="M355" s="245"/>
      <c r="N355" s="245"/>
      <c r="O355" s="245"/>
      <c r="P355" s="246"/>
      <c r="Q355" s="145"/>
      <c r="T355" s="130"/>
    </row>
    <row r="356" spans="1:20" ht="10.5" customHeight="1">
      <c r="A356" s="122"/>
      <c r="B356" s="158" t="s">
        <v>80</v>
      </c>
      <c r="C356" s="159">
        <v>705.5</v>
      </c>
      <c r="D356" s="160">
        <v>428.29999999999995</v>
      </c>
      <c r="E356" s="160">
        <v>0</v>
      </c>
      <c r="F356" s="160">
        <v>-277.20000000000005</v>
      </c>
      <c r="G356" s="161">
        <v>428.29999999999995</v>
      </c>
      <c r="H356" s="160">
        <v>107.83500000000001</v>
      </c>
      <c r="I356" s="162">
        <v>25.177445715619896</v>
      </c>
      <c r="J356" s="161">
        <v>320.4649999999999</v>
      </c>
      <c r="K356" s="160">
        <v>20</v>
      </c>
      <c r="L356" s="160">
        <v>7.233000000000004</v>
      </c>
      <c r="M356" s="160">
        <v>0</v>
      </c>
      <c r="N356" s="160">
        <v>0</v>
      </c>
      <c r="O356" s="160">
        <v>0</v>
      </c>
      <c r="P356" s="160">
        <v>6.808250000000001</v>
      </c>
      <c r="Q356" s="146">
        <v>45.070098777218796</v>
      </c>
      <c r="T356" s="130"/>
    </row>
    <row r="357" spans="1:20" ht="10.5" customHeight="1">
      <c r="A357" s="122"/>
      <c r="B357" s="158" t="s">
        <v>81</v>
      </c>
      <c r="C357" s="159">
        <v>294.3</v>
      </c>
      <c r="D357" s="160">
        <v>315.2</v>
      </c>
      <c r="E357" s="160">
        <v>0</v>
      </c>
      <c r="F357" s="160">
        <v>20.899999999999977</v>
      </c>
      <c r="G357" s="161">
        <v>315.2</v>
      </c>
      <c r="H357" s="160">
        <v>94.632</v>
      </c>
      <c r="I357" s="162">
        <v>30.02284263959391</v>
      </c>
      <c r="J357" s="161">
        <v>220.56799999999998</v>
      </c>
      <c r="K357" s="160">
        <v>1.656000000000006</v>
      </c>
      <c r="L357" s="160">
        <v>0</v>
      </c>
      <c r="M357" s="160">
        <v>0</v>
      </c>
      <c r="N357" s="160">
        <v>0</v>
      </c>
      <c r="O357" s="160">
        <v>0</v>
      </c>
      <c r="P357" s="160">
        <v>0.4140000000000015</v>
      </c>
      <c r="Q357" s="146" t="s">
        <v>237</v>
      </c>
      <c r="T357" s="130"/>
    </row>
    <row r="358" spans="1:20" ht="10.5" customHeight="1">
      <c r="A358" s="122"/>
      <c r="B358" s="158" t="s">
        <v>82</v>
      </c>
      <c r="C358" s="159">
        <v>358.3</v>
      </c>
      <c r="D358" s="160">
        <v>468.9</v>
      </c>
      <c r="E358" s="160">
        <v>0</v>
      </c>
      <c r="F358" s="160">
        <v>110.59999999999997</v>
      </c>
      <c r="G358" s="161">
        <v>468.9</v>
      </c>
      <c r="H358" s="160">
        <v>266.062</v>
      </c>
      <c r="I358" s="162">
        <v>56.74173597782043</v>
      </c>
      <c r="J358" s="161">
        <v>202.83799999999997</v>
      </c>
      <c r="K358" s="160">
        <v>2.296999999999997</v>
      </c>
      <c r="L358" s="160">
        <v>27.72</v>
      </c>
      <c r="M358" s="160">
        <v>0</v>
      </c>
      <c r="N358" s="160">
        <v>10.473000000000013</v>
      </c>
      <c r="O358" s="160">
        <v>2.233525271912991</v>
      </c>
      <c r="P358" s="160">
        <v>10.122500000000002</v>
      </c>
      <c r="Q358" s="146">
        <v>18.03833045196344</v>
      </c>
      <c r="T358" s="130"/>
    </row>
    <row r="359" spans="1:20" ht="10.5" customHeight="1">
      <c r="A359" s="122"/>
      <c r="B359" s="158" t="s">
        <v>83</v>
      </c>
      <c r="C359" s="159">
        <v>488.5</v>
      </c>
      <c r="D359" s="160">
        <v>499.7</v>
      </c>
      <c r="E359" s="160">
        <v>0</v>
      </c>
      <c r="F359" s="160">
        <v>11.199999999999989</v>
      </c>
      <c r="G359" s="161">
        <v>499.7</v>
      </c>
      <c r="H359" s="160">
        <v>4.855</v>
      </c>
      <c r="I359" s="162">
        <v>0.971582949769862</v>
      </c>
      <c r="J359" s="161">
        <v>494.84499999999997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237</v>
      </c>
      <c r="T359" s="130"/>
    </row>
    <row r="360" spans="1:20" ht="10.5" customHeight="1">
      <c r="A360" s="122"/>
      <c r="B360" s="158" t="s">
        <v>84</v>
      </c>
      <c r="C360" s="159">
        <v>77.16846105129828</v>
      </c>
      <c r="D360" s="160">
        <v>62.66846105129828</v>
      </c>
      <c r="E360" s="160">
        <v>0</v>
      </c>
      <c r="F360" s="160">
        <v>-14.5</v>
      </c>
      <c r="G360" s="161">
        <v>62.66846105129828</v>
      </c>
      <c r="H360" s="160">
        <v>53.6868</v>
      </c>
      <c r="I360" s="162">
        <v>85.66797253255318</v>
      </c>
      <c r="J360" s="161">
        <v>8.981661051298282</v>
      </c>
      <c r="K360" s="160">
        <v>11.302699999999994</v>
      </c>
      <c r="L360" s="160">
        <v>0</v>
      </c>
      <c r="M360" s="160">
        <v>2.9891000000000005</v>
      </c>
      <c r="N360" s="160">
        <v>0</v>
      </c>
      <c r="O360" s="160">
        <v>0</v>
      </c>
      <c r="P360" s="160">
        <v>3.5729499999999987</v>
      </c>
      <c r="Q360" s="146">
        <v>0.5137942180266406</v>
      </c>
      <c r="T360" s="130"/>
    </row>
    <row r="361" spans="1:20" ht="10.5" customHeight="1">
      <c r="A361" s="122"/>
      <c r="B361" s="158" t="s">
        <v>85</v>
      </c>
      <c r="C361" s="159">
        <v>38.7</v>
      </c>
      <c r="D361" s="160">
        <v>2.3999999999999986</v>
      </c>
      <c r="E361" s="160">
        <v>0</v>
      </c>
      <c r="F361" s="160">
        <v>-36.300000000000004</v>
      </c>
      <c r="G361" s="161">
        <v>2.3999999999999986</v>
      </c>
      <c r="H361" s="160">
        <v>0</v>
      </c>
      <c r="I361" s="162">
        <v>0</v>
      </c>
      <c r="J361" s="161">
        <v>2.3999999999999986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161</v>
      </c>
      <c r="T361" s="130"/>
    </row>
    <row r="362" spans="1:20" ht="10.5" customHeight="1">
      <c r="A362" s="122"/>
      <c r="B362" s="158" t="s">
        <v>86</v>
      </c>
      <c r="C362" s="159">
        <v>34.1</v>
      </c>
      <c r="D362" s="160">
        <v>31.900000000000002</v>
      </c>
      <c r="E362" s="160">
        <v>0</v>
      </c>
      <c r="F362" s="160">
        <v>-2.1999999999999993</v>
      </c>
      <c r="G362" s="161">
        <v>31.900000000000002</v>
      </c>
      <c r="H362" s="160">
        <v>2.233</v>
      </c>
      <c r="I362" s="162">
        <v>7</v>
      </c>
      <c r="J362" s="161">
        <v>29.667</v>
      </c>
      <c r="K362" s="160">
        <v>0</v>
      </c>
      <c r="L362" s="160">
        <v>0</v>
      </c>
      <c r="M362" s="160">
        <v>0</v>
      </c>
      <c r="N362" s="160">
        <v>0</v>
      </c>
      <c r="O362" s="160">
        <v>0</v>
      </c>
      <c r="P362" s="160">
        <v>0</v>
      </c>
      <c r="Q362" s="146" t="s">
        <v>237</v>
      </c>
      <c r="T362" s="130"/>
    </row>
    <row r="363" spans="1:20" ht="10.5" customHeight="1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161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237</v>
      </c>
      <c r="T363" s="130"/>
    </row>
    <row r="364" spans="1:20" ht="10.5" customHeight="1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5" customHeight="1">
      <c r="A365" s="122"/>
      <c r="B365" s="158" t="s">
        <v>89</v>
      </c>
      <c r="C365" s="159">
        <v>85.8</v>
      </c>
      <c r="D365" s="160">
        <v>245.3</v>
      </c>
      <c r="E365" s="160">
        <v>0</v>
      </c>
      <c r="F365" s="160">
        <v>159.5</v>
      </c>
      <c r="G365" s="161">
        <v>245.3</v>
      </c>
      <c r="H365" s="160">
        <v>189.262</v>
      </c>
      <c r="I365" s="162">
        <v>77.15532001630656</v>
      </c>
      <c r="J365" s="161">
        <v>56.03800000000001</v>
      </c>
      <c r="K365" s="160">
        <v>3.198999999999984</v>
      </c>
      <c r="L365" s="160">
        <v>2.570999999999998</v>
      </c>
      <c r="M365" s="160">
        <v>1.1690000000000111</v>
      </c>
      <c r="N365" s="160">
        <v>0</v>
      </c>
      <c r="O365" s="160">
        <v>0</v>
      </c>
      <c r="P365" s="160">
        <v>1.7347499999999982</v>
      </c>
      <c r="Q365" s="146">
        <v>30.30321371955617</v>
      </c>
      <c r="T365" s="130"/>
    </row>
    <row r="366" spans="1:20" ht="10.5" customHeight="1">
      <c r="A366" s="122"/>
      <c r="B366" s="165" t="s">
        <v>90</v>
      </c>
      <c r="C366" s="159">
        <v>2105.968461051298</v>
      </c>
      <c r="D366" s="160">
        <v>2077.9684610512986</v>
      </c>
      <c r="E366" s="160">
        <v>0</v>
      </c>
      <c r="F366" s="160">
        <v>-27.999999999999545</v>
      </c>
      <c r="G366" s="161">
        <v>2077.9684610512986</v>
      </c>
      <c r="H366" s="160">
        <v>718.5657999999999</v>
      </c>
      <c r="I366" s="162">
        <v>34.58020722973142</v>
      </c>
      <c r="J366" s="161">
        <v>1359.402661051298</v>
      </c>
      <c r="K366" s="160">
        <v>38.45469999999998</v>
      </c>
      <c r="L366" s="160">
        <v>37.524</v>
      </c>
      <c r="M366" s="160">
        <v>4.158100000000012</v>
      </c>
      <c r="N366" s="160">
        <v>10.473000000000013</v>
      </c>
      <c r="O366" s="160">
        <v>0.5040018747301607</v>
      </c>
      <c r="P366" s="166">
        <v>22.65245</v>
      </c>
      <c r="Q366" s="146" t="s">
        <v>237</v>
      </c>
      <c r="T366" s="130"/>
    </row>
    <row r="367" spans="1:20" ht="10.5" customHeight="1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5" customHeight="1">
      <c r="A368" s="122"/>
      <c r="B368" s="158" t="s">
        <v>91</v>
      </c>
      <c r="C368" s="159">
        <v>145.3861304623179</v>
      </c>
      <c r="D368" s="160">
        <v>70.08613046231791</v>
      </c>
      <c r="E368" s="160">
        <v>0</v>
      </c>
      <c r="F368" s="160">
        <v>-75.3</v>
      </c>
      <c r="G368" s="161">
        <v>70.08613046231791</v>
      </c>
      <c r="H368" s="160">
        <v>38.013</v>
      </c>
      <c r="I368" s="162">
        <v>54.237549924999556</v>
      </c>
      <c r="J368" s="161">
        <v>32.07313046231791</v>
      </c>
      <c r="K368" s="160">
        <v>7.942999999999998</v>
      </c>
      <c r="L368" s="160">
        <v>5.536000000000001</v>
      </c>
      <c r="M368" s="160">
        <v>0</v>
      </c>
      <c r="N368" s="160">
        <v>0</v>
      </c>
      <c r="O368" s="160">
        <v>0</v>
      </c>
      <c r="P368" s="160">
        <v>3.36975</v>
      </c>
      <c r="Q368" s="146">
        <v>7.517955475129584</v>
      </c>
      <c r="T368" s="130"/>
    </row>
    <row r="369" spans="1:20" ht="10.5" customHeight="1">
      <c r="A369" s="122"/>
      <c r="B369" s="158" t="s">
        <v>92</v>
      </c>
      <c r="C369" s="159">
        <v>772.2549715009498</v>
      </c>
      <c r="D369" s="160">
        <v>788.5549715009497</v>
      </c>
      <c r="E369" s="160">
        <v>0</v>
      </c>
      <c r="F369" s="160">
        <v>16.299999999999955</v>
      </c>
      <c r="G369" s="161">
        <v>788.5549715009497</v>
      </c>
      <c r="H369" s="160">
        <v>621.2788</v>
      </c>
      <c r="I369" s="162">
        <v>78.78699931565289</v>
      </c>
      <c r="J369" s="161">
        <v>167.27617150094966</v>
      </c>
      <c r="K369" s="160">
        <v>0</v>
      </c>
      <c r="L369" s="160">
        <v>5.691000000000031</v>
      </c>
      <c r="M369" s="160">
        <v>-9.052099999999882</v>
      </c>
      <c r="N369" s="160">
        <v>0.9149999999999636</v>
      </c>
      <c r="O369" s="160">
        <v>0.11603503028562943</v>
      </c>
      <c r="P369" s="160">
        <v>-0.6115249999999719</v>
      </c>
      <c r="Q369" s="146" t="s">
        <v>237</v>
      </c>
      <c r="T369" s="130"/>
    </row>
    <row r="370" spans="1:20" ht="10.5" customHeight="1" hidden="1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5" customHeight="1">
      <c r="A371" s="122"/>
      <c r="B371" s="158" t="s">
        <v>94</v>
      </c>
      <c r="C371" s="159">
        <v>62.29094363521213</v>
      </c>
      <c r="D371" s="160">
        <v>50.19094363521213</v>
      </c>
      <c r="E371" s="160">
        <v>0</v>
      </c>
      <c r="F371" s="160">
        <v>-12.100000000000001</v>
      </c>
      <c r="G371" s="161">
        <v>50.19094363521213</v>
      </c>
      <c r="H371" s="160">
        <v>0</v>
      </c>
      <c r="I371" s="162">
        <v>0</v>
      </c>
      <c r="J371" s="161">
        <v>50.19094363521213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237</v>
      </c>
      <c r="T371" s="130"/>
    </row>
    <row r="372" spans="1:20" ht="10.5" customHeight="1">
      <c r="A372" s="122"/>
      <c r="B372" s="158" t="s">
        <v>95</v>
      </c>
      <c r="C372" s="159">
        <v>57.073647868335485</v>
      </c>
      <c r="D372" s="160">
        <v>146.67364786833548</v>
      </c>
      <c r="E372" s="160">
        <v>0</v>
      </c>
      <c r="F372" s="160">
        <v>89.6</v>
      </c>
      <c r="G372" s="161">
        <v>146.67364786833548</v>
      </c>
      <c r="H372" s="160">
        <v>102.8498</v>
      </c>
      <c r="I372" s="162">
        <v>70.12152591467907</v>
      </c>
      <c r="J372" s="161">
        <v>43.82384786833548</v>
      </c>
      <c r="K372" s="160">
        <v>0</v>
      </c>
      <c r="L372" s="160">
        <v>0</v>
      </c>
      <c r="M372" s="160">
        <v>0</v>
      </c>
      <c r="N372" s="160">
        <v>0</v>
      </c>
      <c r="O372" s="160">
        <v>0</v>
      </c>
      <c r="P372" s="160">
        <v>0</v>
      </c>
      <c r="Q372" s="146" t="s">
        <v>237</v>
      </c>
      <c r="T372" s="130"/>
    </row>
    <row r="373" spans="1:20" ht="10.5" customHeight="1">
      <c r="A373" s="122"/>
      <c r="B373" s="158" t="s">
        <v>96</v>
      </c>
      <c r="C373" s="159">
        <v>56.77828373394442</v>
      </c>
      <c r="D373" s="160">
        <v>36.37828373394442</v>
      </c>
      <c r="E373" s="160">
        <v>0</v>
      </c>
      <c r="F373" s="160">
        <v>-20.4</v>
      </c>
      <c r="G373" s="161">
        <v>36.37828373394442</v>
      </c>
      <c r="H373" s="160">
        <v>0</v>
      </c>
      <c r="I373" s="162">
        <v>0</v>
      </c>
      <c r="J373" s="161">
        <v>36.37828373394442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237</v>
      </c>
      <c r="T373" s="130"/>
    </row>
    <row r="374" spans="1:20" ht="10.5" customHeight="1">
      <c r="A374" s="122"/>
      <c r="B374" s="158" t="s">
        <v>97</v>
      </c>
      <c r="C374" s="159">
        <v>264.4426852438251</v>
      </c>
      <c r="D374" s="160">
        <v>137.4426852438251</v>
      </c>
      <c r="E374" s="160">
        <v>0</v>
      </c>
      <c r="F374" s="160">
        <v>-127</v>
      </c>
      <c r="G374" s="161">
        <v>137.4426852438251</v>
      </c>
      <c r="H374" s="160">
        <v>110.62480000000001</v>
      </c>
      <c r="I374" s="162">
        <v>80.48795016173482</v>
      </c>
      <c r="J374" s="161">
        <v>26.817885243825103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 t="s">
        <v>237</v>
      </c>
      <c r="T374" s="130"/>
    </row>
    <row r="375" spans="1:20" ht="10.5" customHeight="1">
      <c r="A375" s="122"/>
      <c r="B375" s="158" t="s">
        <v>98</v>
      </c>
      <c r="C375" s="159">
        <v>21.024825839138686</v>
      </c>
      <c r="D375" s="160">
        <v>1.7248258391386848</v>
      </c>
      <c r="E375" s="160">
        <v>0</v>
      </c>
      <c r="F375" s="160">
        <v>-19.3</v>
      </c>
      <c r="G375" s="161">
        <v>1.7248258391386848</v>
      </c>
      <c r="H375" s="160">
        <v>0</v>
      </c>
      <c r="I375" s="162">
        <v>0</v>
      </c>
      <c r="J375" s="161">
        <v>1.7248258391386848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237</v>
      </c>
      <c r="T375" s="130"/>
    </row>
    <row r="376" spans="1:20" ht="10.5" customHeight="1">
      <c r="A376" s="122"/>
      <c r="B376" s="158" t="s">
        <v>99</v>
      </c>
      <c r="C376" s="159">
        <v>146.4148828372387</v>
      </c>
      <c r="D376" s="160">
        <v>126.41488283723871</v>
      </c>
      <c r="E376" s="160">
        <v>0</v>
      </c>
      <c r="F376" s="160">
        <v>-20</v>
      </c>
      <c r="G376" s="161">
        <v>126.41488283723871</v>
      </c>
      <c r="H376" s="160">
        <v>2.563</v>
      </c>
      <c r="I376" s="162">
        <v>2.027451153279085</v>
      </c>
      <c r="J376" s="161">
        <v>123.8518828372387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237</v>
      </c>
      <c r="T376" s="130"/>
    </row>
    <row r="377" spans="1:20" ht="10.5" customHeight="1">
      <c r="A377" s="122"/>
      <c r="B377" s="158" t="s">
        <v>100</v>
      </c>
      <c r="C377" s="159">
        <v>439.30132995566794</v>
      </c>
      <c r="D377" s="160">
        <v>339.1013299556679</v>
      </c>
      <c r="E377" s="160">
        <v>0</v>
      </c>
      <c r="F377" s="160">
        <v>-100.20000000000005</v>
      </c>
      <c r="G377" s="161">
        <v>339.1013299556679</v>
      </c>
      <c r="H377" s="160">
        <v>40.0537</v>
      </c>
      <c r="I377" s="162">
        <v>11.811720114821249</v>
      </c>
      <c r="J377" s="161">
        <v>299.0476299556679</v>
      </c>
      <c r="K377" s="160">
        <v>3.962600000000002</v>
      </c>
      <c r="L377" s="160">
        <v>5.9594999999999985</v>
      </c>
      <c r="M377" s="160">
        <v>0</v>
      </c>
      <c r="N377" s="160">
        <v>7.520099999999999</v>
      </c>
      <c r="O377" s="160">
        <v>2.2176557080985595</v>
      </c>
      <c r="P377" s="160">
        <v>4.36055</v>
      </c>
      <c r="Q377" s="146" t="s">
        <v>237</v>
      </c>
      <c r="T377" s="130"/>
    </row>
    <row r="378" spans="1:20" ht="10.5" customHeight="1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5" customHeight="1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5" customHeight="1">
      <c r="A380" s="122"/>
      <c r="B380" s="1" t="s">
        <v>103</v>
      </c>
      <c r="C380" s="159">
        <v>54.06383787207091</v>
      </c>
      <c r="D380" s="160">
        <v>4.063837872070913</v>
      </c>
      <c r="E380" s="160">
        <v>0</v>
      </c>
      <c r="F380" s="160">
        <v>-50</v>
      </c>
      <c r="G380" s="161">
        <v>4.063837872070913</v>
      </c>
      <c r="H380" s="160">
        <v>0</v>
      </c>
      <c r="I380" s="162">
        <v>0</v>
      </c>
      <c r="J380" s="161">
        <v>4.063837872070913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237</v>
      </c>
      <c r="T380" s="130"/>
    </row>
    <row r="381" spans="1:20" ht="10.5" customHeight="1">
      <c r="A381" s="122"/>
      <c r="B381" s="165" t="s">
        <v>105</v>
      </c>
      <c r="C381" s="169">
        <v>4124.999999999999</v>
      </c>
      <c r="D381" s="160">
        <v>3778.6</v>
      </c>
      <c r="E381" s="160">
        <v>0</v>
      </c>
      <c r="F381" s="160">
        <v>-346.3999999999992</v>
      </c>
      <c r="G381" s="161">
        <v>3778.6</v>
      </c>
      <c r="H381" s="160">
        <v>1633.9488999999999</v>
      </c>
      <c r="I381" s="162">
        <v>43.242176996771285</v>
      </c>
      <c r="J381" s="161">
        <v>2144.6511</v>
      </c>
      <c r="K381" s="160">
        <v>50.36030000000005</v>
      </c>
      <c r="L381" s="160">
        <v>54.710500000000366</v>
      </c>
      <c r="M381" s="160">
        <v>-4.8940000000000055</v>
      </c>
      <c r="N381" s="160">
        <v>18.908099999999877</v>
      </c>
      <c r="O381" s="160">
        <v>0.5003996189064701</v>
      </c>
      <c r="P381" s="160">
        <v>29.771225000000072</v>
      </c>
      <c r="Q381" s="146" t="s">
        <v>237</v>
      </c>
      <c r="T381" s="130"/>
    </row>
    <row r="382" spans="1:20" ht="10.5" customHeight="1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5" customHeight="1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5" customHeight="1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5" customHeight="1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5" customHeight="1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5" customHeight="1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5" customHeight="1">
      <c r="A388" s="122"/>
      <c r="B388" s="172" t="s">
        <v>111</v>
      </c>
      <c r="C388" s="173">
        <v>4124.999999999999</v>
      </c>
      <c r="D388" s="173">
        <v>3778.6</v>
      </c>
      <c r="E388" s="174">
        <v>0</v>
      </c>
      <c r="F388" s="177">
        <v>-346.3999999999992</v>
      </c>
      <c r="G388" s="185">
        <v>3778.6</v>
      </c>
      <c r="H388" s="177">
        <v>1633.9488999999999</v>
      </c>
      <c r="I388" s="176">
        <v>43.242176996771285</v>
      </c>
      <c r="J388" s="185">
        <v>2144.6511</v>
      </c>
      <c r="K388" s="177">
        <v>50.36030000000005</v>
      </c>
      <c r="L388" s="177">
        <v>54.710500000000366</v>
      </c>
      <c r="M388" s="177">
        <v>-4.8940000000000055</v>
      </c>
      <c r="N388" s="177">
        <v>18.908099999999877</v>
      </c>
      <c r="O388" s="177">
        <v>0.5003996189064701</v>
      </c>
      <c r="P388" s="186">
        <v>29.771225000000072</v>
      </c>
      <c r="Q388" s="153" t="s">
        <v>237</v>
      </c>
      <c r="T388" s="130"/>
    </row>
    <row r="389" spans="1:20" ht="10.5" customHeight="1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5" customHeight="1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5" customHeight="1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43705</v>
      </c>
      <c r="L393" s="151">
        <v>43712</v>
      </c>
      <c r="M393" s="151">
        <v>43719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5" customHeight="1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5" customHeight="1">
      <c r="A395" s="122"/>
      <c r="B395" s="183"/>
      <c r="C395" s="245" t="s">
        <v>144</v>
      </c>
      <c r="D395" s="245"/>
      <c r="E395" s="245"/>
      <c r="F395" s="245"/>
      <c r="G395" s="245"/>
      <c r="H395" s="245"/>
      <c r="I395" s="245"/>
      <c r="J395" s="245"/>
      <c r="K395" s="245"/>
      <c r="L395" s="245"/>
      <c r="M395" s="245"/>
      <c r="N395" s="245"/>
      <c r="O395" s="245"/>
      <c r="P395" s="246"/>
      <c r="Q395" s="145"/>
      <c r="T395" s="130"/>
    </row>
    <row r="396" spans="1:20" ht="10.5" customHeight="1">
      <c r="A396" s="184"/>
      <c r="B396" s="158" t="s">
        <v>80</v>
      </c>
      <c r="C396" s="159">
        <v>6263.20369326364</v>
      </c>
      <c r="D396" s="160">
        <v>6435.3036932636405</v>
      </c>
      <c r="E396" s="160">
        <v>0</v>
      </c>
      <c r="F396" s="160">
        <v>172.10000000000036</v>
      </c>
      <c r="G396" s="161">
        <v>6435.3036932636405</v>
      </c>
      <c r="H396" s="160">
        <v>2059.0712999984744</v>
      </c>
      <c r="I396" s="162">
        <v>31.996489958257495</v>
      </c>
      <c r="J396" s="161">
        <v>4376.232393265166</v>
      </c>
      <c r="K396" s="160">
        <v>31.43249999999989</v>
      </c>
      <c r="L396" s="160">
        <v>24.5632999999998</v>
      </c>
      <c r="M396" s="160">
        <v>28.335000000000036</v>
      </c>
      <c r="N396" s="160">
        <v>39.36000000000013</v>
      </c>
      <c r="O396" s="160">
        <v>0.6116261465826619</v>
      </c>
      <c r="P396" s="160">
        <v>30.922699999999963</v>
      </c>
      <c r="Q396" s="146" t="s">
        <v>237</v>
      </c>
      <c r="T396" s="130"/>
    </row>
    <row r="397" spans="1:20" ht="10.5" customHeight="1">
      <c r="A397" s="184"/>
      <c r="B397" s="158" t="s">
        <v>81</v>
      </c>
      <c r="C397" s="159">
        <v>760.868448071288</v>
      </c>
      <c r="D397" s="160">
        <v>835.068448071288</v>
      </c>
      <c r="E397" s="160">
        <v>0</v>
      </c>
      <c r="F397" s="160">
        <v>74.20000000000005</v>
      </c>
      <c r="G397" s="161">
        <v>835.068448071288</v>
      </c>
      <c r="H397" s="160">
        <v>115.04350000000001</v>
      </c>
      <c r="I397" s="162">
        <v>13.77653535655786</v>
      </c>
      <c r="J397" s="161">
        <v>720.024948071288</v>
      </c>
      <c r="K397" s="160">
        <v>4.491</v>
      </c>
      <c r="L397" s="160">
        <v>1.5520000000000067</v>
      </c>
      <c r="M397" s="160">
        <v>1.8109999999999928</v>
      </c>
      <c r="N397" s="160">
        <v>1.3970000000000056</v>
      </c>
      <c r="O397" s="160">
        <v>0.1672916756975527</v>
      </c>
      <c r="P397" s="160">
        <v>2.312750000000001</v>
      </c>
      <c r="Q397" s="146" t="s">
        <v>237</v>
      </c>
      <c r="T397" s="130"/>
    </row>
    <row r="398" spans="1:20" ht="10.5" customHeight="1">
      <c r="A398" s="184"/>
      <c r="B398" s="158" t="s">
        <v>82</v>
      </c>
      <c r="C398" s="159">
        <v>1198.5605903910991</v>
      </c>
      <c r="D398" s="160">
        <v>1412.4605903910992</v>
      </c>
      <c r="E398" s="160">
        <v>0</v>
      </c>
      <c r="F398" s="160">
        <v>213.9000000000001</v>
      </c>
      <c r="G398" s="161">
        <v>1412.4605903910992</v>
      </c>
      <c r="H398" s="160">
        <v>550.775</v>
      </c>
      <c r="I398" s="162">
        <v>38.9940083105253</v>
      </c>
      <c r="J398" s="161">
        <v>861.6855903910993</v>
      </c>
      <c r="K398" s="160">
        <v>5.55600000000004</v>
      </c>
      <c r="L398" s="160">
        <v>15.178999999999974</v>
      </c>
      <c r="M398" s="160">
        <v>4.967999999999961</v>
      </c>
      <c r="N398" s="160">
        <v>15.494000000000028</v>
      </c>
      <c r="O398" s="160">
        <v>1.0969509595810996</v>
      </c>
      <c r="P398" s="160">
        <v>10.29925</v>
      </c>
      <c r="Q398" s="146" t="s">
        <v>237</v>
      </c>
      <c r="T398" s="130"/>
    </row>
    <row r="399" spans="1:20" ht="10.5" customHeight="1">
      <c r="A399" s="184"/>
      <c r="B399" s="158" t="s">
        <v>83</v>
      </c>
      <c r="C399" s="159">
        <v>4047.2929190849277</v>
      </c>
      <c r="D399" s="160">
        <v>3930.692919084928</v>
      </c>
      <c r="E399" s="160">
        <v>0</v>
      </c>
      <c r="F399" s="160">
        <v>-116.59999999999991</v>
      </c>
      <c r="G399" s="161">
        <v>3930.692919084928</v>
      </c>
      <c r="H399" s="160">
        <v>1051.886</v>
      </c>
      <c r="I399" s="162">
        <v>26.760828730545576</v>
      </c>
      <c r="J399" s="161">
        <v>2878.806919084928</v>
      </c>
      <c r="K399" s="160">
        <v>43.14599999999996</v>
      </c>
      <c r="L399" s="160">
        <v>35.72900000000004</v>
      </c>
      <c r="M399" s="160">
        <v>17.90199999999993</v>
      </c>
      <c r="N399" s="160">
        <v>24.778999999999996</v>
      </c>
      <c r="O399" s="160">
        <v>0.630397757089826</v>
      </c>
      <c r="P399" s="160">
        <v>30.38899999999998</v>
      </c>
      <c r="Q399" s="146" t="s">
        <v>237</v>
      </c>
      <c r="T399" s="130"/>
    </row>
    <row r="400" spans="1:20" ht="10.5" customHeight="1">
      <c r="A400" s="184"/>
      <c r="B400" s="158" t="s">
        <v>84</v>
      </c>
      <c r="C400" s="159">
        <v>166.4220083818979</v>
      </c>
      <c r="D400" s="160">
        <v>184.9220083818979</v>
      </c>
      <c r="E400" s="160">
        <v>0</v>
      </c>
      <c r="F400" s="160">
        <v>18.5</v>
      </c>
      <c r="G400" s="161">
        <v>184.9220083818979</v>
      </c>
      <c r="H400" s="160">
        <v>75.2432</v>
      </c>
      <c r="I400" s="162">
        <v>40.68915358339012</v>
      </c>
      <c r="J400" s="161">
        <v>109.67880838189791</v>
      </c>
      <c r="K400" s="160">
        <v>3.1825999999999937</v>
      </c>
      <c r="L400" s="160">
        <v>1.1115999999999957</v>
      </c>
      <c r="M400" s="160">
        <v>1.7376000000000147</v>
      </c>
      <c r="N400" s="160">
        <v>0.050499999999999545</v>
      </c>
      <c r="O400" s="160">
        <v>0.02730881004477724</v>
      </c>
      <c r="P400" s="160">
        <v>1.520575000000001</v>
      </c>
      <c r="Q400" s="146" t="s">
        <v>237</v>
      </c>
      <c r="T400" s="130"/>
    </row>
    <row r="401" spans="1:20" ht="10.5" customHeight="1">
      <c r="A401" s="184"/>
      <c r="B401" s="158" t="s">
        <v>85</v>
      </c>
      <c r="C401" s="159">
        <v>68.93482139041349</v>
      </c>
      <c r="D401" s="160">
        <v>79.73482139041349</v>
      </c>
      <c r="E401" s="160">
        <v>0</v>
      </c>
      <c r="F401" s="160">
        <v>10.799999999999997</v>
      </c>
      <c r="G401" s="161">
        <v>79.73482139041349</v>
      </c>
      <c r="H401" s="160">
        <v>2.7776</v>
      </c>
      <c r="I401" s="162">
        <v>3.4835470269629907</v>
      </c>
      <c r="J401" s="161">
        <v>76.95722139041348</v>
      </c>
      <c r="K401" s="160">
        <v>0.006000000000000227</v>
      </c>
      <c r="L401" s="160">
        <v>0.10999999999999988</v>
      </c>
      <c r="M401" s="160">
        <v>0</v>
      </c>
      <c r="N401" s="160">
        <v>0</v>
      </c>
      <c r="O401" s="160">
        <v>0</v>
      </c>
      <c r="P401" s="160">
        <v>0.029000000000000026</v>
      </c>
      <c r="Q401" s="146" t="s">
        <v>237</v>
      </c>
      <c r="T401" s="130"/>
    </row>
    <row r="402" spans="1:20" ht="10.5" customHeight="1">
      <c r="A402" s="184"/>
      <c r="B402" s="158" t="s">
        <v>86</v>
      </c>
      <c r="C402" s="159">
        <v>246.89784788181123</v>
      </c>
      <c r="D402" s="160">
        <v>220.79784788181124</v>
      </c>
      <c r="E402" s="160">
        <v>0</v>
      </c>
      <c r="F402" s="160">
        <v>-26.099999999999994</v>
      </c>
      <c r="G402" s="161">
        <v>220.79784788181124</v>
      </c>
      <c r="H402" s="160">
        <v>37.92</v>
      </c>
      <c r="I402" s="162">
        <v>17.17408043773046</v>
      </c>
      <c r="J402" s="161">
        <v>182.87784788181125</v>
      </c>
      <c r="K402" s="160">
        <v>0.2789999999999999</v>
      </c>
      <c r="L402" s="160">
        <v>0.15300000000000047</v>
      </c>
      <c r="M402" s="160">
        <v>0.04800000000000004</v>
      </c>
      <c r="N402" s="160">
        <v>4.744999999999999</v>
      </c>
      <c r="O402" s="160">
        <v>2.149024569541957</v>
      </c>
      <c r="P402" s="160">
        <v>1.30625</v>
      </c>
      <c r="Q402" s="146" t="s">
        <v>237</v>
      </c>
      <c r="T402" s="130"/>
    </row>
    <row r="403" spans="1:20" ht="10.5" customHeight="1">
      <c r="A403" s="184"/>
      <c r="B403" s="158" t="s">
        <v>87</v>
      </c>
      <c r="C403" s="159">
        <v>470.8496428900422</v>
      </c>
      <c r="D403" s="160">
        <v>655.8496428900422</v>
      </c>
      <c r="E403" s="160">
        <v>0</v>
      </c>
      <c r="F403" s="160">
        <v>185</v>
      </c>
      <c r="G403" s="161">
        <v>655.8496428900422</v>
      </c>
      <c r="H403" s="160">
        <v>330.24960000000004</v>
      </c>
      <c r="I403" s="162">
        <v>50.35446821999242</v>
      </c>
      <c r="J403" s="161">
        <v>325.6000428900422</v>
      </c>
      <c r="K403" s="160">
        <v>0</v>
      </c>
      <c r="L403" s="160">
        <v>1.149000000000001</v>
      </c>
      <c r="M403" s="160">
        <v>1.0200000000000387</v>
      </c>
      <c r="N403" s="160">
        <v>0</v>
      </c>
      <c r="O403" s="160">
        <v>0</v>
      </c>
      <c r="P403" s="160">
        <v>0.5422500000000099</v>
      </c>
      <c r="Q403" s="146" t="s">
        <v>237</v>
      </c>
      <c r="T403" s="130"/>
    </row>
    <row r="404" spans="1:20" ht="10.5" customHeight="1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5" customHeight="1">
      <c r="A405" s="184"/>
      <c r="B405" s="158" t="s">
        <v>89</v>
      </c>
      <c r="C405" s="159">
        <v>407.05124051744207</v>
      </c>
      <c r="D405" s="160">
        <v>292.45124051744205</v>
      </c>
      <c r="E405" s="160">
        <v>0</v>
      </c>
      <c r="F405" s="160">
        <v>-114.60000000000002</v>
      </c>
      <c r="G405" s="161">
        <v>292.45124051744205</v>
      </c>
      <c r="H405" s="160">
        <v>2.339</v>
      </c>
      <c r="I405" s="162">
        <v>0.7997914441605866</v>
      </c>
      <c r="J405" s="161">
        <v>290.11224051744205</v>
      </c>
      <c r="K405" s="160">
        <v>0</v>
      </c>
      <c r="L405" s="160">
        <v>0</v>
      </c>
      <c r="M405" s="160">
        <v>0</v>
      </c>
      <c r="N405" s="160">
        <v>0.20800000000000018</v>
      </c>
      <c r="O405" s="160">
        <v>0.07112296724472088</v>
      </c>
      <c r="P405" s="160">
        <v>0.052000000000000046</v>
      </c>
      <c r="Q405" s="146" t="s">
        <v>237</v>
      </c>
      <c r="T405" s="130"/>
    </row>
    <row r="406" spans="1:20" ht="10.5" customHeight="1">
      <c r="A406" s="184"/>
      <c r="B406" s="165" t="s">
        <v>90</v>
      </c>
      <c r="C406" s="159">
        <v>13630.081211872563</v>
      </c>
      <c r="D406" s="160">
        <v>14047.281211872563</v>
      </c>
      <c r="E406" s="160">
        <v>0</v>
      </c>
      <c r="F406" s="160">
        <v>417.2000000000007</v>
      </c>
      <c r="G406" s="161">
        <v>14047.281211872563</v>
      </c>
      <c r="H406" s="160">
        <v>4225.305199998475</v>
      </c>
      <c r="I406" s="162">
        <v>30.079167180246284</v>
      </c>
      <c r="J406" s="161">
        <v>9821.976011874089</v>
      </c>
      <c r="K406" s="160">
        <v>88.09309999999988</v>
      </c>
      <c r="L406" s="160">
        <v>79.54689999999982</v>
      </c>
      <c r="M406" s="160">
        <v>55.821599999999975</v>
      </c>
      <c r="N406" s="160">
        <v>86.03350000000016</v>
      </c>
      <c r="O406" s="160">
        <v>0.6124565935740353</v>
      </c>
      <c r="P406" s="166">
        <v>77.37377499999997</v>
      </c>
      <c r="Q406" s="146" t="s">
        <v>237</v>
      </c>
      <c r="T406" s="130"/>
    </row>
    <row r="407" spans="1:20" ht="10.5" customHeight="1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>
      <c r="A408" s="184"/>
      <c r="B408" s="158" t="s">
        <v>91</v>
      </c>
      <c r="C408" s="159">
        <v>281.543295190067</v>
      </c>
      <c r="D408" s="160">
        <v>312.14329519006697</v>
      </c>
      <c r="E408" s="160">
        <v>0</v>
      </c>
      <c r="F408" s="160">
        <v>30.599999999999966</v>
      </c>
      <c r="G408" s="161">
        <v>312.14329519006697</v>
      </c>
      <c r="H408" s="160">
        <v>88.4333999977112</v>
      </c>
      <c r="I408" s="162">
        <v>28.331026602337648</v>
      </c>
      <c r="J408" s="161">
        <v>223.70989519235576</v>
      </c>
      <c r="K408" s="160">
        <v>0.5645999999999987</v>
      </c>
      <c r="L408" s="160">
        <v>5.844200000000001</v>
      </c>
      <c r="M408" s="160">
        <v>1.0878999999999976</v>
      </c>
      <c r="N408" s="160">
        <v>0.6179000000000059</v>
      </c>
      <c r="O408" s="160">
        <v>0.1979539556099582</v>
      </c>
      <c r="P408" s="160">
        <v>2.0286500000000007</v>
      </c>
      <c r="Q408" s="146" t="s">
        <v>237</v>
      </c>
      <c r="T408" s="130"/>
    </row>
    <row r="409" spans="1:20" ht="10.5" customHeight="1">
      <c r="A409" s="184"/>
      <c r="B409" s="158" t="s">
        <v>92</v>
      </c>
      <c r="C409" s="159">
        <v>933.1192385679055</v>
      </c>
      <c r="D409" s="160">
        <v>505.2192385679055</v>
      </c>
      <c r="E409" s="160">
        <v>0</v>
      </c>
      <c r="F409" s="160">
        <v>-427.90000000000003</v>
      </c>
      <c r="G409" s="161">
        <v>505.2192385679055</v>
      </c>
      <c r="H409" s="160">
        <v>260.2447</v>
      </c>
      <c r="I409" s="162">
        <v>51.51124108766912</v>
      </c>
      <c r="J409" s="161">
        <v>244.97453856790548</v>
      </c>
      <c r="K409" s="160">
        <v>6.779500000000041</v>
      </c>
      <c r="L409" s="160">
        <v>7.011699999999962</v>
      </c>
      <c r="M409" s="160">
        <v>1.3038999999999987</v>
      </c>
      <c r="N409" s="160">
        <v>4.7108000000000345</v>
      </c>
      <c r="O409" s="160">
        <v>0.9324268832978864</v>
      </c>
      <c r="P409" s="160">
        <v>4.951475000000009</v>
      </c>
      <c r="Q409" s="146">
        <v>47.47506320195599</v>
      </c>
      <c r="T409" s="130"/>
    </row>
    <row r="410" spans="1:20" ht="10.5" customHeight="1" hidden="1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5" customHeight="1">
      <c r="A411" s="184"/>
      <c r="B411" s="158" t="s">
        <v>94</v>
      </c>
      <c r="C411" s="159">
        <v>24.077143399584603</v>
      </c>
      <c r="D411" s="160">
        <v>40.2771433995846</v>
      </c>
      <c r="E411" s="160">
        <v>0</v>
      </c>
      <c r="F411" s="160">
        <v>16.2</v>
      </c>
      <c r="G411" s="161">
        <v>40.2771433995846</v>
      </c>
      <c r="H411" s="160">
        <v>14.227300000000001</v>
      </c>
      <c r="I411" s="162">
        <v>35.32350807219048</v>
      </c>
      <c r="J411" s="161">
        <v>26.049843399584603</v>
      </c>
      <c r="K411" s="160">
        <v>0</v>
      </c>
      <c r="L411" s="160">
        <v>0</v>
      </c>
      <c r="M411" s="160">
        <v>1.1730999999999998</v>
      </c>
      <c r="N411" s="160">
        <v>0.3852000000000011</v>
      </c>
      <c r="O411" s="160">
        <v>0.9563736836509956</v>
      </c>
      <c r="P411" s="160">
        <v>0.3895750000000002</v>
      </c>
      <c r="Q411" s="146" t="s">
        <v>237</v>
      </c>
      <c r="T411" s="130"/>
    </row>
    <row r="412" spans="1:20" ht="10.5" customHeight="1">
      <c r="A412" s="184"/>
      <c r="B412" s="158" t="s">
        <v>95</v>
      </c>
      <c r="C412" s="159">
        <v>214.97965528778494</v>
      </c>
      <c r="D412" s="160">
        <v>140.97965528778494</v>
      </c>
      <c r="E412" s="160">
        <v>0</v>
      </c>
      <c r="F412" s="160">
        <v>-74</v>
      </c>
      <c r="G412" s="161">
        <v>140.97965528778494</v>
      </c>
      <c r="H412" s="160">
        <v>30.4181</v>
      </c>
      <c r="I412" s="162">
        <v>21.5762337749421</v>
      </c>
      <c r="J412" s="161">
        <v>110.56155528778494</v>
      </c>
      <c r="K412" s="160">
        <v>0.6036000000000001</v>
      </c>
      <c r="L412" s="160">
        <v>0.3299999999999983</v>
      </c>
      <c r="M412" s="160">
        <v>0.7021000000000015</v>
      </c>
      <c r="N412" s="160">
        <v>0.1493000000000002</v>
      </c>
      <c r="O412" s="160">
        <v>0.10590180526064615</v>
      </c>
      <c r="P412" s="160">
        <v>0.44625000000000004</v>
      </c>
      <c r="Q412" s="146" t="s">
        <v>237</v>
      </c>
      <c r="T412" s="130"/>
    </row>
    <row r="413" spans="1:20" ht="10.5" customHeight="1">
      <c r="A413" s="184"/>
      <c r="B413" s="158" t="s">
        <v>96</v>
      </c>
      <c r="C413" s="159">
        <v>1452.6611432021964</v>
      </c>
      <c r="D413" s="160">
        <v>2126.2611432021963</v>
      </c>
      <c r="E413" s="160">
        <v>0</v>
      </c>
      <c r="F413" s="160">
        <v>673.5999999999999</v>
      </c>
      <c r="G413" s="161">
        <v>2126.2611432021963</v>
      </c>
      <c r="H413" s="160">
        <v>1174.882</v>
      </c>
      <c r="I413" s="162">
        <v>55.2557715573263</v>
      </c>
      <c r="J413" s="161">
        <v>951.3791432021962</v>
      </c>
      <c r="K413" s="160">
        <v>0</v>
      </c>
      <c r="L413" s="160">
        <v>0</v>
      </c>
      <c r="M413" s="160">
        <v>196.4649999999998</v>
      </c>
      <c r="N413" s="160">
        <v>118.86500000000024</v>
      </c>
      <c r="O413" s="160">
        <v>5.590329314911287</v>
      </c>
      <c r="P413" s="160">
        <v>78.83250000000001</v>
      </c>
      <c r="Q413" s="146">
        <v>10.068361947194319</v>
      </c>
      <c r="T413" s="130"/>
    </row>
    <row r="414" spans="1:20" ht="10.5" customHeight="1">
      <c r="A414" s="184"/>
      <c r="B414" s="158" t="s">
        <v>97</v>
      </c>
      <c r="C414" s="159">
        <v>539.0511731335102</v>
      </c>
      <c r="D414" s="160">
        <v>124.05117313351025</v>
      </c>
      <c r="E414" s="160">
        <v>0</v>
      </c>
      <c r="F414" s="160">
        <v>-415</v>
      </c>
      <c r="G414" s="161">
        <v>124.05117313351025</v>
      </c>
      <c r="H414" s="160">
        <v>50.7823</v>
      </c>
      <c r="I414" s="162">
        <v>40.936573768105745</v>
      </c>
      <c r="J414" s="161">
        <v>73.26887313351025</v>
      </c>
      <c r="K414" s="160">
        <v>6.227100000000007</v>
      </c>
      <c r="L414" s="160">
        <v>0.9164999999999992</v>
      </c>
      <c r="M414" s="160">
        <v>4.032999999999994</v>
      </c>
      <c r="N414" s="160">
        <v>5.021900000000002</v>
      </c>
      <c r="O414" s="160">
        <v>4.048248697007625</v>
      </c>
      <c r="P414" s="160">
        <v>4.049625000000001</v>
      </c>
      <c r="Q414" s="146">
        <v>16.092755041148315</v>
      </c>
      <c r="T414" s="130"/>
    </row>
    <row r="415" spans="1:20" ht="10.5" customHeight="1">
      <c r="A415" s="122"/>
      <c r="B415" s="158" t="s">
        <v>98</v>
      </c>
      <c r="C415" s="159">
        <v>282.3531101438921</v>
      </c>
      <c r="D415" s="160">
        <v>101.35311014389208</v>
      </c>
      <c r="E415" s="160">
        <v>0</v>
      </c>
      <c r="F415" s="160">
        <v>-181</v>
      </c>
      <c r="G415" s="161">
        <v>101.35311014389208</v>
      </c>
      <c r="H415" s="160">
        <v>1.6102</v>
      </c>
      <c r="I415" s="162">
        <v>1.5887030972349858</v>
      </c>
      <c r="J415" s="161">
        <v>99.74291014389208</v>
      </c>
      <c r="K415" s="160">
        <v>0.3535999999999999</v>
      </c>
      <c r="L415" s="160">
        <v>0.1080000000000001</v>
      </c>
      <c r="M415" s="160">
        <v>0</v>
      </c>
      <c r="N415" s="160">
        <v>0</v>
      </c>
      <c r="O415" s="160">
        <v>0</v>
      </c>
      <c r="P415" s="160">
        <v>0.1154</v>
      </c>
      <c r="Q415" s="146" t="s">
        <v>237</v>
      </c>
      <c r="T415" s="130"/>
    </row>
    <row r="416" spans="1:20" ht="10.5" customHeight="1">
      <c r="A416" s="122"/>
      <c r="B416" s="158" t="s">
        <v>99</v>
      </c>
      <c r="C416" s="159">
        <v>135.4444026238519</v>
      </c>
      <c r="D416" s="160">
        <v>136.9444026238519</v>
      </c>
      <c r="E416" s="160">
        <v>0</v>
      </c>
      <c r="F416" s="160">
        <v>1.5</v>
      </c>
      <c r="G416" s="161">
        <v>136.9444026238519</v>
      </c>
      <c r="H416" s="160">
        <v>15.842300000000002</v>
      </c>
      <c r="I416" s="162">
        <v>11.568417325908811</v>
      </c>
      <c r="J416" s="161">
        <v>121.10210262385189</v>
      </c>
      <c r="K416" s="160">
        <v>0.4393000000000029</v>
      </c>
      <c r="L416" s="160">
        <v>0.09440000000000026</v>
      </c>
      <c r="M416" s="160">
        <v>0.153299999999998</v>
      </c>
      <c r="N416" s="160">
        <v>0.3193000000000019</v>
      </c>
      <c r="O416" s="160">
        <v>0.23316031461105427</v>
      </c>
      <c r="P416" s="160">
        <v>0.25157500000000077</v>
      </c>
      <c r="Q416" s="146" t="s">
        <v>237</v>
      </c>
      <c r="T416" s="130"/>
    </row>
    <row r="417" spans="1:20" ht="10.5" customHeight="1">
      <c r="A417" s="122"/>
      <c r="B417" s="158" t="s">
        <v>100</v>
      </c>
      <c r="C417" s="159">
        <v>133.3795343122644</v>
      </c>
      <c r="D417" s="160">
        <v>62.579534312264414</v>
      </c>
      <c r="E417" s="160">
        <v>0</v>
      </c>
      <c r="F417" s="160">
        <v>-70.8</v>
      </c>
      <c r="G417" s="161">
        <v>62.579534312264414</v>
      </c>
      <c r="H417" s="160">
        <v>3.6006</v>
      </c>
      <c r="I417" s="162">
        <v>5.753638213466779</v>
      </c>
      <c r="J417" s="161">
        <v>58.978934312264414</v>
      </c>
      <c r="K417" s="160">
        <v>0.25470000000000015</v>
      </c>
      <c r="L417" s="160">
        <v>0.0036999999999998145</v>
      </c>
      <c r="M417" s="160">
        <v>0.06930000000000014</v>
      </c>
      <c r="N417" s="160">
        <v>0.16920000000000002</v>
      </c>
      <c r="O417" s="160">
        <v>0.27037593337737575</v>
      </c>
      <c r="P417" s="160">
        <v>0.12422500000000003</v>
      </c>
      <c r="Q417" s="146" t="s">
        <v>237</v>
      </c>
      <c r="T417" s="130"/>
    </row>
    <row r="418" spans="1:20" ht="10.5" customHeight="1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0" ht="10.5" customHeight="1">
      <c r="A419" s="122"/>
      <c r="B419" s="158" t="s">
        <v>102</v>
      </c>
      <c r="C419" s="159">
        <v>35.54421791832894</v>
      </c>
      <c r="D419" s="160">
        <v>35.54421791832894</v>
      </c>
      <c r="E419" s="160">
        <v>0</v>
      </c>
      <c r="F419" s="160">
        <v>0</v>
      </c>
      <c r="G419" s="161">
        <v>35.54421791832894</v>
      </c>
      <c r="H419" s="160">
        <v>0</v>
      </c>
      <c r="I419" s="162">
        <v>0</v>
      </c>
      <c r="J419" s="161">
        <v>35.54421791832894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237</v>
      </c>
      <c r="T419" s="130"/>
    </row>
    <row r="420" spans="1:20" ht="10.5" customHeight="1">
      <c r="A420" s="122"/>
      <c r="B420" s="1" t="s">
        <v>103</v>
      </c>
      <c r="C420" s="159">
        <v>36.93664246499475</v>
      </c>
      <c r="D420" s="160">
        <v>31.936642464994748</v>
      </c>
      <c r="E420" s="160">
        <v>0</v>
      </c>
      <c r="F420" s="160">
        <v>-5</v>
      </c>
      <c r="G420" s="161">
        <v>31.936642464994748</v>
      </c>
      <c r="H420" s="160">
        <v>2.2891</v>
      </c>
      <c r="I420" s="162">
        <v>7.167628852998703</v>
      </c>
      <c r="J420" s="161">
        <v>29.647542464994746</v>
      </c>
      <c r="K420" s="160">
        <v>0.15739999999999998</v>
      </c>
      <c r="L420" s="160">
        <v>0.02929999999999966</v>
      </c>
      <c r="M420" s="160">
        <v>0.04530000000000012</v>
      </c>
      <c r="N420" s="160">
        <v>0</v>
      </c>
      <c r="O420" s="160">
        <v>0</v>
      </c>
      <c r="P420" s="160">
        <v>0.05799999999999994</v>
      </c>
      <c r="Q420" s="146" t="s">
        <v>237</v>
      </c>
      <c r="T420" s="130"/>
    </row>
    <row r="421" spans="1:21" ht="10.5" customHeight="1">
      <c r="A421" s="122"/>
      <c r="B421" s="165" t="s">
        <v>105</v>
      </c>
      <c r="C421" s="169">
        <v>17699.170768116943</v>
      </c>
      <c r="D421" s="160">
        <v>17664.570768116948</v>
      </c>
      <c r="E421" s="160">
        <v>0</v>
      </c>
      <c r="F421" s="160">
        <v>-34.59999999999491</v>
      </c>
      <c r="G421" s="161">
        <v>17664.570768116948</v>
      </c>
      <c r="H421" s="160">
        <v>5867.635199996186</v>
      </c>
      <c r="I421" s="162">
        <v>33.21697015467124</v>
      </c>
      <c r="J421" s="161">
        <v>11796.935568120762</v>
      </c>
      <c r="K421" s="160">
        <v>103.47289999999975</v>
      </c>
      <c r="L421" s="160">
        <v>93.8846999999987</v>
      </c>
      <c r="M421" s="160">
        <v>260.8545000000013</v>
      </c>
      <c r="N421" s="160">
        <v>216.27210000000014</v>
      </c>
      <c r="O421" s="160">
        <v>1.2243269470795914</v>
      </c>
      <c r="P421" s="160">
        <v>168.62104999999997</v>
      </c>
      <c r="Q421" s="146" t="s">
        <v>237</v>
      </c>
      <c r="T421" s="130"/>
      <c r="U421" s="160"/>
    </row>
    <row r="422" spans="1:20" ht="10.5" customHeight="1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0" ht="10.5" customHeight="1">
      <c r="A423" s="122"/>
      <c r="B423" s="158" t="s">
        <v>106</v>
      </c>
      <c r="C423" s="159">
        <v>1.2972342305959468</v>
      </c>
      <c r="D423" s="160">
        <v>-0.0027657694040532643</v>
      </c>
      <c r="E423" s="160">
        <v>0</v>
      </c>
      <c r="F423" s="160">
        <v>-1.3</v>
      </c>
      <c r="G423" s="161">
        <v>-0.0027657694040532643</v>
      </c>
      <c r="H423" s="160">
        <v>0</v>
      </c>
      <c r="I423" s="162" t="s">
        <v>118</v>
      </c>
      <c r="J423" s="161">
        <v>-0.0027657694040532643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0" ht="10.5" customHeight="1">
      <c r="A424" s="122"/>
      <c r="B424" s="158" t="s">
        <v>107</v>
      </c>
      <c r="C424" s="159">
        <v>4.115974509999194</v>
      </c>
      <c r="D424" s="159">
        <v>4.115974509999194</v>
      </c>
      <c r="E424" s="170">
        <v>0</v>
      </c>
      <c r="F424" s="160">
        <v>0</v>
      </c>
      <c r="G424" s="161">
        <v>4.115974509999194</v>
      </c>
      <c r="H424" s="160">
        <v>0.8828</v>
      </c>
      <c r="I424" s="162">
        <v>21.448140600855496</v>
      </c>
      <c r="J424" s="161">
        <v>3.2331745099991935</v>
      </c>
      <c r="K424" s="160">
        <v>0</v>
      </c>
      <c r="L424" s="160">
        <v>0.021399999999999975</v>
      </c>
      <c r="M424" s="160">
        <v>0.02180000000000004</v>
      </c>
      <c r="N424" s="160">
        <v>0</v>
      </c>
      <c r="O424" s="160">
        <v>0</v>
      </c>
      <c r="P424" s="160">
        <v>0.010800000000000004</v>
      </c>
      <c r="Q424" s="146" t="s">
        <v>237</v>
      </c>
      <c r="T424" s="130"/>
    </row>
    <row r="425" spans="1:20" ht="10.5" customHeight="1">
      <c r="A425" s="122"/>
      <c r="B425" s="171" t="s">
        <v>108</v>
      </c>
      <c r="C425" s="159">
        <v>129.0430231424616</v>
      </c>
      <c r="D425" s="159">
        <v>184.04302314246164</v>
      </c>
      <c r="E425" s="170">
        <v>0</v>
      </c>
      <c r="F425" s="160">
        <v>55.00000000000003</v>
      </c>
      <c r="G425" s="161">
        <v>184.04302314246164</v>
      </c>
      <c r="H425" s="160">
        <v>13.110100000000001</v>
      </c>
      <c r="I425" s="162">
        <v>7.123388746908327</v>
      </c>
      <c r="J425" s="161">
        <v>170.93292314246165</v>
      </c>
      <c r="K425" s="160">
        <v>0.3711000000000002</v>
      </c>
      <c r="L425" s="160">
        <v>0.07220000000000004</v>
      </c>
      <c r="M425" s="160">
        <v>6.384399999999999</v>
      </c>
      <c r="N425" s="160">
        <v>0.46150000000000135</v>
      </c>
      <c r="O425" s="160">
        <v>0.25075658512888555</v>
      </c>
      <c r="P425" s="160">
        <v>1.8223000000000003</v>
      </c>
      <c r="Q425" s="146" t="s">
        <v>237</v>
      </c>
      <c r="T425" s="130"/>
    </row>
    <row r="426" spans="1:20" ht="10.5" customHeight="1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0" ht="10.5" customHeight="1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0" ht="10.5" customHeight="1">
      <c r="A428" s="122"/>
      <c r="B428" s="172" t="s">
        <v>111</v>
      </c>
      <c r="C428" s="173">
        <v>17833.627</v>
      </c>
      <c r="D428" s="173">
        <v>17852.727000000006</v>
      </c>
      <c r="E428" s="174">
        <v>0</v>
      </c>
      <c r="F428" s="174">
        <v>19.100000000005124</v>
      </c>
      <c r="G428" s="185">
        <v>17852.727000000006</v>
      </c>
      <c r="H428" s="177">
        <v>5881.628099996186</v>
      </c>
      <c r="I428" s="176">
        <v>32.945264328503896</v>
      </c>
      <c r="J428" s="175">
        <v>11971.098900003819</v>
      </c>
      <c r="K428" s="177">
        <v>103.84399999999914</v>
      </c>
      <c r="L428" s="177">
        <v>93.97829999999885</v>
      </c>
      <c r="M428" s="177">
        <v>267.26070000000163</v>
      </c>
      <c r="N428" s="177">
        <v>216.73359999999957</v>
      </c>
      <c r="O428" s="177">
        <v>1.214008369701724</v>
      </c>
      <c r="P428" s="186">
        <v>170.4541499999998</v>
      </c>
      <c r="Q428" s="153" t="s">
        <v>237</v>
      </c>
      <c r="T428" s="130"/>
    </row>
    <row r="429" spans="1:20" ht="10.5" customHeight="1">
      <c r="A429" s="122"/>
      <c r="B429" s="187" t="s">
        <v>244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0" ht="10.5" customHeight="1">
      <c r="A430" s="122"/>
      <c r="B430" s="123" t="s">
        <v>113</v>
      </c>
      <c r="C430" s="123"/>
      <c r="J430" s="188"/>
      <c r="T430" s="130"/>
    </row>
    <row r="434" spans="1:20" ht="10.5" customHeight="1">
      <c r="A434" s="122"/>
      <c r="B434" s="123" t="s">
        <v>236</v>
      </c>
      <c r="C434" s="123"/>
      <c r="P434" s="128"/>
      <c r="T434" s="130"/>
    </row>
    <row r="435" spans="1:20" ht="10.5" customHeight="1">
      <c r="A435" s="122"/>
      <c r="B435" s="131" t="s">
        <v>243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5" customHeight="1">
      <c r="A436" s="122"/>
      <c r="D436" s="135"/>
      <c r="N436" s="124"/>
      <c r="T436" s="130"/>
    </row>
    <row r="437" spans="1:20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5" customHeight="1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43705</v>
      </c>
      <c r="L439" s="151">
        <v>43712</v>
      </c>
      <c r="M439" s="151">
        <v>43719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5" customHeight="1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5" customHeight="1">
      <c r="A441" s="122"/>
      <c r="B441" s="183"/>
      <c r="C441" s="245" t="s">
        <v>150</v>
      </c>
      <c r="D441" s="245"/>
      <c r="E441" s="245"/>
      <c r="F441" s="245"/>
      <c r="G441" s="245"/>
      <c r="H441" s="245"/>
      <c r="I441" s="245"/>
      <c r="J441" s="245"/>
      <c r="K441" s="245"/>
      <c r="L441" s="245"/>
      <c r="M441" s="245"/>
      <c r="N441" s="245"/>
      <c r="O441" s="245"/>
      <c r="P441" s="246"/>
      <c r="Q441" s="145"/>
      <c r="T441" s="130"/>
    </row>
    <row r="442" spans="1:20" ht="10.5" customHeight="1">
      <c r="A442" s="122"/>
      <c r="B442" s="158" t="s">
        <v>80</v>
      </c>
      <c r="C442" s="159">
        <v>1173.3757330507665</v>
      </c>
      <c r="D442" s="160">
        <v>1200.2757330507666</v>
      </c>
      <c r="E442" s="160">
        <v>0</v>
      </c>
      <c r="F442" s="160">
        <v>26.90000000000009</v>
      </c>
      <c r="G442" s="161">
        <v>1200.2757330507666</v>
      </c>
      <c r="H442" s="160">
        <v>228.854</v>
      </c>
      <c r="I442" s="162">
        <v>19.066785547543887</v>
      </c>
      <c r="J442" s="161">
        <v>971.4217330507665</v>
      </c>
      <c r="K442" s="160">
        <v>6.736000000000018</v>
      </c>
      <c r="L442" s="160">
        <v>4.275999999999982</v>
      </c>
      <c r="M442" s="160">
        <v>5.841000000000008</v>
      </c>
      <c r="N442" s="160">
        <v>4.233000000000004</v>
      </c>
      <c r="O442" s="160">
        <v>0.352668964592069</v>
      </c>
      <c r="P442" s="160">
        <v>5.271500000000003</v>
      </c>
      <c r="Q442" s="146" t="s">
        <v>237</v>
      </c>
      <c r="T442" s="130"/>
    </row>
    <row r="443" spans="1:20" ht="10.5" customHeight="1">
      <c r="A443" s="122"/>
      <c r="B443" s="158" t="s">
        <v>81</v>
      </c>
      <c r="C443" s="159">
        <v>243.58226218983324</v>
      </c>
      <c r="D443" s="160">
        <v>260.0822621898333</v>
      </c>
      <c r="E443" s="160">
        <v>0</v>
      </c>
      <c r="F443" s="160">
        <v>16.50000000000003</v>
      </c>
      <c r="G443" s="161">
        <v>260.0822621898333</v>
      </c>
      <c r="H443" s="160">
        <v>33.7987</v>
      </c>
      <c r="I443" s="162">
        <v>12.995388349602415</v>
      </c>
      <c r="J443" s="161">
        <v>226.28356218983328</v>
      </c>
      <c r="K443" s="160">
        <v>2.0189999999999984</v>
      </c>
      <c r="L443" s="160">
        <v>1.384000000000004</v>
      </c>
      <c r="M443" s="160">
        <v>1.3089999999999975</v>
      </c>
      <c r="N443" s="160">
        <v>0.22099999999999653</v>
      </c>
      <c r="O443" s="160">
        <v>0.08497311509797977</v>
      </c>
      <c r="P443" s="160">
        <v>1.233249999999999</v>
      </c>
      <c r="Q443" s="146" t="s">
        <v>237</v>
      </c>
      <c r="T443" s="130"/>
    </row>
    <row r="444" spans="1:20" ht="10.5" customHeight="1">
      <c r="A444" s="122"/>
      <c r="B444" s="158" t="s">
        <v>82</v>
      </c>
      <c r="C444" s="159">
        <v>341.1320492511184</v>
      </c>
      <c r="D444" s="160">
        <v>344.0320492511184</v>
      </c>
      <c r="E444" s="160">
        <v>0</v>
      </c>
      <c r="F444" s="160">
        <v>2.8999999999999773</v>
      </c>
      <c r="G444" s="161">
        <v>344.0320492511184</v>
      </c>
      <c r="H444" s="160">
        <v>126.854</v>
      </c>
      <c r="I444" s="162">
        <v>36.87272749039895</v>
      </c>
      <c r="J444" s="161">
        <v>217.1780492511184</v>
      </c>
      <c r="K444" s="160">
        <v>0.7530000000000001</v>
      </c>
      <c r="L444" s="160">
        <v>5.748999999999995</v>
      </c>
      <c r="M444" s="160">
        <v>2.8810000000000002</v>
      </c>
      <c r="N444" s="160">
        <v>1.6260000000000048</v>
      </c>
      <c r="O444" s="160">
        <v>0.4726303853200441</v>
      </c>
      <c r="P444" s="160">
        <v>2.75225</v>
      </c>
      <c r="Q444" s="146" t="s">
        <v>237</v>
      </c>
      <c r="T444" s="130"/>
    </row>
    <row r="445" spans="1:20" ht="10.5" customHeight="1">
      <c r="A445" s="122"/>
      <c r="B445" s="158" t="s">
        <v>83</v>
      </c>
      <c r="C445" s="159">
        <v>557.4950672508961</v>
      </c>
      <c r="D445" s="160">
        <v>601.3950672508961</v>
      </c>
      <c r="E445" s="160">
        <v>0</v>
      </c>
      <c r="F445" s="160">
        <v>43.89999999999998</v>
      </c>
      <c r="G445" s="161">
        <v>601.3950672508961</v>
      </c>
      <c r="H445" s="160">
        <v>507.774</v>
      </c>
      <c r="I445" s="162">
        <v>84.4326845448105</v>
      </c>
      <c r="J445" s="161">
        <v>93.62106725089609</v>
      </c>
      <c r="K445" s="160">
        <v>11.272999999999968</v>
      </c>
      <c r="L445" s="160">
        <v>30.198000000000036</v>
      </c>
      <c r="M445" s="160">
        <v>23.10499999999996</v>
      </c>
      <c r="N445" s="160">
        <v>9.963000000000022</v>
      </c>
      <c r="O445" s="160">
        <v>1.6566481074650312</v>
      </c>
      <c r="P445" s="160">
        <v>18.634749999999997</v>
      </c>
      <c r="Q445" s="146">
        <v>3.0240044675080755</v>
      </c>
      <c r="T445" s="130"/>
    </row>
    <row r="446" spans="1:20" ht="10.5" customHeight="1">
      <c r="A446" s="122"/>
      <c r="B446" s="158" t="s">
        <v>84</v>
      </c>
      <c r="C446" s="159">
        <v>9.250473259441824</v>
      </c>
      <c r="D446" s="160">
        <v>14.350473259441824</v>
      </c>
      <c r="E446" s="160">
        <v>0</v>
      </c>
      <c r="F446" s="160">
        <v>5.1</v>
      </c>
      <c r="G446" s="161">
        <v>14.350473259441824</v>
      </c>
      <c r="H446" s="160">
        <v>2.9679</v>
      </c>
      <c r="I446" s="162">
        <v>20.681547892835415</v>
      </c>
      <c r="J446" s="161">
        <v>11.382573259441823</v>
      </c>
      <c r="K446" s="160">
        <v>0</v>
      </c>
      <c r="L446" s="160">
        <v>0</v>
      </c>
      <c r="M446" s="160">
        <v>0</v>
      </c>
      <c r="N446" s="160">
        <v>0</v>
      </c>
      <c r="O446" s="160">
        <v>0</v>
      </c>
      <c r="P446" s="160">
        <v>0</v>
      </c>
      <c r="Q446" s="146" t="s">
        <v>237</v>
      </c>
      <c r="T446" s="130"/>
    </row>
    <row r="447" spans="1:20" ht="10.5" customHeight="1">
      <c r="A447" s="122"/>
      <c r="B447" s="158" t="s">
        <v>85</v>
      </c>
      <c r="C447" s="159">
        <v>5.740042371854781</v>
      </c>
      <c r="D447" s="160">
        <v>0.4400423718547808</v>
      </c>
      <c r="E447" s="160">
        <v>0</v>
      </c>
      <c r="F447" s="160">
        <v>-5.3</v>
      </c>
      <c r="G447" s="161">
        <v>0.4400423718547808</v>
      </c>
      <c r="H447" s="160">
        <v>0</v>
      </c>
      <c r="I447" s="162">
        <v>0</v>
      </c>
      <c r="J447" s="161">
        <v>0.4400423718547808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237</v>
      </c>
      <c r="T447" s="130"/>
    </row>
    <row r="448" spans="1:20" ht="10.5" customHeight="1">
      <c r="A448" s="122"/>
      <c r="B448" s="158" t="s">
        <v>86</v>
      </c>
      <c r="C448" s="159">
        <v>46.34448640730414</v>
      </c>
      <c r="D448" s="160">
        <v>40.44448640730414</v>
      </c>
      <c r="E448" s="160">
        <v>0</v>
      </c>
      <c r="F448" s="160">
        <v>-5.899999999999999</v>
      </c>
      <c r="G448" s="161">
        <v>40.44448640730414</v>
      </c>
      <c r="H448" s="160">
        <v>1.772</v>
      </c>
      <c r="I448" s="162">
        <v>4.381314135515843</v>
      </c>
      <c r="J448" s="161">
        <v>38.67248640730414</v>
      </c>
      <c r="K448" s="160">
        <v>0.06299999999999994</v>
      </c>
      <c r="L448" s="160">
        <v>0</v>
      </c>
      <c r="M448" s="160">
        <v>0</v>
      </c>
      <c r="N448" s="160">
        <v>0.387</v>
      </c>
      <c r="O448" s="160">
        <v>0.9568671390771057</v>
      </c>
      <c r="P448" s="160">
        <v>0.11249999999999999</v>
      </c>
      <c r="Q448" s="146" t="s">
        <v>237</v>
      </c>
      <c r="T448" s="130"/>
    </row>
    <row r="449" spans="1:20" ht="10.5" customHeight="1">
      <c r="A449" s="122"/>
      <c r="B449" s="158" t="s">
        <v>87</v>
      </c>
      <c r="C449" s="159">
        <v>9.05422429964987</v>
      </c>
      <c r="D449" s="160">
        <v>9.05422429964987</v>
      </c>
      <c r="E449" s="160">
        <v>0</v>
      </c>
      <c r="F449" s="160">
        <v>0</v>
      </c>
      <c r="G449" s="161">
        <v>9.05422429964987</v>
      </c>
      <c r="H449" s="160">
        <v>0.911</v>
      </c>
      <c r="I449" s="162">
        <v>10.061601854012261</v>
      </c>
      <c r="J449" s="161">
        <v>8.143224299649871</v>
      </c>
      <c r="K449" s="160">
        <v>0</v>
      </c>
      <c r="L449" s="160">
        <v>0.08400000000000007</v>
      </c>
      <c r="M449" s="160">
        <v>0.251</v>
      </c>
      <c r="N449" s="160">
        <v>0</v>
      </c>
      <c r="O449" s="160">
        <v>0</v>
      </c>
      <c r="P449" s="160">
        <v>0.08375000000000002</v>
      </c>
      <c r="Q449" s="146" t="s">
        <v>237</v>
      </c>
      <c r="T449" s="130"/>
    </row>
    <row r="450" spans="1:20" ht="10.5" customHeight="1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5" customHeight="1">
      <c r="A451" s="122"/>
      <c r="B451" s="158" t="s">
        <v>89</v>
      </c>
      <c r="C451" s="159">
        <v>123.2493238143435</v>
      </c>
      <c r="D451" s="190">
        <v>111.64932381434349</v>
      </c>
      <c r="E451" s="160">
        <v>0</v>
      </c>
      <c r="F451" s="160">
        <v>-11.600000000000009</v>
      </c>
      <c r="G451" s="161">
        <v>111.64932381434349</v>
      </c>
      <c r="H451" s="160">
        <v>1.449</v>
      </c>
      <c r="I451" s="162">
        <v>1.2978135025783724</v>
      </c>
      <c r="J451" s="161">
        <v>110.20032381434349</v>
      </c>
      <c r="K451" s="160">
        <v>0</v>
      </c>
      <c r="L451" s="160">
        <v>0</v>
      </c>
      <c r="M451" s="160">
        <v>0</v>
      </c>
      <c r="N451" s="160">
        <v>0.238</v>
      </c>
      <c r="O451" s="160">
        <v>0.21316743520610942</v>
      </c>
      <c r="P451" s="160">
        <v>0.0595</v>
      </c>
      <c r="Q451" s="146" t="s">
        <v>237</v>
      </c>
      <c r="T451" s="130"/>
    </row>
    <row r="452" spans="1:20" ht="10.5" customHeight="1">
      <c r="A452" s="122"/>
      <c r="B452" s="165" t="s">
        <v>90</v>
      </c>
      <c r="C452" s="159">
        <v>2509.223661895208</v>
      </c>
      <c r="D452" s="160">
        <v>2581.723661895209</v>
      </c>
      <c r="E452" s="160">
        <v>0</v>
      </c>
      <c r="F452" s="160">
        <v>72.50000000000091</v>
      </c>
      <c r="G452" s="161">
        <v>2581.723661895209</v>
      </c>
      <c r="H452" s="160">
        <v>904.3806</v>
      </c>
      <c r="I452" s="162">
        <v>35.030108502631386</v>
      </c>
      <c r="J452" s="161">
        <v>1677.3430618952082</v>
      </c>
      <c r="K452" s="160">
        <v>20.843999999999983</v>
      </c>
      <c r="L452" s="160">
        <v>41.69100000000002</v>
      </c>
      <c r="M452" s="160">
        <v>33.386999999999965</v>
      </c>
      <c r="N452" s="160">
        <v>16.668000000000028</v>
      </c>
      <c r="O452" s="160">
        <v>0.6456151851575112</v>
      </c>
      <c r="P452" s="166">
        <v>28.147499999999997</v>
      </c>
      <c r="Q452" s="146" t="s">
        <v>237</v>
      </c>
      <c r="T452" s="130"/>
    </row>
    <row r="453" spans="1:20" ht="10.5" customHeight="1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5" customHeight="1">
      <c r="A454" s="122"/>
      <c r="B454" s="158" t="s">
        <v>91</v>
      </c>
      <c r="C454" s="159">
        <v>63.8740742689225</v>
      </c>
      <c r="D454" s="160">
        <v>43.8740742689225</v>
      </c>
      <c r="E454" s="160">
        <v>0</v>
      </c>
      <c r="F454" s="160">
        <v>-20</v>
      </c>
      <c r="G454" s="161">
        <v>43.8740742689225</v>
      </c>
      <c r="H454" s="160">
        <v>4.6885</v>
      </c>
      <c r="I454" s="162">
        <v>10.686265358585638</v>
      </c>
      <c r="J454" s="161">
        <v>39.1855742689225</v>
      </c>
      <c r="K454" s="160">
        <v>0.14900000000000002</v>
      </c>
      <c r="L454" s="160">
        <v>0.08400000000000052</v>
      </c>
      <c r="M454" s="160">
        <v>0.16800000000000015</v>
      </c>
      <c r="N454" s="160">
        <v>0.12369999999999948</v>
      </c>
      <c r="O454" s="160">
        <v>0.2819432707384105</v>
      </c>
      <c r="P454" s="160">
        <v>0.13117500000000004</v>
      </c>
      <c r="Q454" s="146" t="s">
        <v>237</v>
      </c>
      <c r="T454" s="130"/>
    </row>
    <row r="455" spans="1:20" ht="10.5" customHeight="1">
      <c r="A455" s="122"/>
      <c r="B455" s="158" t="s">
        <v>92</v>
      </c>
      <c r="C455" s="159">
        <v>183.59619896512766</v>
      </c>
      <c r="D455" s="160">
        <v>116.89619896512765</v>
      </c>
      <c r="E455" s="160">
        <v>0</v>
      </c>
      <c r="F455" s="160">
        <v>-66.7</v>
      </c>
      <c r="G455" s="161">
        <v>116.89619896512765</v>
      </c>
      <c r="H455" s="160">
        <v>55.7282</v>
      </c>
      <c r="I455" s="162">
        <v>47.67323530906661</v>
      </c>
      <c r="J455" s="161">
        <v>61.16799896512765</v>
      </c>
      <c r="K455" s="160">
        <v>2.5321</v>
      </c>
      <c r="L455" s="160">
        <v>5.190600000000003</v>
      </c>
      <c r="M455" s="160">
        <v>0.22299999999999898</v>
      </c>
      <c r="N455" s="160">
        <v>0.8119999999999976</v>
      </c>
      <c r="O455" s="160">
        <v>0.6946333646333809</v>
      </c>
      <c r="P455" s="160">
        <v>2.189425</v>
      </c>
      <c r="Q455" s="146">
        <v>25.93792843560645</v>
      </c>
      <c r="T455" s="130"/>
    </row>
    <row r="456" spans="1:20" ht="10.5" customHeight="1" hidden="1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5" customHeight="1">
      <c r="A457" s="184"/>
      <c r="B457" s="158" t="s">
        <v>94</v>
      </c>
      <c r="C457" s="159">
        <v>8.076628238859774</v>
      </c>
      <c r="D457" s="160">
        <v>17.27662823885977</v>
      </c>
      <c r="E457" s="160">
        <v>0</v>
      </c>
      <c r="F457" s="160">
        <v>9.199999999999998</v>
      </c>
      <c r="G457" s="161">
        <v>17.27662823885977</v>
      </c>
      <c r="H457" s="160">
        <v>12.141</v>
      </c>
      <c r="I457" s="162">
        <v>70.27412891070743</v>
      </c>
      <c r="J457" s="161">
        <v>5.135628238859772</v>
      </c>
      <c r="K457" s="160">
        <v>0</v>
      </c>
      <c r="L457" s="160">
        <v>0</v>
      </c>
      <c r="M457" s="160">
        <v>1.1526999999999994</v>
      </c>
      <c r="N457" s="160">
        <v>0.4275000000000002</v>
      </c>
      <c r="O457" s="160">
        <v>2.474441158827728</v>
      </c>
      <c r="P457" s="160">
        <v>0.3950499999999999</v>
      </c>
      <c r="Q457" s="146">
        <v>10.999944915478478</v>
      </c>
      <c r="T457" s="130"/>
    </row>
    <row r="458" spans="1:20" ht="10.5" customHeight="1">
      <c r="A458" s="122"/>
      <c r="B458" s="158" t="s">
        <v>95</v>
      </c>
      <c r="C458" s="159">
        <v>38.78248800959436</v>
      </c>
      <c r="D458" s="160">
        <v>30.88248800959436</v>
      </c>
      <c r="E458" s="160">
        <v>0</v>
      </c>
      <c r="F458" s="160">
        <v>-7.899999999999999</v>
      </c>
      <c r="G458" s="161">
        <v>30.88248800959436</v>
      </c>
      <c r="H458" s="160">
        <v>3.4179</v>
      </c>
      <c r="I458" s="162">
        <v>11.067437309254844</v>
      </c>
      <c r="J458" s="161">
        <v>27.46458800959436</v>
      </c>
      <c r="K458" s="160">
        <v>0.06329999999999991</v>
      </c>
      <c r="L458" s="160">
        <v>0</v>
      </c>
      <c r="M458" s="160">
        <v>0.8971</v>
      </c>
      <c r="N458" s="160">
        <v>0</v>
      </c>
      <c r="O458" s="160">
        <v>0</v>
      </c>
      <c r="P458" s="160">
        <v>0.24009999999999998</v>
      </c>
      <c r="Q458" s="146" t="s">
        <v>237</v>
      </c>
      <c r="T458" s="130"/>
    </row>
    <row r="459" spans="1:20" ht="10.5" customHeight="1">
      <c r="A459" s="122"/>
      <c r="B459" s="158" t="s">
        <v>96</v>
      </c>
      <c r="C459" s="159">
        <v>72.24037672687693</v>
      </c>
      <c r="D459" s="160">
        <v>70.84037672687693</v>
      </c>
      <c r="E459" s="160">
        <v>0</v>
      </c>
      <c r="F459" s="160">
        <v>-1.4000000000000057</v>
      </c>
      <c r="G459" s="161">
        <v>70.84037672687693</v>
      </c>
      <c r="H459" s="160">
        <v>4.1098</v>
      </c>
      <c r="I459" s="162">
        <v>5.801493710070485</v>
      </c>
      <c r="J459" s="161">
        <v>66.73057672687693</v>
      </c>
      <c r="K459" s="160">
        <v>0</v>
      </c>
      <c r="L459" s="160">
        <v>0</v>
      </c>
      <c r="M459" s="160">
        <v>0.039600000000000524</v>
      </c>
      <c r="N459" s="160">
        <v>0.6548999999999996</v>
      </c>
      <c r="O459" s="160">
        <v>0.9244727798737548</v>
      </c>
      <c r="P459" s="160">
        <v>0.17362500000000003</v>
      </c>
      <c r="Q459" s="146" t="s">
        <v>237</v>
      </c>
      <c r="T459" s="130"/>
    </row>
    <row r="460" spans="1:20" ht="10.5" customHeight="1">
      <c r="A460" s="122"/>
      <c r="B460" s="158" t="s">
        <v>97</v>
      </c>
      <c r="C460" s="159">
        <v>104.24928129538688</v>
      </c>
      <c r="D460" s="160">
        <v>92.24928129538688</v>
      </c>
      <c r="E460" s="160">
        <v>0</v>
      </c>
      <c r="F460" s="160">
        <v>-12</v>
      </c>
      <c r="G460" s="161">
        <v>92.24928129538688</v>
      </c>
      <c r="H460" s="160">
        <v>13.5832</v>
      </c>
      <c r="I460" s="162">
        <v>14.724450759140229</v>
      </c>
      <c r="J460" s="161">
        <v>78.66608129538687</v>
      </c>
      <c r="K460" s="160">
        <v>5.170200000000001</v>
      </c>
      <c r="L460" s="160">
        <v>2.1709999999999994</v>
      </c>
      <c r="M460" s="160">
        <v>0.593</v>
      </c>
      <c r="N460" s="160">
        <v>1.6701999999999995</v>
      </c>
      <c r="O460" s="160">
        <v>1.810529010683492</v>
      </c>
      <c r="P460" s="160">
        <v>2.4011</v>
      </c>
      <c r="Q460" s="146">
        <v>30.762517719123267</v>
      </c>
      <c r="T460" s="130"/>
    </row>
    <row r="461" spans="1:20" ht="10.5" customHeight="1">
      <c r="A461" s="122"/>
      <c r="B461" s="158" t="s">
        <v>98</v>
      </c>
      <c r="C461" s="159">
        <v>8.014583259765331</v>
      </c>
      <c r="D461" s="160">
        <v>7.314583259765331</v>
      </c>
      <c r="E461" s="160">
        <v>0</v>
      </c>
      <c r="F461" s="160">
        <v>-0.7000000000000002</v>
      </c>
      <c r="G461" s="161">
        <v>7.314583259765331</v>
      </c>
      <c r="H461" s="160">
        <v>0</v>
      </c>
      <c r="I461" s="162">
        <v>0</v>
      </c>
      <c r="J461" s="161">
        <v>7.314583259765331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237</v>
      </c>
      <c r="T461" s="130"/>
    </row>
    <row r="462" spans="1:20" ht="10.5" customHeight="1">
      <c r="A462" s="122"/>
      <c r="B462" s="158" t="s">
        <v>99</v>
      </c>
      <c r="C462" s="159">
        <v>9.00821858624605</v>
      </c>
      <c r="D462" s="160">
        <v>9.00821858624605</v>
      </c>
      <c r="E462" s="160">
        <v>0</v>
      </c>
      <c r="F462" s="160">
        <v>0</v>
      </c>
      <c r="G462" s="161">
        <v>9.00821858624605</v>
      </c>
      <c r="H462" s="160">
        <v>0</v>
      </c>
      <c r="I462" s="162">
        <v>0</v>
      </c>
      <c r="J462" s="161">
        <v>9.00821858624605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237</v>
      </c>
      <c r="T462" s="130"/>
    </row>
    <row r="463" spans="1:20" ht="10.5" customHeight="1">
      <c r="A463" s="122"/>
      <c r="B463" s="158" t="s">
        <v>100</v>
      </c>
      <c r="C463" s="159">
        <v>8.925982669100042</v>
      </c>
      <c r="D463" s="160">
        <v>2.9259826691000423</v>
      </c>
      <c r="E463" s="160">
        <v>0</v>
      </c>
      <c r="F463" s="160">
        <v>-6</v>
      </c>
      <c r="G463" s="161">
        <v>2.9259826691000423</v>
      </c>
      <c r="H463" s="160">
        <v>0</v>
      </c>
      <c r="I463" s="162">
        <v>0</v>
      </c>
      <c r="J463" s="161">
        <v>2.9259826691000423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237</v>
      </c>
      <c r="T463" s="130"/>
    </row>
    <row r="464" spans="1:20" ht="10.5" customHeight="1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5" customHeight="1">
      <c r="A465" s="122"/>
      <c r="B465" s="158" t="s">
        <v>102</v>
      </c>
      <c r="C465" s="159">
        <v>2.4070065624539434</v>
      </c>
      <c r="D465" s="160">
        <v>2.4070065624539434</v>
      </c>
      <c r="E465" s="160">
        <v>0</v>
      </c>
      <c r="F465" s="160">
        <v>0</v>
      </c>
      <c r="G465" s="161">
        <v>2.4070065624539434</v>
      </c>
      <c r="H465" s="160">
        <v>0</v>
      </c>
      <c r="I465" s="162">
        <v>0</v>
      </c>
      <c r="J465" s="161">
        <v>2.4070065624539434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237</v>
      </c>
      <c r="T465" s="130"/>
    </row>
    <row r="466" spans="1:20" ht="10.5" customHeight="1">
      <c r="A466" s="122"/>
      <c r="B466" s="1" t="s">
        <v>103</v>
      </c>
      <c r="C466" s="159">
        <v>1.2940079710559151</v>
      </c>
      <c r="D466" s="160">
        <v>1.2940079710559151</v>
      </c>
      <c r="E466" s="160">
        <v>0</v>
      </c>
      <c r="F466" s="160">
        <v>0</v>
      </c>
      <c r="G466" s="161">
        <v>1.2940079710559151</v>
      </c>
      <c r="H466" s="160">
        <v>0</v>
      </c>
      <c r="I466" s="162">
        <v>0</v>
      </c>
      <c r="J466" s="161">
        <v>1.2940079710559151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237</v>
      </c>
      <c r="T466" s="130"/>
    </row>
    <row r="467" spans="1:20" ht="10.5" customHeight="1">
      <c r="A467" s="122"/>
      <c r="B467" s="165" t="s">
        <v>105</v>
      </c>
      <c r="C467" s="169">
        <v>3009.6925084485974</v>
      </c>
      <c r="D467" s="160">
        <v>2976.692508448598</v>
      </c>
      <c r="E467" s="160">
        <v>0</v>
      </c>
      <c r="F467" s="160">
        <v>-32.999999999999545</v>
      </c>
      <c r="G467" s="161">
        <v>2976.692508448598</v>
      </c>
      <c r="H467" s="160">
        <v>998.0491999999999</v>
      </c>
      <c r="I467" s="162">
        <v>33.52879738727755</v>
      </c>
      <c r="J467" s="161">
        <v>1978.643308448598</v>
      </c>
      <c r="K467" s="160">
        <v>28.7586</v>
      </c>
      <c r="L467" s="160">
        <v>49.13659999999982</v>
      </c>
      <c r="M467" s="160">
        <v>36.460399999999936</v>
      </c>
      <c r="N467" s="160">
        <v>20.356300000000147</v>
      </c>
      <c r="O467" s="160">
        <v>0.6838563251737919</v>
      </c>
      <c r="P467" s="160">
        <v>33.677974999999975</v>
      </c>
      <c r="Q467" s="146" t="s">
        <v>237</v>
      </c>
      <c r="T467" s="130"/>
    </row>
    <row r="468" spans="1:20" ht="10.5" customHeight="1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5" customHeight="1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5" customHeight="1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5" customHeight="1">
      <c r="A471" s="122"/>
      <c r="B471" s="171" t="s">
        <v>108</v>
      </c>
      <c r="C471" s="159">
        <v>34.244491551403165</v>
      </c>
      <c r="D471" s="159">
        <v>37.244491551403165</v>
      </c>
      <c r="E471" s="170">
        <v>0</v>
      </c>
      <c r="F471" s="160">
        <v>3</v>
      </c>
      <c r="G471" s="161">
        <v>37.244491551403165</v>
      </c>
      <c r="H471" s="160">
        <v>0.0555</v>
      </c>
      <c r="I471" s="162">
        <v>0.1490153246511673</v>
      </c>
      <c r="J471" s="161">
        <v>37.18899155140316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237</v>
      </c>
      <c r="T471" s="130"/>
    </row>
    <row r="472" spans="1:20" ht="10.5" customHeight="1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5" customHeight="1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5" customHeight="1">
      <c r="A474" s="122"/>
      <c r="B474" s="172" t="s">
        <v>111</v>
      </c>
      <c r="C474" s="173">
        <v>3043.937000000001</v>
      </c>
      <c r="D474" s="173">
        <v>3013.9370000000013</v>
      </c>
      <c r="E474" s="174">
        <v>0</v>
      </c>
      <c r="F474" s="177">
        <v>-29.999999999999545</v>
      </c>
      <c r="G474" s="185">
        <v>3013.9370000000013</v>
      </c>
      <c r="H474" s="177">
        <v>998.1047</v>
      </c>
      <c r="I474" s="176">
        <v>33.11630933227867</v>
      </c>
      <c r="J474" s="185">
        <v>2015.8323000000014</v>
      </c>
      <c r="K474" s="177">
        <v>28.758600000000115</v>
      </c>
      <c r="L474" s="177">
        <v>49.13659999999982</v>
      </c>
      <c r="M474" s="177">
        <v>36.46039999999982</v>
      </c>
      <c r="N474" s="177">
        <v>20.356300000000147</v>
      </c>
      <c r="O474" s="177">
        <v>0.6754056239397219</v>
      </c>
      <c r="P474" s="186">
        <v>33.677974999999975</v>
      </c>
      <c r="Q474" s="153" t="s">
        <v>237</v>
      </c>
      <c r="T474" s="130"/>
    </row>
    <row r="475" spans="1:20" ht="10.5" customHeight="1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5" customHeight="1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5" customHeight="1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43705</v>
      </c>
      <c r="L479" s="151">
        <v>43712</v>
      </c>
      <c r="M479" s="151">
        <v>43719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5" customHeight="1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5" customHeight="1">
      <c r="A481" s="122"/>
      <c r="B481" s="183"/>
      <c r="C481" s="245" t="s">
        <v>120</v>
      </c>
      <c r="D481" s="245"/>
      <c r="E481" s="245"/>
      <c r="F481" s="245"/>
      <c r="G481" s="245"/>
      <c r="H481" s="245"/>
      <c r="I481" s="245"/>
      <c r="J481" s="245"/>
      <c r="K481" s="245"/>
      <c r="L481" s="245"/>
      <c r="M481" s="245"/>
      <c r="N481" s="245"/>
      <c r="O481" s="245"/>
      <c r="P481" s="246"/>
      <c r="Q481" s="145"/>
      <c r="T481" s="130"/>
    </row>
    <row r="482" spans="1:20" ht="10.5" customHeight="1">
      <c r="A482" s="122"/>
      <c r="B482" s="158" t="s">
        <v>80</v>
      </c>
      <c r="C482" s="159">
        <v>1356.8759653759876</v>
      </c>
      <c r="D482" s="160">
        <v>1329.8759653759876</v>
      </c>
      <c r="E482" s="160">
        <v>0</v>
      </c>
      <c r="F482" s="160">
        <v>-27</v>
      </c>
      <c r="G482" s="161">
        <v>1329.8759653759876</v>
      </c>
      <c r="H482" s="160">
        <v>496.5497</v>
      </c>
      <c r="I482" s="162">
        <v>37.33804602293218</v>
      </c>
      <c r="J482" s="161">
        <v>833.3262653759875</v>
      </c>
      <c r="K482" s="160">
        <v>11.604599999999948</v>
      </c>
      <c r="L482" s="160">
        <v>6.430999999999983</v>
      </c>
      <c r="M482" s="160">
        <v>8.542900000000031</v>
      </c>
      <c r="N482" s="160">
        <v>13.518999999999949</v>
      </c>
      <c r="O482" s="160">
        <v>1.0165609689906536</v>
      </c>
      <c r="P482" s="160">
        <v>10.024374999999978</v>
      </c>
      <c r="Q482" s="146" t="s">
        <v>237</v>
      </c>
      <c r="T482" s="130"/>
    </row>
    <row r="483" spans="1:20" ht="10.5" customHeight="1">
      <c r="A483" s="122"/>
      <c r="B483" s="158" t="s">
        <v>81</v>
      </c>
      <c r="C483" s="159">
        <v>208.4073949997951</v>
      </c>
      <c r="D483" s="160">
        <v>217.10739499979508</v>
      </c>
      <c r="E483" s="160">
        <v>0</v>
      </c>
      <c r="F483" s="160">
        <v>8.699999999999989</v>
      </c>
      <c r="G483" s="161">
        <v>217.10739499979508</v>
      </c>
      <c r="H483" s="160">
        <v>53.0841</v>
      </c>
      <c r="I483" s="162">
        <v>24.450618091590158</v>
      </c>
      <c r="J483" s="161">
        <v>164.02329499979507</v>
      </c>
      <c r="K483" s="160">
        <v>2.1919999999999966</v>
      </c>
      <c r="L483" s="160">
        <v>1.2240000000000002</v>
      </c>
      <c r="M483" s="160">
        <v>2.3809999999999967</v>
      </c>
      <c r="N483" s="160">
        <v>0.17999999999999616</v>
      </c>
      <c r="O483" s="160">
        <v>0.08290827680013665</v>
      </c>
      <c r="P483" s="160">
        <v>1.4942499999999974</v>
      </c>
      <c r="Q483" s="146" t="s">
        <v>237</v>
      </c>
      <c r="T483" s="130"/>
    </row>
    <row r="484" spans="1:20" ht="10.5" customHeight="1">
      <c r="A484" s="122"/>
      <c r="B484" s="158" t="s">
        <v>82</v>
      </c>
      <c r="C484" s="159">
        <v>337.40952683821905</v>
      </c>
      <c r="D484" s="160">
        <v>370.60952683821904</v>
      </c>
      <c r="E484" s="160">
        <v>0</v>
      </c>
      <c r="F484" s="160">
        <v>33.19999999999999</v>
      </c>
      <c r="G484" s="161">
        <v>370.60952683821904</v>
      </c>
      <c r="H484" s="160">
        <v>122.16499999999999</v>
      </c>
      <c r="I484" s="162">
        <v>32.96326487940724</v>
      </c>
      <c r="J484" s="161">
        <v>248.44452683821905</v>
      </c>
      <c r="K484" s="160">
        <v>2.3999999999999915</v>
      </c>
      <c r="L484" s="160">
        <v>3.870999999999995</v>
      </c>
      <c r="M484" s="160">
        <v>2.3930000000000007</v>
      </c>
      <c r="N484" s="160">
        <v>4.131</v>
      </c>
      <c r="O484" s="160">
        <v>1.1146502452980094</v>
      </c>
      <c r="P484" s="160">
        <v>3.198749999999997</v>
      </c>
      <c r="Q484" s="146" t="s">
        <v>237</v>
      </c>
      <c r="T484" s="130"/>
    </row>
    <row r="485" spans="1:20" ht="10.5" customHeight="1">
      <c r="A485" s="122"/>
      <c r="B485" s="158" t="s">
        <v>83</v>
      </c>
      <c r="C485" s="159">
        <v>672.596669083469</v>
      </c>
      <c r="D485" s="160">
        <v>787.096669083469</v>
      </c>
      <c r="E485" s="160">
        <v>0</v>
      </c>
      <c r="F485" s="160">
        <v>114.5</v>
      </c>
      <c r="G485" s="161">
        <v>787.096669083469</v>
      </c>
      <c r="H485" s="160">
        <v>258.948</v>
      </c>
      <c r="I485" s="162">
        <v>32.899135540940705</v>
      </c>
      <c r="J485" s="161">
        <v>528.148669083469</v>
      </c>
      <c r="K485" s="160">
        <v>12.188999999999993</v>
      </c>
      <c r="L485" s="160">
        <v>7.308000000000014</v>
      </c>
      <c r="M485" s="160">
        <v>5.243999999999996</v>
      </c>
      <c r="N485" s="160">
        <v>2.9169999999999803</v>
      </c>
      <c r="O485" s="160">
        <v>0.3706025085072037</v>
      </c>
      <c r="P485" s="160">
        <v>6.914499999999996</v>
      </c>
      <c r="Q485" s="146" t="s">
        <v>237</v>
      </c>
      <c r="T485" s="130"/>
    </row>
    <row r="486" spans="1:20" ht="10.5" customHeight="1">
      <c r="A486" s="122"/>
      <c r="B486" s="158" t="s">
        <v>84</v>
      </c>
      <c r="C486" s="159">
        <v>226.735250229408</v>
      </c>
      <c r="D486" s="160">
        <v>231.135250229408</v>
      </c>
      <c r="E486" s="160">
        <v>0</v>
      </c>
      <c r="F486" s="160">
        <v>4.400000000000006</v>
      </c>
      <c r="G486" s="161">
        <v>231.135250229408</v>
      </c>
      <c r="H486" s="160">
        <v>112.9639</v>
      </c>
      <c r="I486" s="162">
        <v>48.87350583170687</v>
      </c>
      <c r="J486" s="161">
        <v>118.171350229408</v>
      </c>
      <c r="K486" s="160">
        <v>7.853299999999987</v>
      </c>
      <c r="L486" s="160">
        <v>0.8396000000000043</v>
      </c>
      <c r="M486" s="160">
        <v>3.815999999999999</v>
      </c>
      <c r="N486" s="160">
        <v>0.4887999999999906</v>
      </c>
      <c r="O486" s="160">
        <v>0.21147791153224935</v>
      </c>
      <c r="P486" s="160">
        <v>3.249424999999995</v>
      </c>
      <c r="Q486" s="146">
        <v>34.36684959013</v>
      </c>
      <c r="T486" s="130"/>
    </row>
    <row r="487" spans="1:20" ht="10.5" customHeight="1">
      <c r="A487" s="122"/>
      <c r="B487" s="158" t="s">
        <v>85</v>
      </c>
      <c r="C487" s="159">
        <v>56.68861201359503</v>
      </c>
      <c r="D487" s="160">
        <v>36.388612013595036</v>
      </c>
      <c r="E487" s="160">
        <v>0</v>
      </c>
      <c r="F487" s="160">
        <v>-20.299999999999997</v>
      </c>
      <c r="G487" s="161">
        <v>36.388612013595036</v>
      </c>
      <c r="H487" s="160">
        <v>0.6573</v>
      </c>
      <c r="I487" s="162">
        <v>1.8063343546998392</v>
      </c>
      <c r="J487" s="161">
        <v>35.73131201359504</v>
      </c>
      <c r="K487" s="160">
        <v>0</v>
      </c>
      <c r="L487" s="160">
        <v>0.02100000000000002</v>
      </c>
      <c r="M487" s="160">
        <v>0</v>
      </c>
      <c r="N487" s="160">
        <v>0</v>
      </c>
      <c r="O487" s="160">
        <v>0</v>
      </c>
      <c r="P487" s="160">
        <v>0.005250000000000005</v>
      </c>
      <c r="Q487" s="146" t="s">
        <v>237</v>
      </c>
      <c r="T487" s="130"/>
    </row>
    <row r="488" spans="1:20" ht="10.5" customHeight="1">
      <c r="A488" s="122"/>
      <c r="B488" s="158" t="s">
        <v>86</v>
      </c>
      <c r="C488" s="159">
        <v>57.27291037530068</v>
      </c>
      <c r="D488" s="160">
        <v>52.77291037530068</v>
      </c>
      <c r="E488" s="160">
        <v>0</v>
      </c>
      <c r="F488" s="160">
        <v>-4.5</v>
      </c>
      <c r="G488" s="161">
        <v>52.77291037530068</v>
      </c>
      <c r="H488" s="160">
        <v>5.396</v>
      </c>
      <c r="I488" s="162">
        <v>10.224942989927445</v>
      </c>
      <c r="J488" s="161">
        <v>47.37691037530068</v>
      </c>
      <c r="K488" s="160">
        <v>0.4820000000000003</v>
      </c>
      <c r="L488" s="160">
        <v>0.4089999999999999</v>
      </c>
      <c r="M488" s="160">
        <v>0.08300000000000027</v>
      </c>
      <c r="N488" s="160">
        <v>0.9829999999999998</v>
      </c>
      <c r="O488" s="160">
        <v>1.8626981021309628</v>
      </c>
      <c r="P488" s="160">
        <v>0.4892500000000001</v>
      </c>
      <c r="Q488" s="146" t="s">
        <v>237</v>
      </c>
      <c r="T488" s="130"/>
    </row>
    <row r="489" spans="1:20" ht="10.5" customHeight="1">
      <c r="A489" s="122"/>
      <c r="B489" s="158" t="s">
        <v>87</v>
      </c>
      <c r="C489" s="159">
        <v>61.87627192804576</v>
      </c>
      <c r="D489" s="160">
        <v>61.87627192804576</v>
      </c>
      <c r="E489" s="160">
        <v>0</v>
      </c>
      <c r="F489" s="160">
        <v>0</v>
      </c>
      <c r="G489" s="161">
        <v>61.87627192804576</v>
      </c>
      <c r="H489" s="160">
        <v>14.031599999999997</v>
      </c>
      <c r="I489" s="162">
        <v>22.676867178289225</v>
      </c>
      <c r="J489" s="161">
        <v>47.84467192804576</v>
      </c>
      <c r="K489" s="160">
        <v>0</v>
      </c>
      <c r="L489" s="160">
        <v>0.7950000000000017</v>
      </c>
      <c r="M489" s="160">
        <v>0.8609999999999971</v>
      </c>
      <c r="N489" s="160">
        <v>0</v>
      </c>
      <c r="O489" s="160">
        <v>0</v>
      </c>
      <c r="P489" s="160">
        <v>0.4139999999999997</v>
      </c>
      <c r="Q489" s="146" t="s">
        <v>237</v>
      </c>
      <c r="T489" s="130"/>
    </row>
    <row r="490" spans="1:20" ht="10.5" customHeight="1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5" customHeight="1">
      <c r="A491" s="122"/>
      <c r="B491" s="158" t="s">
        <v>89</v>
      </c>
      <c r="C491" s="159">
        <v>106.86128665530019</v>
      </c>
      <c r="D491" s="160">
        <v>81.36128665530019</v>
      </c>
      <c r="E491" s="160">
        <v>0</v>
      </c>
      <c r="F491" s="160">
        <v>-25.5</v>
      </c>
      <c r="G491" s="161">
        <v>81.36128665530019</v>
      </c>
      <c r="H491" s="160">
        <v>1.7679999999999998</v>
      </c>
      <c r="I491" s="162">
        <v>2.1730236488152017</v>
      </c>
      <c r="J491" s="161">
        <v>79.59328665530019</v>
      </c>
      <c r="K491" s="160">
        <v>0</v>
      </c>
      <c r="L491" s="160">
        <v>0.0749999999999999</v>
      </c>
      <c r="M491" s="160">
        <v>0.19700000000000004</v>
      </c>
      <c r="N491" s="160">
        <v>0.5059999999999998</v>
      </c>
      <c r="O491" s="160">
        <v>0.6219174017536717</v>
      </c>
      <c r="P491" s="160">
        <v>0.19449999999999992</v>
      </c>
      <c r="Q491" s="146" t="s">
        <v>237</v>
      </c>
      <c r="T491" s="130"/>
    </row>
    <row r="492" spans="1:20" ht="10.5" customHeight="1">
      <c r="A492" s="122"/>
      <c r="B492" s="165" t="s">
        <v>90</v>
      </c>
      <c r="C492" s="159">
        <v>3084.723887499121</v>
      </c>
      <c r="D492" s="160">
        <v>3168.2238874991203</v>
      </c>
      <c r="E492" s="160">
        <v>0</v>
      </c>
      <c r="F492" s="160">
        <v>83.49999999999955</v>
      </c>
      <c r="G492" s="161">
        <v>3168.2238874991203</v>
      </c>
      <c r="H492" s="160">
        <v>1065.5636</v>
      </c>
      <c r="I492" s="162">
        <v>33.632837761384245</v>
      </c>
      <c r="J492" s="161">
        <v>2102.6602874991204</v>
      </c>
      <c r="K492" s="160">
        <v>36.720899999999915</v>
      </c>
      <c r="L492" s="160">
        <v>20.973599999999998</v>
      </c>
      <c r="M492" s="160">
        <v>23.517900000000022</v>
      </c>
      <c r="N492" s="160">
        <v>22.724799999999917</v>
      </c>
      <c r="O492" s="160">
        <v>0.717272541554443</v>
      </c>
      <c r="P492" s="166">
        <v>25.984299999999966</v>
      </c>
      <c r="Q492" s="146" t="s">
        <v>237</v>
      </c>
      <c r="T492" s="130"/>
    </row>
    <row r="493" spans="1:20" ht="10.5" customHeight="1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5" customHeight="1">
      <c r="A494" s="122"/>
      <c r="B494" s="158" t="s">
        <v>91</v>
      </c>
      <c r="C494" s="159">
        <v>279.9445831563236</v>
      </c>
      <c r="D494" s="160">
        <v>247.14458315632356</v>
      </c>
      <c r="E494" s="160">
        <v>0</v>
      </c>
      <c r="F494" s="160">
        <v>-32.80000000000001</v>
      </c>
      <c r="G494" s="161">
        <v>247.14458315632356</v>
      </c>
      <c r="H494" s="160">
        <v>21.3289</v>
      </c>
      <c r="I494" s="162">
        <v>8.630130479739899</v>
      </c>
      <c r="J494" s="161">
        <v>225.81568315632356</v>
      </c>
      <c r="K494" s="160">
        <v>0.21450000000000102</v>
      </c>
      <c r="L494" s="160">
        <v>0.6432999999999982</v>
      </c>
      <c r="M494" s="160">
        <v>0.3244000000000007</v>
      </c>
      <c r="N494" s="160">
        <v>0.804000000000002</v>
      </c>
      <c r="O494" s="160">
        <v>0.32531564711311395</v>
      </c>
      <c r="P494" s="160">
        <v>0.4965500000000005</v>
      </c>
      <c r="Q494" s="146" t="s">
        <v>237</v>
      </c>
      <c r="T494" s="130"/>
    </row>
    <row r="495" spans="1:20" ht="10.5" customHeight="1">
      <c r="A495" s="122"/>
      <c r="B495" s="158" t="s">
        <v>92</v>
      </c>
      <c r="C495" s="159">
        <v>541.6929107272815</v>
      </c>
      <c r="D495" s="160">
        <v>565.5929107272815</v>
      </c>
      <c r="E495" s="160">
        <v>0</v>
      </c>
      <c r="F495" s="160">
        <v>23.899999999999977</v>
      </c>
      <c r="G495" s="161">
        <v>565.5929107272815</v>
      </c>
      <c r="H495" s="160">
        <v>89.9769</v>
      </c>
      <c r="I495" s="162">
        <v>15.908420755186095</v>
      </c>
      <c r="J495" s="161">
        <v>475.6160107272815</v>
      </c>
      <c r="K495" s="160">
        <v>0.03330000000001121</v>
      </c>
      <c r="L495" s="160">
        <v>2.8134999999999906</v>
      </c>
      <c r="M495" s="160">
        <v>0.6936999999999998</v>
      </c>
      <c r="N495" s="160">
        <v>2.8936999999999955</v>
      </c>
      <c r="O495" s="160">
        <v>0.5116223957402615</v>
      </c>
      <c r="P495" s="160">
        <v>1.6085499999999993</v>
      </c>
      <c r="Q495" s="146" t="s">
        <v>237</v>
      </c>
      <c r="T495" s="130"/>
    </row>
    <row r="496" spans="1:20" ht="10.5" customHeight="1" hidden="1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5" customHeight="1">
      <c r="A497" s="122"/>
      <c r="B497" s="158" t="s">
        <v>94</v>
      </c>
      <c r="C497" s="159">
        <v>13.056814461121196</v>
      </c>
      <c r="D497" s="160">
        <v>11.956814461121196</v>
      </c>
      <c r="E497" s="160">
        <v>0</v>
      </c>
      <c r="F497" s="160">
        <v>-1.0999999999999996</v>
      </c>
      <c r="G497" s="161">
        <v>11.956814461121196</v>
      </c>
      <c r="H497" s="160">
        <v>2.0893</v>
      </c>
      <c r="I497" s="162">
        <v>17.473717659444933</v>
      </c>
      <c r="J497" s="161">
        <v>9.867514461121196</v>
      </c>
      <c r="K497" s="160">
        <v>0</v>
      </c>
      <c r="L497" s="160">
        <v>0</v>
      </c>
      <c r="M497" s="160">
        <v>0.09260000000000013</v>
      </c>
      <c r="N497" s="160">
        <v>0.11190000000000011</v>
      </c>
      <c r="O497" s="160">
        <v>0.9358679969807543</v>
      </c>
      <c r="P497" s="160">
        <v>0.05112500000000006</v>
      </c>
      <c r="Q497" s="146" t="s">
        <v>237</v>
      </c>
      <c r="T497" s="130"/>
    </row>
    <row r="498" spans="1:20" ht="10.5" customHeight="1">
      <c r="A498" s="122"/>
      <c r="B498" s="158" t="s">
        <v>95</v>
      </c>
      <c r="C498" s="159">
        <v>67.83713531420277</v>
      </c>
      <c r="D498" s="160">
        <v>54.83713531420277</v>
      </c>
      <c r="E498" s="160">
        <v>0</v>
      </c>
      <c r="F498" s="160">
        <v>-13</v>
      </c>
      <c r="G498" s="161">
        <v>54.83713531420277</v>
      </c>
      <c r="H498" s="160">
        <v>18.4343</v>
      </c>
      <c r="I498" s="162">
        <v>33.616453329256125</v>
      </c>
      <c r="J498" s="161">
        <v>36.40283531420277</v>
      </c>
      <c r="K498" s="160">
        <v>0.5335999999999981</v>
      </c>
      <c r="L498" s="160">
        <v>0.6582999999999992</v>
      </c>
      <c r="M498" s="160">
        <v>0.6567000000000003</v>
      </c>
      <c r="N498" s="160">
        <v>1.0853000000000002</v>
      </c>
      <c r="O498" s="160">
        <v>1.9791332894789424</v>
      </c>
      <c r="P498" s="160">
        <v>0.7334749999999994</v>
      </c>
      <c r="Q498" s="146">
        <v>47.63064223620818</v>
      </c>
      <c r="T498" s="130"/>
    </row>
    <row r="499" spans="1:20" ht="10.5" customHeight="1">
      <c r="A499" s="122"/>
      <c r="B499" s="158" t="s">
        <v>96</v>
      </c>
      <c r="C499" s="159">
        <v>156.28765057267245</v>
      </c>
      <c r="D499" s="160">
        <v>67.88765057267244</v>
      </c>
      <c r="E499" s="160">
        <v>0</v>
      </c>
      <c r="F499" s="160">
        <v>-88.4</v>
      </c>
      <c r="G499" s="161">
        <v>67.88765057267244</v>
      </c>
      <c r="H499" s="160">
        <v>0.2363</v>
      </c>
      <c r="I499" s="162">
        <v>0.34807508877781146</v>
      </c>
      <c r="J499" s="161">
        <v>67.65135057267244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237</v>
      </c>
      <c r="T499" s="130"/>
    </row>
    <row r="500" spans="1:20" ht="10.5" customHeight="1">
      <c r="A500" s="122"/>
      <c r="B500" s="158" t="s">
        <v>97</v>
      </c>
      <c r="C500" s="159">
        <v>146.78974389744002</v>
      </c>
      <c r="D500" s="160">
        <v>147.18974389744002</v>
      </c>
      <c r="E500" s="160">
        <v>0</v>
      </c>
      <c r="F500" s="160">
        <v>0.4000000000000057</v>
      </c>
      <c r="G500" s="161">
        <v>147.18974389744002</v>
      </c>
      <c r="H500" s="160">
        <v>20.473399999999998</v>
      </c>
      <c r="I500" s="162">
        <v>13.909528923608704</v>
      </c>
      <c r="J500" s="161">
        <v>126.71634389744003</v>
      </c>
      <c r="K500" s="160">
        <v>1.3988000000000014</v>
      </c>
      <c r="L500" s="160">
        <v>0.5305999999999997</v>
      </c>
      <c r="M500" s="160">
        <v>0.3689999999999998</v>
      </c>
      <c r="N500" s="160">
        <v>1.1773999999999987</v>
      </c>
      <c r="O500" s="160">
        <v>0.7999198645392006</v>
      </c>
      <c r="P500" s="160">
        <v>0.8689499999999999</v>
      </c>
      <c r="Q500" s="146" t="s">
        <v>237</v>
      </c>
      <c r="T500" s="130"/>
    </row>
    <row r="501" spans="1:20" ht="10.5" customHeight="1">
      <c r="A501" s="122"/>
      <c r="B501" s="158" t="s">
        <v>98</v>
      </c>
      <c r="C501" s="159">
        <v>112.2256883163337</v>
      </c>
      <c r="D501" s="160">
        <v>34.2256883163337</v>
      </c>
      <c r="E501" s="160">
        <v>0</v>
      </c>
      <c r="F501" s="160">
        <v>-78</v>
      </c>
      <c r="G501" s="161">
        <v>34.2256883163337</v>
      </c>
      <c r="H501" s="160">
        <v>0.1269</v>
      </c>
      <c r="I501" s="162">
        <v>0.3707741355765192</v>
      </c>
      <c r="J501" s="161">
        <v>34.0987883163337</v>
      </c>
      <c r="K501" s="160">
        <v>0.03770000000000001</v>
      </c>
      <c r="L501" s="160">
        <v>0</v>
      </c>
      <c r="M501" s="160">
        <v>0</v>
      </c>
      <c r="N501" s="160">
        <v>0</v>
      </c>
      <c r="O501" s="160">
        <v>0</v>
      </c>
      <c r="P501" s="160">
        <v>0.009425000000000003</v>
      </c>
      <c r="Q501" s="146" t="s">
        <v>237</v>
      </c>
      <c r="T501" s="130"/>
    </row>
    <row r="502" spans="1:20" ht="10.5" customHeight="1">
      <c r="A502" s="122"/>
      <c r="B502" s="158" t="s">
        <v>99</v>
      </c>
      <c r="C502" s="159">
        <v>210.51553447991964</v>
      </c>
      <c r="D502" s="160">
        <v>260.91553447991964</v>
      </c>
      <c r="E502" s="160">
        <v>0</v>
      </c>
      <c r="F502" s="160">
        <v>50.400000000000006</v>
      </c>
      <c r="G502" s="161">
        <v>260.91553447991964</v>
      </c>
      <c r="H502" s="160">
        <v>115.2674</v>
      </c>
      <c r="I502" s="162">
        <v>44.17805180889722</v>
      </c>
      <c r="J502" s="161">
        <v>145.64813447991963</v>
      </c>
      <c r="K502" s="160">
        <v>6.285499999999988</v>
      </c>
      <c r="L502" s="160">
        <v>2.688299999999991</v>
      </c>
      <c r="M502" s="160">
        <v>1.8798000000000012</v>
      </c>
      <c r="N502" s="160">
        <v>2.072799999999999</v>
      </c>
      <c r="O502" s="160">
        <v>0.794433341859729</v>
      </c>
      <c r="P502" s="160">
        <v>3.231599999999995</v>
      </c>
      <c r="Q502" s="146">
        <v>43.06997601185786</v>
      </c>
      <c r="T502" s="130"/>
    </row>
    <row r="503" spans="1:20" ht="10.5" customHeight="1">
      <c r="A503" s="122"/>
      <c r="B503" s="158" t="s">
        <v>100</v>
      </c>
      <c r="C503" s="159">
        <v>156.32255913454964</v>
      </c>
      <c r="D503" s="160">
        <v>156.32255913454964</v>
      </c>
      <c r="E503" s="160">
        <v>0</v>
      </c>
      <c r="F503" s="160">
        <v>0</v>
      </c>
      <c r="G503" s="161">
        <v>156.32255913454964</v>
      </c>
      <c r="H503" s="160">
        <v>43.3745</v>
      </c>
      <c r="I503" s="162">
        <v>27.746794986043433</v>
      </c>
      <c r="J503" s="161">
        <v>112.94805913454964</v>
      </c>
      <c r="K503" s="160">
        <v>3.4721999999999964</v>
      </c>
      <c r="L503" s="160">
        <v>0.42079999999999673</v>
      </c>
      <c r="M503" s="160">
        <v>0.722300000000001</v>
      </c>
      <c r="N503" s="160">
        <v>1.9262999999999946</v>
      </c>
      <c r="O503" s="160">
        <v>1.2322597651065792</v>
      </c>
      <c r="P503" s="160">
        <v>1.635399999999997</v>
      </c>
      <c r="Q503" s="146" t="s">
        <v>237</v>
      </c>
      <c r="T503" s="130"/>
    </row>
    <row r="504" spans="1:20" ht="10.5" customHeight="1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5" customHeight="1">
      <c r="A505" s="122"/>
      <c r="B505" s="158" t="s">
        <v>102</v>
      </c>
      <c r="C505" s="159">
        <v>8.663191096196774</v>
      </c>
      <c r="D505" s="160">
        <v>8.663191096196774</v>
      </c>
      <c r="E505" s="160">
        <v>0</v>
      </c>
      <c r="F505" s="160">
        <v>0</v>
      </c>
      <c r="G505" s="161">
        <v>8.663191096196774</v>
      </c>
      <c r="H505" s="160">
        <v>0</v>
      </c>
      <c r="I505" s="162">
        <v>0</v>
      </c>
      <c r="J505" s="161">
        <v>8.663191096196774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237</v>
      </c>
      <c r="T505" s="130"/>
    </row>
    <row r="506" spans="1:20" ht="10.5" customHeight="1">
      <c r="A506" s="122"/>
      <c r="B506" s="1" t="s">
        <v>103</v>
      </c>
      <c r="C506" s="159">
        <v>40.452173711974375</v>
      </c>
      <c r="D506" s="160">
        <v>40.452173711974375</v>
      </c>
      <c r="E506" s="160">
        <v>0</v>
      </c>
      <c r="F506" s="160">
        <v>0</v>
      </c>
      <c r="G506" s="161">
        <v>40.452173711974375</v>
      </c>
      <c r="H506" s="160">
        <v>26.960700000000003</v>
      </c>
      <c r="I506" s="162">
        <v>66.64833438114917</v>
      </c>
      <c r="J506" s="161">
        <v>13.491473711974372</v>
      </c>
      <c r="K506" s="160">
        <v>1.5199000000000016</v>
      </c>
      <c r="L506" s="160">
        <v>0.43970000000000375</v>
      </c>
      <c r="M506" s="160">
        <v>0.3022000000000009</v>
      </c>
      <c r="N506" s="160">
        <v>0</v>
      </c>
      <c r="O506" s="160">
        <v>0</v>
      </c>
      <c r="P506" s="160">
        <v>0.5654500000000016</v>
      </c>
      <c r="Q506" s="146">
        <v>21.85971122464291</v>
      </c>
      <c r="T506" s="130"/>
    </row>
    <row r="507" spans="1:20" ht="10.5" customHeight="1">
      <c r="A507" s="122"/>
      <c r="B507" s="165" t="s">
        <v>105</v>
      </c>
      <c r="C507" s="169">
        <v>4818.511872367137</v>
      </c>
      <c r="D507" s="160">
        <v>4763.411872367135</v>
      </c>
      <c r="E507" s="160">
        <v>0</v>
      </c>
      <c r="F507" s="160">
        <v>-55.10000000000127</v>
      </c>
      <c r="G507" s="161">
        <v>4763.411872367135</v>
      </c>
      <c r="H507" s="160">
        <v>1403.8321999999998</v>
      </c>
      <c r="I507" s="162">
        <v>29.471148781899846</v>
      </c>
      <c r="J507" s="161">
        <v>3359.5796723671356</v>
      </c>
      <c r="K507" s="160">
        <v>50.216400000000135</v>
      </c>
      <c r="L507" s="160">
        <v>29.168099999999868</v>
      </c>
      <c r="M507" s="160">
        <v>28.55860000000007</v>
      </c>
      <c r="N507" s="160">
        <v>32.796199999999885</v>
      </c>
      <c r="O507" s="160">
        <v>0.6885022937078523</v>
      </c>
      <c r="P507" s="160">
        <v>35.18482499999999</v>
      </c>
      <c r="Q507" s="146" t="s">
        <v>237</v>
      </c>
      <c r="T507" s="130"/>
    </row>
    <row r="508" spans="1:20" ht="10.5" customHeight="1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5" customHeight="1">
      <c r="A509" s="122"/>
      <c r="B509" s="158" t="s">
        <v>106</v>
      </c>
      <c r="C509" s="159">
        <v>0.11398935652890492</v>
      </c>
      <c r="D509" s="160">
        <v>0.013989356528904914</v>
      </c>
      <c r="E509" s="160">
        <v>0</v>
      </c>
      <c r="F509" s="160">
        <v>-0.1</v>
      </c>
      <c r="G509" s="161">
        <v>0.013989356528904914</v>
      </c>
      <c r="H509" s="160">
        <v>0</v>
      </c>
      <c r="I509" s="162">
        <v>0</v>
      </c>
      <c r="J509" s="161">
        <v>0.013989356528904914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237</v>
      </c>
      <c r="T509" s="130"/>
    </row>
    <row r="510" spans="1:20" ht="10.5" customHeight="1">
      <c r="A510" s="122"/>
      <c r="B510" s="158" t="s">
        <v>107</v>
      </c>
      <c r="C510" s="159">
        <v>1.6040801242554787</v>
      </c>
      <c r="D510" s="159">
        <v>11.104080124255479</v>
      </c>
      <c r="E510" s="170">
        <v>0</v>
      </c>
      <c r="F510" s="160">
        <v>9.5</v>
      </c>
      <c r="G510" s="161">
        <v>11.104080124255479</v>
      </c>
      <c r="H510" s="160">
        <v>0.6259</v>
      </c>
      <c r="I510" s="162">
        <v>5.636666819728719</v>
      </c>
      <c r="J510" s="161">
        <v>10.478180124255479</v>
      </c>
      <c r="K510" s="160">
        <v>0</v>
      </c>
      <c r="L510" s="160">
        <v>0.0069</v>
      </c>
      <c r="M510" s="160">
        <v>0.004600000000000031</v>
      </c>
      <c r="N510" s="160">
        <v>3.8163916471489756E-17</v>
      </c>
      <c r="O510" s="160">
        <v>3.436927331614389E-16</v>
      </c>
      <c r="P510" s="160">
        <v>0.0028750000000000173</v>
      </c>
      <c r="Q510" s="146" t="s">
        <v>237</v>
      </c>
      <c r="T510" s="130"/>
    </row>
    <row r="511" spans="1:20" ht="10.5" customHeight="1">
      <c r="A511" s="122"/>
      <c r="B511" s="171" t="s">
        <v>108</v>
      </c>
      <c r="C511" s="159">
        <v>377.14005815207946</v>
      </c>
      <c r="D511" s="159">
        <v>367.64005815207946</v>
      </c>
      <c r="E511" s="170">
        <v>0</v>
      </c>
      <c r="F511" s="160">
        <v>-9.5</v>
      </c>
      <c r="G511" s="161">
        <v>367.64005815207946</v>
      </c>
      <c r="H511" s="160">
        <v>6.3489</v>
      </c>
      <c r="I511" s="162">
        <v>1.7269336839713179</v>
      </c>
      <c r="J511" s="161">
        <v>361.29115815207945</v>
      </c>
      <c r="K511" s="160">
        <v>0.2504</v>
      </c>
      <c r="L511" s="160">
        <v>0.015999999999999834</v>
      </c>
      <c r="M511" s="160">
        <v>3.2592000000000003</v>
      </c>
      <c r="N511" s="160">
        <v>0.14650000000000057</v>
      </c>
      <c r="O511" s="160">
        <v>0.03984875879314511</v>
      </c>
      <c r="P511" s="160">
        <v>0.9180250000000002</v>
      </c>
      <c r="Q511" s="146" t="s">
        <v>237</v>
      </c>
      <c r="T511" s="130"/>
    </row>
    <row r="512" spans="1:20" ht="10.5" customHeight="1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5" customHeight="1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5" customHeight="1">
      <c r="A514" s="122"/>
      <c r="B514" s="172" t="s">
        <v>111</v>
      </c>
      <c r="C514" s="173">
        <v>5197.370000000001</v>
      </c>
      <c r="D514" s="173">
        <v>5142.169999999999</v>
      </c>
      <c r="E514" s="174">
        <v>0</v>
      </c>
      <c r="F514" s="177">
        <v>-55.20000000000164</v>
      </c>
      <c r="G514" s="185">
        <v>5142.169999999999</v>
      </c>
      <c r="H514" s="177">
        <v>1410.8069999999998</v>
      </c>
      <c r="I514" s="176">
        <v>27.436024090996604</v>
      </c>
      <c r="J514" s="185">
        <v>3731.3629999999994</v>
      </c>
      <c r="K514" s="177">
        <v>50.46679999999992</v>
      </c>
      <c r="L514" s="177">
        <v>29.191000000000145</v>
      </c>
      <c r="M514" s="177">
        <v>31.82240000000013</v>
      </c>
      <c r="N514" s="177">
        <v>32.94269999999972</v>
      </c>
      <c r="O514" s="177">
        <v>0.6406380963678704</v>
      </c>
      <c r="P514" s="186">
        <v>36.10572499999998</v>
      </c>
      <c r="Q514" s="153" t="s">
        <v>237</v>
      </c>
      <c r="T514" s="130"/>
    </row>
    <row r="515" spans="1:20" ht="10.5" customHeight="1">
      <c r="A515" s="122"/>
      <c r="B515" s="187" t="s">
        <v>244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5" customHeight="1">
      <c r="A516" s="122"/>
      <c r="B516" s="123" t="s">
        <v>113</v>
      </c>
      <c r="C516" s="123"/>
      <c r="J516" s="188"/>
      <c r="T516" s="130"/>
    </row>
    <row r="520" spans="1:20" ht="10.5" customHeight="1">
      <c r="A520" s="122"/>
      <c r="B520" s="123" t="s">
        <v>236</v>
      </c>
      <c r="C520" s="123"/>
      <c r="P520" s="128"/>
      <c r="T520" s="130"/>
    </row>
    <row r="521" spans="1:20" ht="10.5" customHeight="1">
      <c r="A521" s="122"/>
      <c r="B521" s="131" t="s">
        <v>243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5" customHeight="1">
      <c r="A522" s="122"/>
      <c r="D522" s="135"/>
      <c r="N522" s="124"/>
      <c r="T522" s="130"/>
    </row>
    <row r="523" spans="1:20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5" customHeight="1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43705</v>
      </c>
      <c r="L525" s="151">
        <v>43712</v>
      </c>
      <c r="M525" s="151">
        <v>43719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5" customHeight="1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5" customHeight="1">
      <c r="A527" s="122"/>
      <c r="B527" s="183"/>
      <c r="C527" s="245" t="s">
        <v>143</v>
      </c>
      <c r="D527" s="245"/>
      <c r="E527" s="245"/>
      <c r="F527" s="245"/>
      <c r="G527" s="245"/>
      <c r="H527" s="245"/>
      <c r="I527" s="245"/>
      <c r="J527" s="245"/>
      <c r="K527" s="245"/>
      <c r="L527" s="245"/>
      <c r="M527" s="245"/>
      <c r="N527" s="245"/>
      <c r="O527" s="245"/>
      <c r="P527" s="246"/>
      <c r="Q527" s="145"/>
      <c r="T527" s="130"/>
    </row>
    <row r="528" spans="1:20" ht="10.5" customHeight="1">
      <c r="A528" s="122"/>
      <c r="B528" s="158" t="s">
        <v>80</v>
      </c>
      <c r="C528" s="159">
        <v>197.1</v>
      </c>
      <c r="D528" s="160">
        <v>134.89999999999998</v>
      </c>
      <c r="E528" s="160">
        <v>0</v>
      </c>
      <c r="F528" s="160">
        <v>-62.20000000000002</v>
      </c>
      <c r="G528" s="161">
        <v>134.89999999999998</v>
      </c>
      <c r="H528" s="160">
        <v>57.5519</v>
      </c>
      <c r="I528" s="162">
        <v>42.662638991845824</v>
      </c>
      <c r="J528" s="161">
        <v>77.34809999999997</v>
      </c>
      <c r="K528" s="160">
        <v>1.2169999999999987</v>
      </c>
      <c r="L528" s="160">
        <v>1.1720000000000041</v>
      </c>
      <c r="M528" s="160">
        <v>0.6920000000000002</v>
      </c>
      <c r="N528" s="160">
        <v>1.2929999999999993</v>
      </c>
      <c r="O528" s="160">
        <v>0.9584877687175681</v>
      </c>
      <c r="P528" s="160">
        <v>1.0935000000000006</v>
      </c>
      <c r="Q528" s="146" t="s">
        <v>237</v>
      </c>
      <c r="T528" s="130"/>
    </row>
    <row r="529" spans="1:20" ht="10.5" customHeight="1">
      <c r="A529" s="122"/>
      <c r="B529" s="158" t="s">
        <v>81</v>
      </c>
      <c r="C529" s="159">
        <v>36.5</v>
      </c>
      <c r="D529" s="160">
        <v>22.700000000000003</v>
      </c>
      <c r="E529" s="160">
        <v>0</v>
      </c>
      <c r="F529" s="160">
        <v>-13.799999999999997</v>
      </c>
      <c r="G529" s="161">
        <v>22.700000000000003</v>
      </c>
      <c r="H529" s="160">
        <v>15.101</v>
      </c>
      <c r="I529" s="162">
        <v>66.52422907488986</v>
      </c>
      <c r="J529" s="161">
        <v>7.599000000000002</v>
      </c>
      <c r="K529" s="160">
        <v>1.6989999999999998</v>
      </c>
      <c r="L529" s="160">
        <v>0.2939999999999987</v>
      </c>
      <c r="M529" s="160">
        <v>0.22100000000000009</v>
      </c>
      <c r="N529" s="160">
        <v>0.28000000000000114</v>
      </c>
      <c r="O529" s="160">
        <v>1.2334801762114587</v>
      </c>
      <c r="P529" s="160">
        <v>0.6234999999999999</v>
      </c>
      <c r="Q529" s="146">
        <v>10.187650360866083</v>
      </c>
      <c r="T529" s="130"/>
    </row>
    <row r="530" spans="1:20" ht="10.5" customHeight="1">
      <c r="A530" s="122"/>
      <c r="B530" s="158" t="s">
        <v>82</v>
      </c>
      <c r="C530" s="159">
        <v>42.2</v>
      </c>
      <c r="D530" s="160">
        <v>43.300000000000004</v>
      </c>
      <c r="E530" s="160">
        <v>0</v>
      </c>
      <c r="F530" s="160">
        <v>1.1000000000000014</v>
      </c>
      <c r="G530" s="161">
        <v>43.300000000000004</v>
      </c>
      <c r="H530" s="160">
        <v>3.611</v>
      </c>
      <c r="I530" s="162">
        <v>8.339491916859123</v>
      </c>
      <c r="J530" s="161">
        <v>39.68900000000001</v>
      </c>
      <c r="K530" s="160">
        <v>0</v>
      </c>
      <c r="L530" s="160">
        <v>0.027000000000000135</v>
      </c>
      <c r="M530" s="160">
        <v>0</v>
      </c>
      <c r="N530" s="160">
        <v>0</v>
      </c>
      <c r="O530" s="160">
        <v>0</v>
      </c>
      <c r="P530" s="160">
        <v>0.006750000000000034</v>
      </c>
      <c r="Q530" s="146" t="s">
        <v>237</v>
      </c>
      <c r="T530" s="130"/>
    </row>
    <row r="531" spans="1:20" ht="10.5" customHeight="1">
      <c r="A531" s="122"/>
      <c r="B531" s="158" t="s">
        <v>83</v>
      </c>
      <c r="C531" s="159">
        <v>206.7</v>
      </c>
      <c r="D531" s="160">
        <v>247.1</v>
      </c>
      <c r="E531" s="160">
        <v>0</v>
      </c>
      <c r="F531" s="160">
        <v>40.400000000000006</v>
      </c>
      <c r="G531" s="161">
        <v>247.1</v>
      </c>
      <c r="H531" s="160">
        <v>155.784</v>
      </c>
      <c r="I531" s="162">
        <v>63.04492108458114</v>
      </c>
      <c r="J531" s="161">
        <v>91.316</v>
      </c>
      <c r="K531" s="160">
        <v>9.175999999999988</v>
      </c>
      <c r="L531" s="160">
        <v>6.110000000000014</v>
      </c>
      <c r="M531" s="160">
        <v>6.151999999999987</v>
      </c>
      <c r="N531" s="160">
        <v>2.4890000000000043</v>
      </c>
      <c r="O531" s="160">
        <v>1.007284500202349</v>
      </c>
      <c r="P531" s="160">
        <v>5.981749999999998</v>
      </c>
      <c r="Q531" s="146">
        <v>13.265766707067336</v>
      </c>
      <c r="T531" s="130"/>
    </row>
    <row r="532" spans="1:20" ht="10.5" customHeight="1">
      <c r="A532" s="122"/>
      <c r="B532" s="158" t="s">
        <v>84</v>
      </c>
      <c r="C532" s="159">
        <v>11.494425762129893</v>
      </c>
      <c r="D532" s="160">
        <v>16.594425762129895</v>
      </c>
      <c r="E532" s="160">
        <v>0</v>
      </c>
      <c r="F532" s="160">
        <v>5.100000000000001</v>
      </c>
      <c r="G532" s="161">
        <v>16.594425762129895</v>
      </c>
      <c r="H532" s="160">
        <v>5.7965</v>
      </c>
      <c r="I532" s="162">
        <v>34.93040423988747</v>
      </c>
      <c r="J532" s="161">
        <v>10.797925762129895</v>
      </c>
      <c r="K532" s="160">
        <v>0.3009000000000004</v>
      </c>
      <c r="L532" s="160">
        <v>0.11699999999999999</v>
      </c>
      <c r="M532" s="160">
        <v>0.40169999999999995</v>
      </c>
      <c r="N532" s="160">
        <v>0.04079999999999995</v>
      </c>
      <c r="O532" s="160">
        <v>0.24586569360603938</v>
      </c>
      <c r="P532" s="160">
        <v>0.21510000000000007</v>
      </c>
      <c r="Q532" s="146">
        <v>48.19956188809805</v>
      </c>
      <c r="T532" s="130"/>
    </row>
    <row r="533" spans="1:20" ht="10.5" customHeight="1">
      <c r="A533" s="122"/>
      <c r="B533" s="158" t="s">
        <v>85</v>
      </c>
      <c r="C533" s="159">
        <v>11.1</v>
      </c>
      <c r="D533" s="160">
        <v>0.5999999999999979</v>
      </c>
      <c r="E533" s="160">
        <v>0</v>
      </c>
      <c r="F533" s="160">
        <v>-10.500000000000002</v>
      </c>
      <c r="G533" s="161">
        <v>0.5999999999999979</v>
      </c>
      <c r="H533" s="160">
        <v>0</v>
      </c>
      <c r="I533" s="162">
        <v>0</v>
      </c>
      <c r="J533" s="161">
        <v>0.5999999999999979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237</v>
      </c>
      <c r="T533" s="130"/>
    </row>
    <row r="534" spans="1:20" ht="10.5" customHeight="1">
      <c r="A534" s="122"/>
      <c r="B534" s="158" t="s">
        <v>86</v>
      </c>
      <c r="C534" s="159">
        <v>17.1</v>
      </c>
      <c r="D534" s="160">
        <v>16.200000000000003</v>
      </c>
      <c r="E534" s="160">
        <v>0</v>
      </c>
      <c r="F534" s="160">
        <v>-0.8999999999999986</v>
      </c>
      <c r="G534" s="161">
        <v>16.200000000000003</v>
      </c>
      <c r="H534" s="160">
        <v>3.244</v>
      </c>
      <c r="I534" s="162">
        <v>20.02469135802469</v>
      </c>
      <c r="J534" s="161">
        <v>12.956000000000003</v>
      </c>
      <c r="K534" s="160">
        <v>0.4159999999999999</v>
      </c>
      <c r="L534" s="160">
        <v>0.31800000000000006</v>
      </c>
      <c r="M534" s="160">
        <v>0</v>
      </c>
      <c r="N534" s="160">
        <v>0.24300000000000033</v>
      </c>
      <c r="O534" s="160">
        <v>1.5000000000000018</v>
      </c>
      <c r="P534" s="160">
        <v>0.24425000000000008</v>
      </c>
      <c r="Q534" s="146" t="s">
        <v>237</v>
      </c>
      <c r="T534" s="130"/>
    </row>
    <row r="535" spans="1:20" ht="10.5" customHeight="1">
      <c r="A535" s="122"/>
      <c r="B535" s="158" t="s">
        <v>87</v>
      </c>
      <c r="C535" s="159">
        <v>9.5</v>
      </c>
      <c r="D535" s="160">
        <v>6.5</v>
      </c>
      <c r="E535" s="160">
        <v>0</v>
      </c>
      <c r="F535" s="160">
        <v>-3</v>
      </c>
      <c r="G535" s="161">
        <v>6.5</v>
      </c>
      <c r="H535" s="160">
        <v>0.6412</v>
      </c>
      <c r="I535" s="162">
        <v>9.864615384615385</v>
      </c>
      <c r="J535" s="161">
        <v>5.8588000000000005</v>
      </c>
      <c r="K535" s="160">
        <v>0</v>
      </c>
      <c r="L535" s="160">
        <v>0</v>
      </c>
      <c r="M535" s="160">
        <v>0</v>
      </c>
      <c r="N535" s="160">
        <v>0</v>
      </c>
      <c r="O535" s="160">
        <v>0</v>
      </c>
      <c r="P535" s="160">
        <v>0</v>
      </c>
      <c r="Q535" s="146" t="s">
        <v>237</v>
      </c>
      <c r="T535" s="130"/>
    </row>
    <row r="536" spans="1:20" ht="10.5" customHeight="1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5" customHeight="1">
      <c r="A537" s="122"/>
      <c r="B537" s="158" t="s">
        <v>89</v>
      </c>
      <c r="C537" s="159">
        <v>20.8</v>
      </c>
      <c r="D537" s="160">
        <v>10.900000000000002</v>
      </c>
      <c r="E537" s="160">
        <v>0</v>
      </c>
      <c r="F537" s="160">
        <v>-9.899999999999999</v>
      </c>
      <c r="G537" s="161">
        <v>10.900000000000002</v>
      </c>
      <c r="H537" s="160">
        <v>0</v>
      </c>
      <c r="I537" s="162">
        <v>0</v>
      </c>
      <c r="J537" s="161">
        <v>10.900000000000002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237</v>
      </c>
      <c r="T537" s="130"/>
    </row>
    <row r="538" spans="1:20" ht="10.5" customHeight="1">
      <c r="A538" s="122"/>
      <c r="B538" s="165" t="s">
        <v>90</v>
      </c>
      <c r="C538" s="159">
        <v>552.8944257621298</v>
      </c>
      <c r="D538" s="160">
        <v>498.7944257621299</v>
      </c>
      <c r="E538" s="160">
        <v>0</v>
      </c>
      <c r="F538" s="160">
        <v>-54.099999999999994</v>
      </c>
      <c r="G538" s="161">
        <v>498.7944257621299</v>
      </c>
      <c r="H538" s="160">
        <v>241.7296</v>
      </c>
      <c r="I538" s="162">
        <v>48.46277093627314</v>
      </c>
      <c r="J538" s="161">
        <v>257.0648257621299</v>
      </c>
      <c r="K538" s="160">
        <v>12.808899999999987</v>
      </c>
      <c r="L538" s="160">
        <v>8.038000000000016</v>
      </c>
      <c r="M538" s="160">
        <v>7.466699999999987</v>
      </c>
      <c r="N538" s="160">
        <v>4.345800000000005</v>
      </c>
      <c r="O538" s="160">
        <v>0.87126073900282</v>
      </c>
      <c r="P538" s="166">
        <v>8.164849999999998</v>
      </c>
      <c r="Q538" s="146">
        <v>29.484329260443236</v>
      </c>
      <c r="T538" s="130"/>
    </row>
    <row r="539" spans="1:20" ht="10.5" customHeight="1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5" customHeight="1">
      <c r="A540" s="122"/>
      <c r="B540" s="158" t="s">
        <v>91</v>
      </c>
      <c r="C540" s="159">
        <v>23.25409104050439</v>
      </c>
      <c r="D540" s="160">
        <v>13.454091040504395</v>
      </c>
      <c r="E540" s="160">
        <v>0</v>
      </c>
      <c r="F540" s="160">
        <v>-9.799999999999997</v>
      </c>
      <c r="G540" s="161">
        <v>13.454091040504395</v>
      </c>
      <c r="H540" s="160">
        <v>0.5683</v>
      </c>
      <c r="I540" s="162">
        <v>4.223994012595105</v>
      </c>
      <c r="J540" s="161">
        <v>12.885791040504394</v>
      </c>
      <c r="K540" s="160">
        <v>0.011099999999999999</v>
      </c>
      <c r="L540" s="160">
        <v>0.016400000000000026</v>
      </c>
      <c r="M540" s="160">
        <v>0</v>
      </c>
      <c r="N540" s="160">
        <v>0.09100000000000003</v>
      </c>
      <c r="O540" s="160">
        <v>0.6763741952246254</v>
      </c>
      <c r="P540" s="160">
        <v>0.029625000000000012</v>
      </c>
      <c r="Q540" s="146" t="s">
        <v>237</v>
      </c>
      <c r="T540" s="130"/>
    </row>
    <row r="541" spans="1:20" ht="10.5" customHeight="1">
      <c r="A541" s="122"/>
      <c r="B541" s="158" t="s">
        <v>92</v>
      </c>
      <c r="C541" s="159">
        <v>144.8065307428121</v>
      </c>
      <c r="D541" s="160">
        <v>30.10653074281211</v>
      </c>
      <c r="E541" s="160">
        <v>0</v>
      </c>
      <c r="F541" s="160">
        <v>-114.69999999999999</v>
      </c>
      <c r="G541" s="161">
        <v>30.10653074281211</v>
      </c>
      <c r="H541" s="160">
        <v>16.8223</v>
      </c>
      <c r="I541" s="162">
        <v>55.87591657008271</v>
      </c>
      <c r="J541" s="161">
        <v>13.284230742812113</v>
      </c>
      <c r="K541" s="160">
        <v>0.17940000000000111</v>
      </c>
      <c r="L541" s="160">
        <v>0</v>
      </c>
      <c r="M541" s="160">
        <v>0</v>
      </c>
      <c r="N541" s="160">
        <v>0.8013999999999974</v>
      </c>
      <c r="O541" s="160">
        <v>2.66188092824787</v>
      </c>
      <c r="P541" s="160">
        <v>0.24519999999999964</v>
      </c>
      <c r="Q541" s="146" t="s">
        <v>237</v>
      </c>
      <c r="T541" s="130"/>
    </row>
    <row r="542" spans="1:20" ht="10.5" customHeight="1" hidden="1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5" customHeight="1">
      <c r="A543" s="122"/>
      <c r="B543" s="158" t="s">
        <v>94</v>
      </c>
      <c r="C543" s="159">
        <v>37.01161280950444</v>
      </c>
      <c r="D543" s="160">
        <v>12.711612809504441</v>
      </c>
      <c r="E543" s="160">
        <v>0</v>
      </c>
      <c r="F543" s="160">
        <v>-24.3</v>
      </c>
      <c r="G543" s="161">
        <v>12.711612809504441</v>
      </c>
      <c r="H543" s="160">
        <v>0</v>
      </c>
      <c r="I543" s="162">
        <v>0</v>
      </c>
      <c r="J543" s="161">
        <v>12.711612809504441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237</v>
      </c>
      <c r="T543" s="130"/>
    </row>
    <row r="544" spans="1:20" ht="10.5" customHeight="1">
      <c r="A544" s="122"/>
      <c r="B544" s="158" t="s">
        <v>95</v>
      </c>
      <c r="C544" s="159">
        <v>14.88730137270058</v>
      </c>
      <c r="D544" s="160">
        <v>1.5873013727005798</v>
      </c>
      <c r="E544" s="160">
        <v>0</v>
      </c>
      <c r="F544" s="160">
        <v>-13.3</v>
      </c>
      <c r="G544" s="161">
        <v>1.5873013727005798</v>
      </c>
      <c r="H544" s="160">
        <v>1.0537999999999998</v>
      </c>
      <c r="I544" s="162">
        <v>66.38940897575745</v>
      </c>
      <c r="J544" s="161">
        <v>0.53350137270058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60">
        <v>0</v>
      </c>
      <c r="Q544" s="146" t="s">
        <v>237</v>
      </c>
      <c r="T544" s="130"/>
    </row>
    <row r="545" spans="1:20" ht="10.5" customHeight="1">
      <c r="A545" s="122"/>
      <c r="B545" s="158" t="s">
        <v>96</v>
      </c>
      <c r="C545" s="159">
        <v>24.670949100545233</v>
      </c>
      <c r="D545" s="160">
        <v>14.470949100545234</v>
      </c>
      <c r="E545" s="160">
        <v>0</v>
      </c>
      <c r="F545" s="160">
        <v>-10.2</v>
      </c>
      <c r="G545" s="161">
        <v>14.470949100545234</v>
      </c>
      <c r="H545" s="160">
        <v>18.0107</v>
      </c>
      <c r="I545" s="162">
        <v>124.4610832009726</v>
      </c>
      <c r="J545" s="161">
        <v>-3.5397508994547664</v>
      </c>
      <c r="K545" s="160">
        <v>0</v>
      </c>
      <c r="L545" s="160">
        <v>0</v>
      </c>
      <c r="M545" s="160">
        <v>0</v>
      </c>
      <c r="N545" s="160">
        <v>11.820599999999999</v>
      </c>
      <c r="O545" s="160">
        <v>81.68503612216163</v>
      </c>
      <c r="P545" s="160">
        <v>2.9551499999999997</v>
      </c>
      <c r="Q545" s="146">
        <v>0</v>
      </c>
      <c r="T545" s="130"/>
    </row>
    <row r="546" spans="1:20" ht="10.5" customHeight="1">
      <c r="A546" s="122"/>
      <c r="B546" s="158" t="s">
        <v>97</v>
      </c>
      <c r="C546" s="159">
        <v>26.538644411049862</v>
      </c>
      <c r="D546" s="160">
        <v>9.138644411049857</v>
      </c>
      <c r="E546" s="160">
        <v>0</v>
      </c>
      <c r="F546" s="160">
        <v>-17.400000000000006</v>
      </c>
      <c r="G546" s="161">
        <v>9.138644411049857</v>
      </c>
      <c r="H546" s="160">
        <v>0.1851</v>
      </c>
      <c r="I546" s="162">
        <v>2.0254645183063373</v>
      </c>
      <c r="J546" s="161">
        <v>8.953544411049856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237</v>
      </c>
      <c r="T546" s="130"/>
    </row>
    <row r="547" spans="1:20" ht="10.5" customHeight="1">
      <c r="A547" s="122"/>
      <c r="B547" s="158" t="s">
        <v>98</v>
      </c>
      <c r="C547" s="159">
        <v>40.39144266495034</v>
      </c>
      <c r="D547" s="160">
        <v>-0.008557335049658832</v>
      </c>
      <c r="E547" s="160">
        <v>0</v>
      </c>
      <c r="F547" s="160">
        <v>-40.4</v>
      </c>
      <c r="G547" s="161">
        <v>-0.008557335049658832</v>
      </c>
      <c r="H547" s="160">
        <v>0</v>
      </c>
      <c r="I547" s="162" t="s">
        <v>118</v>
      </c>
      <c r="J547" s="161">
        <v>-0.008557335049658832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  <c r="T547" s="130"/>
    </row>
    <row r="548" spans="1:20" ht="10.5" customHeight="1">
      <c r="A548" s="122"/>
      <c r="B548" s="158" t="s">
        <v>99</v>
      </c>
      <c r="C548" s="159">
        <v>85.11893860026</v>
      </c>
      <c r="D548" s="160">
        <v>80.01893860026</v>
      </c>
      <c r="E548" s="160">
        <v>0</v>
      </c>
      <c r="F548" s="160">
        <v>-5.099999999999994</v>
      </c>
      <c r="G548" s="161">
        <v>80.01893860026</v>
      </c>
      <c r="H548" s="160">
        <v>7.5722000000000005</v>
      </c>
      <c r="I548" s="162">
        <v>9.46300979800224</v>
      </c>
      <c r="J548" s="161">
        <v>72.44673860026</v>
      </c>
      <c r="K548" s="160">
        <v>0.006000000000000227</v>
      </c>
      <c r="L548" s="160">
        <v>3.0915</v>
      </c>
      <c r="M548" s="160">
        <v>0.6989999999999998</v>
      </c>
      <c r="N548" s="160">
        <v>2.0500000000000007</v>
      </c>
      <c r="O548" s="160">
        <v>2.561893516534772</v>
      </c>
      <c r="P548" s="160">
        <v>1.4616250000000002</v>
      </c>
      <c r="Q548" s="146">
        <v>47.56588632532968</v>
      </c>
      <c r="T548" s="130"/>
    </row>
    <row r="549" spans="1:20" ht="10.5" customHeight="1">
      <c r="A549" s="122"/>
      <c r="B549" s="158" t="s">
        <v>100</v>
      </c>
      <c r="C549" s="159">
        <v>22.085851724632104</v>
      </c>
      <c r="D549" s="160">
        <v>23.085851724632104</v>
      </c>
      <c r="E549" s="160">
        <v>0</v>
      </c>
      <c r="F549" s="160">
        <v>1</v>
      </c>
      <c r="G549" s="161">
        <v>23.085851724632104</v>
      </c>
      <c r="H549" s="160">
        <v>6.5786</v>
      </c>
      <c r="I549" s="162">
        <v>28.496241241040185</v>
      </c>
      <c r="J549" s="161">
        <v>16.507251724632106</v>
      </c>
      <c r="K549" s="160">
        <v>0.3613999999999997</v>
      </c>
      <c r="L549" s="160">
        <v>1.4167000000000005</v>
      </c>
      <c r="M549" s="160">
        <v>0.38589999999999947</v>
      </c>
      <c r="N549" s="160">
        <v>0.2762000000000002</v>
      </c>
      <c r="O549" s="160">
        <v>1.1964037683968178</v>
      </c>
      <c r="P549" s="160">
        <v>0.61005</v>
      </c>
      <c r="Q549" s="146">
        <v>25.058850462473742</v>
      </c>
      <c r="T549" s="130"/>
    </row>
    <row r="550" spans="1:20" ht="10.5" customHeight="1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0" ht="10.5" customHeight="1">
      <c r="A551" s="122"/>
      <c r="B551" s="158" t="s">
        <v>102</v>
      </c>
      <c r="C551" s="159">
        <v>2.457941562902605</v>
      </c>
      <c r="D551" s="160">
        <v>0.4579415629026049</v>
      </c>
      <c r="E551" s="160">
        <v>0</v>
      </c>
      <c r="F551" s="160">
        <v>-2</v>
      </c>
      <c r="G551" s="161">
        <v>0.4579415629026049</v>
      </c>
      <c r="H551" s="160">
        <v>0</v>
      </c>
      <c r="I551" s="162">
        <v>0</v>
      </c>
      <c r="J551" s="161">
        <v>0.4579415629026049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237</v>
      </c>
      <c r="T551" s="130"/>
    </row>
    <row r="552" spans="1:20" ht="10.5" customHeight="1">
      <c r="A552" s="122"/>
      <c r="B552" s="1" t="s">
        <v>103</v>
      </c>
      <c r="C552" s="159">
        <v>3.8115905395736047</v>
      </c>
      <c r="D552" s="160">
        <v>13.811590539573604</v>
      </c>
      <c r="E552" s="160">
        <v>0</v>
      </c>
      <c r="F552" s="160">
        <v>10</v>
      </c>
      <c r="G552" s="161">
        <v>13.811590539573604</v>
      </c>
      <c r="H552" s="160">
        <v>6.2627</v>
      </c>
      <c r="I552" s="162">
        <v>45.34380006456044</v>
      </c>
      <c r="J552" s="161">
        <v>7.548890539573605</v>
      </c>
      <c r="K552" s="160">
        <v>0.014899999999999913</v>
      </c>
      <c r="L552" s="160">
        <v>0.5418000000000003</v>
      </c>
      <c r="M552" s="160">
        <v>0.18079999999999963</v>
      </c>
      <c r="N552" s="160">
        <v>0</v>
      </c>
      <c r="O552" s="160">
        <v>0</v>
      </c>
      <c r="P552" s="160">
        <v>0.18437499999999996</v>
      </c>
      <c r="Q552" s="146">
        <v>38.94313512989075</v>
      </c>
      <c r="T552" s="130"/>
    </row>
    <row r="553" spans="1:20" ht="10.5" customHeight="1">
      <c r="A553" s="122"/>
      <c r="B553" s="165" t="s">
        <v>105</v>
      </c>
      <c r="C553" s="169">
        <v>977.9293203315651</v>
      </c>
      <c r="D553" s="160">
        <v>697.6293203315652</v>
      </c>
      <c r="E553" s="160">
        <v>0</v>
      </c>
      <c r="F553" s="160">
        <v>-280.29999999999995</v>
      </c>
      <c r="G553" s="161">
        <v>697.6293203315652</v>
      </c>
      <c r="H553" s="160">
        <v>298.7833</v>
      </c>
      <c r="I553" s="162">
        <v>42.828374796230754</v>
      </c>
      <c r="J553" s="161">
        <v>398.84602033156517</v>
      </c>
      <c r="K553" s="160">
        <v>13.381699999999995</v>
      </c>
      <c r="L553" s="160">
        <v>13.104400000000055</v>
      </c>
      <c r="M553" s="160">
        <v>8.732399999999984</v>
      </c>
      <c r="N553" s="160">
        <v>19.385000000000048</v>
      </c>
      <c r="O553" s="160">
        <v>2.778696283978841</v>
      </c>
      <c r="P553" s="160">
        <v>13.65087500000002</v>
      </c>
      <c r="Q553" s="146">
        <v>27.21761574489288</v>
      </c>
      <c r="T553" s="130"/>
    </row>
    <row r="554" spans="1:20" ht="10.5" customHeight="1">
      <c r="A554" s="122"/>
      <c r="B554" s="165" t="s">
        <v>238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0" ht="10.5" customHeight="1">
      <c r="A555" s="122"/>
      <c r="B555" s="158" t="s">
        <v>106</v>
      </c>
      <c r="C555" s="159">
        <v>0.1424893659653684</v>
      </c>
      <c r="D555" s="160">
        <v>0.0424893659653684</v>
      </c>
      <c r="E555" s="160">
        <v>0</v>
      </c>
      <c r="F555" s="160">
        <v>-0.1</v>
      </c>
      <c r="G555" s="161">
        <v>0.0424893659653684</v>
      </c>
      <c r="H555" s="160">
        <v>0</v>
      </c>
      <c r="I555" s="162">
        <v>0</v>
      </c>
      <c r="J555" s="161">
        <v>0.0424893659653684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237</v>
      </c>
      <c r="T555" s="130"/>
    </row>
    <row r="556" spans="1:20" ht="10.5" customHeight="1">
      <c r="A556" s="122"/>
      <c r="B556" s="158" t="s">
        <v>107</v>
      </c>
      <c r="C556" s="159">
        <v>14.170042278371449</v>
      </c>
      <c r="D556" s="159">
        <v>29.17004227837145</v>
      </c>
      <c r="E556" s="170">
        <v>0</v>
      </c>
      <c r="F556" s="160">
        <v>13.000000000000002</v>
      </c>
      <c r="G556" s="161">
        <v>27.17004227837145</v>
      </c>
      <c r="H556" s="160">
        <v>23.2986</v>
      </c>
      <c r="I556" s="162">
        <v>85.75106273775184</v>
      </c>
      <c r="J556" s="161">
        <v>3.8714422783714504</v>
      </c>
      <c r="K556" s="160">
        <v>0.1694000000000031</v>
      </c>
      <c r="L556" s="160">
        <v>0.13599999999999923</v>
      </c>
      <c r="M556" s="160">
        <v>0.5294999999999987</v>
      </c>
      <c r="N556" s="160">
        <v>0</v>
      </c>
      <c r="O556" s="160">
        <v>0</v>
      </c>
      <c r="P556" s="160">
        <v>0.20872500000000027</v>
      </c>
      <c r="Q556" s="146">
        <v>16.548052597300014</v>
      </c>
      <c r="T556" s="130"/>
    </row>
    <row r="557" spans="1:20" ht="10.5" customHeight="1">
      <c r="A557" s="122"/>
      <c r="B557" s="171" t="s">
        <v>108</v>
      </c>
      <c r="C557" s="159">
        <v>77.75814802409782</v>
      </c>
      <c r="D557" s="159">
        <v>294.1581480240978</v>
      </c>
      <c r="E557" s="170">
        <v>0</v>
      </c>
      <c r="F557" s="160">
        <v>215.39999999999998</v>
      </c>
      <c r="G557" s="161">
        <v>293.1581480240978</v>
      </c>
      <c r="H557" s="160">
        <v>178.3424</v>
      </c>
      <c r="I557" s="162">
        <v>60.83487742095441</v>
      </c>
      <c r="J557" s="161">
        <v>114.81574802409779</v>
      </c>
      <c r="K557" s="160">
        <v>2.0487999999999995</v>
      </c>
      <c r="L557" s="160">
        <v>4.117100000000022</v>
      </c>
      <c r="M557" s="160">
        <v>3.45499999999998</v>
      </c>
      <c r="N557" s="160">
        <v>2.7345000000000157</v>
      </c>
      <c r="O557" s="160">
        <v>0.9327729822386647</v>
      </c>
      <c r="P557" s="160">
        <v>3.0888500000000043</v>
      </c>
      <c r="Q557" s="146">
        <v>35.171033887724434</v>
      </c>
      <c r="T557" s="130"/>
    </row>
    <row r="558" spans="1:21" ht="10.5" customHeight="1">
      <c r="A558" s="122"/>
      <c r="B558" s="171" t="s">
        <v>109</v>
      </c>
      <c r="C558" s="159"/>
      <c r="D558" s="160">
        <v>1</v>
      </c>
      <c r="E558" s="160"/>
      <c r="F558" s="160">
        <v>1</v>
      </c>
      <c r="G558" s="161">
        <v>1</v>
      </c>
      <c r="H558" s="160">
        <v>0.3</v>
      </c>
      <c r="I558" s="162">
        <v>30</v>
      </c>
      <c r="J558" s="161">
        <v>0.7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0" ht="10.5" customHeight="1">
      <c r="A559" s="122"/>
      <c r="B559" s="158" t="s">
        <v>135</v>
      </c>
      <c r="C559" s="159"/>
      <c r="D559" s="160"/>
      <c r="E559" s="160"/>
      <c r="F559" s="160">
        <v>2</v>
      </c>
      <c r="G559" s="161">
        <v>2</v>
      </c>
      <c r="H559" s="160">
        <v>1.2</v>
      </c>
      <c r="I559" s="162">
        <v>60</v>
      </c>
      <c r="J559" s="161">
        <v>0.8</v>
      </c>
      <c r="K559" s="160"/>
      <c r="L559" s="160"/>
      <c r="M559" s="160"/>
      <c r="N559" s="160"/>
      <c r="O559" s="160"/>
      <c r="P559" s="160"/>
      <c r="Q559" s="146"/>
      <c r="T559" s="130"/>
    </row>
    <row r="560" spans="1:20" ht="10.5" customHeight="1">
      <c r="A560" s="122"/>
      <c r="B560" s="172" t="s">
        <v>111</v>
      </c>
      <c r="C560" s="173">
        <v>1069.9999999999998</v>
      </c>
      <c r="D560" s="173">
        <v>1021.9999999999998</v>
      </c>
      <c r="E560" s="174">
        <v>0</v>
      </c>
      <c r="F560" s="177">
        <v>-48.99999999999997</v>
      </c>
      <c r="G560" s="185">
        <v>1020.9999999999998</v>
      </c>
      <c r="H560" s="177">
        <v>501.9243</v>
      </c>
      <c r="I560" s="176">
        <v>49.160068560235075</v>
      </c>
      <c r="J560" s="185">
        <v>519.0756999999998</v>
      </c>
      <c r="K560" s="177">
        <v>15.599899999999991</v>
      </c>
      <c r="L560" s="177">
        <v>17.35750000000013</v>
      </c>
      <c r="M560" s="177">
        <v>12.716899999999896</v>
      </c>
      <c r="N560" s="177">
        <v>22.119500000000073</v>
      </c>
      <c r="O560" s="177">
        <v>2.1643346379647825</v>
      </c>
      <c r="P560" s="186">
        <v>16.948450000000022</v>
      </c>
      <c r="Q560" s="153">
        <v>28.62673577819795</v>
      </c>
      <c r="T560" s="130"/>
    </row>
    <row r="561" spans="1:20" ht="10.5" customHeight="1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5" customHeight="1" hidden="1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5" customHeight="1" hidden="1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5" customHeight="1" hidden="1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5" customHeight="1" hidden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43705</v>
      </c>
      <c r="L565" s="151">
        <v>43712</v>
      </c>
      <c r="M565" s="151">
        <v>43719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5" customHeight="1" hidden="1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5" customHeight="1" hidden="1">
      <c r="A567" s="122"/>
      <c r="B567" s="183"/>
      <c r="C567" s="245" t="s">
        <v>121</v>
      </c>
      <c r="D567" s="245"/>
      <c r="E567" s="245"/>
      <c r="F567" s="245"/>
      <c r="G567" s="245"/>
      <c r="H567" s="245"/>
      <c r="I567" s="245"/>
      <c r="J567" s="245"/>
      <c r="K567" s="245"/>
      <c r="L567" s="245"/>
      <c r="M567" s="245"/>
      <c r="N567" s="245"/>
      <c r="O567" s="245"/>
      <c r="P567" s="246"/>
      <c r="Q567" s="145"/>
      <c r="T567" s="130"/>
    </row>
    <row r="568" spans="1:20" ht="10.5" customHeight="1" hidden="1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31.5</v>
      </c>
      <c r="I568" s="162" t="s">
        <v>118</v>
      </c>
      <c r="J568" s="161">
        <v>-31.5</v>
      </c>
      <c r="K568" s="160">
        <v>0.7199999999999989</v>
      </c>
      <c r="L568" s="160">
        <v>0.4789999999999992</v>
      </c>
      <c r="M568" s="160">
        <v>0.647000000000002</v>
      </c>
      <c r="N568" s="160">
        <v>0.14999999999999858</v>
      </c>
      <c r="O568" s="160" t="s">
        <v>42</v>
      </c>
      <c r="P568" s="160">
        <v>0.49899999999999967</v>
      </c>
      <c r="Q568" s="146">
        <v>0</v>
      </c>
      <c r="T568" s="130"/>
    </row>
    <row r="569" spans="1:20" ht="10.5" customHeight="1" hidden="1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</v>
      </c>
      <c r="I569" s="162" t="s">
        <v>118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5" customHeight="1" hidden="1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5" customHeight="1" hidden="1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5" customHeight="1" hidden="1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23.052</v>
      </c>
      <c r="I572" s="162" t="s">
        <v>118</v>
      </c>
      <c r="J572" s="161">
        <v>-23.052</v>
      </c>
      <c r="K572" s="160">
        <v>2.332999999999998</v>
      </c>
      <c r="L572" s="160">
        <v>0.19999999999999887</v>
      </c>
      <c r="M572" s="160">
        <v>-4.2674197509029455E-16</v>
      </c>
      <c r="N572" s="160">
        <v>1.8330000000000015</v>
      </c>
      <c r="O572" s="160" t="s">
        <v>42</v>
      </c>
      <c r="P572" s="160">
        <v>1.0914999999999995</v>
      </c>
      <c r="Q572" s="146">
        <v>0</v>
      </c>
      <c r="T572" s="130"/>
    </row>
    <row r="573" spans="1:20" ht="10.5" customHeight="1" hidden="1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5" customHeight="1" hidden="1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5" customHeight="1" hidden="1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0.06</v>
      </c>
      <c r="I575" s="162" t="s">
        <v>118</v>
      </c>
      <c r="J575" s="161">
        <v>-0.06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5" customHeight="1" hidden="1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5" customHeight="1" hidden="1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5" customHeight="1" hidden="1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54.612</v>
      </c>
      <c r="I578" s="162" t="s">
        <v>118</v>
      </c>
      <c r="J578" s="161">
        <v>-54.612</v>
      </c>
      <c r="K578" s="160">
        <v>3.052999999999997</v>
      </c>
      <c r="L578" s="160">
        <v>0.678999999999998</v>
      </c>
      <c r="M578" s="160">
        <v>0.6470000000000016</v>
      </c>
      <c r="N578" s="160">
        <v>1.983</v>
      </c>
      <c r="O578" s="160" t="s">
        <v>42</v>
      </c>
      <c r="P578" s="166">
        <v>1.5904999999999991</v>
      </c>
      <c r="Q578" s="146">
        <v>0</v>
      </c>
      <c r="T578" s="130"/>
    </row>
    <row r="579" spans="1:20" ht="10.5" customHeight="1" hidden="1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5" customHeight="1" hidden="1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0.547</v>
      </c>
      <c r="I580" s="162" t="s">
        <v>118</v>
      </c>
      <c r="J580" s="161">
        <v>-0.547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5" customHeight="1" hidden="1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5" customHeight="1" hidden="1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5" customHeight="1" hidden="1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5" customHeight="1" hidden="1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1.153</v>
      </c>
      <c r="I584" s="162" t="s">
        <v>118</v>
      </c>
      <c r="J584" s="161">
        <v>-1.153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5" customHeight="1" hidden="1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5" customHeight="1" hidden="1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5" customHeight="1" hidden="1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5" customHeight="1" hidden="1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76.53399999999999</v>
      </c>
      <c r="I588" s="162" t="s">
        <v>118</v>
      </c>
      <c r="J588" s="161">
        <v>-76.53399999999999</v>
      </c>
      <c r="K588" s="160">
        <v>1.820000000000009</v>
      </c>
      <c r="L588" s="160">
        <v>4.012000000000002</v>
      </c>
      <c r="M588" s="160">
        <v>1.8119999999999992</v>
      </c>
      <c r="N588" s="160">
        <v>0.6499999999999884</v>
      </c>
      <c r="O588" s="160" t="s">
        <v>42</v>
      </c>
      <c r="P588" s="160">
        <v>2.0734999999999997</v>
      </c>
      <c r="Q588" s="146">
        <v>0</v>
      </c>
      <c r="T588" s="130"/>
    </row>
    <row r="589" spans="1:20" ht="10.5" customHeight="1" hidden="1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5" customHeight="1" hidden="1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5" customHeight="1" hidden="1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5" customHeight="1" hidden="1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5" customHeight="1" hidden="1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132.84599999999998</v>
      </c>
      <c r="I593" s="162" t="s">
        <v>118</v>
      </c>
      <c r="J593" s="161">
        <v>-132.84599999999998</v>
      </c>
      <c r="K593" s="160">
        <v>4.872999999999988</v>
      </c>
      <c r="L593" s="160">
        <v>4.691</v>
      </c>
      <c r="M593" s="160">
        <v>2.4590000000000005</v>
      </c>
      <c r="N593" s="160">
        <v>2.6329999999999885</v>
      </c>
      <c r="O593" s="160" t="s">
        <v>42</v>
      </c>
      <c r="P593" s="160">
        <v>3.6639999999999944</v>
      </c>
      <c r="Q593" s="146">
        <v>0</v>
      </c>
      <c r="T593" s="130"/>
    </row>
    <row r="594" spans="1:20" ht="10.5" customHeight="1" hidden="1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5" customHeight="1" hidden="1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5" customHeight="1" hidden="1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5" customHeight="1" hidden="1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118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5" customHeight="1" hidden="1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5" customHeight="1" hidden="1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5" customHeight="1" hidden="1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132.84599999999998</v>
      </c>
      <c r="I600" s="176" t="e">
        <v>#DIV/0!</v>
      </c>
      <c r="J600" s="185">
        <v>-132.84599999999998</v>
      </c>
      <c r="K600" s="177">
        <v>4.872999999999988</v>
      </c>
      <c r="L600" s="177">
        <v>4.691</v>
      </c>
      <c r="M600" s="177">
        <v>2.4590000000000005</v>
      </c>
      <c r="N600" s="177">
        <v>2.6329999999999885</v>
      </c>
      <c r="O600" s="177" t="s">
        <v>42</v>
      </c>
      <c r="P600" s="186">
        <v>3.6639999999999944</v>
      </c>
      <c r="Q600" s="153">
        <v>0</v>
      </c>
      <c r="T600" s="130"/>
    </row>
    <row r="601" spans="1:20" ht="10.5" customHeight="1">
      <c r="A601" s="122"/>
      <c r="B601" s="187" t="s">
        <v>244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5" customHeight="1">
      <c r="A602" s="122"/>
      <c r="B602" s="123" t="s">
        <v>113</v>
      </c>
      <c r="C602" s="123"/>
      <c r="J602" s="188"/>
      <c r="T602" s="130"/>
    </row>
    <row r="606" spans="1:20" ht="10.5" customHeight="1">
      <c r="A606" s="122"/>
      <c r="B606" s="123" t="s">
        <v>236</v>
      </c>
      <c r="C606" s="123"/>
      <c r="P606" s="128"/>
      <c r="T606" s="130"/>
    </row>
    <row r="607" spans="1:20" ht="10.5" customHeight="1">
      <c r="A607" s="122"/>
      <c r="B607" s="131" t="s">
        <v>243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5" customHeight="1">
      <c r="A608" s="122"/>
      <c r="D608" s="135"/>
      <c r="N608" s="124"/>
      <c r="T608" s="130"/>
    </row>
    <row r="609" spans="1:20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5" customHeight="1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43705</v>
      </c>
      <c r="L611" s="151">
        <v>43712</v>
      </c>
      <c r="M611" s="151">
        <v>43719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5" customHeight="1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5" customHeight="1">
      <c r="A613" s="122"/>
      <c r="B613" s="183"/>
      <c r="C613" s="250" t="s">
        <v>122</v>
      </c>
      <c r="D613" s="250"/>
      <c r="E613" s="250"/>
      <c r="F613" s="250"/>
      <c r="G613" s="250"/>
      <c r="H613" s="250"/>
      <c r="I613" s="250"/>
      <c r="J613" s="250"/>
      <c r="K613" s="250"/>
      <c r="L613" s="250"/>
      <c r="M613" s="250"/>
      <c r="N613" s="250"/>
      <c r="O613" s="250"/>
      <c r="P613" s="251"/>
      <c r="Q613" s="145"/>
      <c r="T613" s="130"/>
    </row>
    <row r="614" spans="1:21" ht="10.5" customHeight="1">
      <c r="A614" s="122"/>
      <c r="B614" s="158" t="s">
        <v>80</v>
      </c>
      <c r="C614" s="159">
        <v>77.15040983535935</v>
      </c>
      <c r="D614" s="160">
        <v>83.45040983535935</v>
      </c>
      <c r="E614" s="160">
        <v>0</v>
      </c>
      <c r="F614" s="160">
        <v>6.299999999999997</v>
      </c>
      <c r="G614" s="161">
        <v>83.45040983535935</v>
      </c>
      <c r="H614" s="160">
        <v>16.08759999847412</v>
      </c>
      <c r="I614" s="162">
        <v>19.278035938006298</v>
      </c>
      <c r="J614" s="161">
        <v>67.36280983688523</v>
      </c>
      <c r="K614" s="160">
        <v>0.1618999999999987</v>
      </c>
      <c r="L614" s="160">
        <v>0.09030000000000094</v>
      </c>
      <c r="M614" s="160">
        <v>0.0909999999999993</v>
      </c>
      <c r="N614" s="160">
        <v>0.2619999999999989</v>
      </c>
      <c r="O614" s="160">
        <v>0.3139589134635802</v>
      </c>
      <c r="P614" s="160">
        <v>0.15129999999999946</v>
      </c>
      <c r="Q614" s="146" t="s">
        <v>237</v>
      </c>
      <c r="T614" s="167"/>
      <c r="U614" s="167"/>
    </row>
    <row r="615" spans="1:21" ht="10.5" customHeight="1">
      <c r="A615" s="122"/>
      <c r="B615" s="158" t="s">
        <v>81</v>
      </c>
      <c r="C615" s="159">
        <v>11.430134066658706</v>
      </c>
      <c r="D615" s="160">
        <v>28.030134066658707</v>
      </c>
      <c r="E615" s="160">
        <v>0</v>
      </c>
      <c r="F615" s="160">
        <v>16.6</v>
      </c>
      <c r="G615" s="161">
        <v>28.030134066658707</v>
      </c>
      <c r="H615" s="160">
        <v>1.4161</v>
      </c>
      <c r="I615" s="162">
        <v>5.052062885722773</v>
      </c>
      <c r="J615" s="161">
        <v>26.614034066658707</v>
      </c>
      <c r="K615" s="160">
        <v>0.06499999999999986</v>
      </c>
      <c r="L615" s="160">
        <v>0.04300000000000007</v>
      </c>
      <c r="M615" s="160">
        <v>0.0029999999999998153</v>
      </c>
      <c r="N615" s="160">
        <v>-7.632783294297951E-17</v>
      </c>
      <c r="O615" s="160">
        <v>-2.723063427433619E-16</v>
      </c>
      <c r="P615" s="160">
        <v>0.027749999999999914</v>
      </c>
      <c r="Q615" s="146" t="s">
        <v>237</v>
      </c>
      <c r="T615" s="167"/>
      <c r="U615" s="167"/>
    </row>
    <row r="616" spans="1:21" ht="10.5" customHeight="1">
      <c r="A616" s="122"/>
      <c r="B616" s="158" t="s">
        <v>82</v>
      </c>
      <c r="C616" s="159">
        <v>14.720154906441602</v>
      </c>
      <c r="D616" s="160">
        <v>16.520154906441604</v>
      </c>
      <c r="E616" s="160">
        <v>0</v>
      </c>
      <c r="F616" s="160">
        <v>1.8000000000000025</v>
      </c>
      <c r="G616" s="161">
        <v>16.520154906441604</v>
      </c>
      <c r="H616" s="160">
        <v>2.658</v>
      </c>
      <c r="I616" s="162">
        <v>16.08943750862519</v>
      </c>
      <c r="J616" s="161">
        <v>13.862154906441605</v>
      </c>
      <c r="K616" s="160">
        <v>0.023999999999999855</v>
      </c>
      <c r="L616" s="160">
        <v>0.010999999999999954</v>
      </c>
      <c r="M616" s="160">
        <v>0.029999999999999638</v>
      </c>
      <c r="N616" s="160">
        <v>0.1310000000000001</v>
      </c>
      <c r="O616" s="160">
        <v>0.7929707726222353</v>
      </c>
      <c r="P616" s="160">
        <v>0.048999999999999884</v>
      </c>
      <c r="Q616" s="146" t="s">
        <v>237</v>
      </c>
      <c r="T616" s="167"/>
      <c r="U616" s="167"/>
    </row>
    <row r="617" spans="1:21" ht="10.5" customHeight="1">
      <c r="A617" s="122"/>
      <c r="B617" s="158" t="s">
        <v>83</v>
      </c>
      <c r="C617" s="159">
        <v>35.413728126849946</v>
      </c>
      <c r="D617" s="160">
        <v>47.61372812684995</v>
      </c>
      <c r="E617" s="160">
        <v>0</v>
      </c>
      <c r="F617" s="160">
        <v>12.200000000000003</v>
      </c>
      <c r="G617" s="161">
        <v>47.61372812684995</v>
      </c>
      <c r="H617" s="160">
        <v>8.672</v>
      </c>
      <c r="I617" s="162">
        <v>18.213234588345028</v>
      </c>
      <c r="J617" s="161">
        <v>38.94172812684995</v>
      </c>
      <c r="K617" s="160">
        <v>0.4440000000000002</v>
      </c>
      <c r="L617" s="160">
        <v>0.2550000000000008</v>
      </c>
      <c r="M617" s="160">
        <v>0.1790000000000006</v>
      </c>
      <c r="N617" s="160">
        <v>0.09700000000000031</v>
      </c>
      <c r="O617" s="160">
        <v>0.20372275773402598</v>
      </c>
      <c r="P617" s="160">
        <v>0.24375000000000047</v>
      </c>
      <c r="Q617" s="146" t="s">
        <v>237</v>
      </c>
      <c r="T617" s="167"/>
      <c r="U617" s="167"/>
    </row>
    <row r="618" spans="1:21" ht="10.5" customHeight="1">
      <c r="A618" s="122"/>
      <c r="B618" s="158" t="s">
        <v>84</v>
      </c>
      <c r="C618" s="159">
        <v>158.51465553600465</v>
      </c>
      <c r="D618" s="160">
        <v>153.41465553600466</v>
      </c>
      <c r="E618" s="160">
        <v>0</v>
      </c>
      <c r="F618" s="160">
        <v>-5.099999999999994</v>
      </c>
      <c r="G618" s="161">
        <v>153.41465553600466</v>
      </c>
      <c r="H618" s="160">
        <v>48.8234</v>
      </c>
      <c r="I618" s="162">
        <v>31.824469330794614</v>
      </c>
      <c r="J618" s="161">
        <v>104.59125553600467</v>
      </c>
      <c r="K618" s="160">
        <v>3.434700000000003</v>
      </c>
      <c r="L618" s="160">
        <v>2.197900000000006</v>
      </c>
      <c r="M618" s="160">
        <v>5.927799999999999</v>
      </c>
      <c r="N618" s="160">
        <v>5.224199999999996</v>
      </c>
      <c r="O618" s="160">
        <v>3.4052809242686313</v>
      </c>
      <c r="P618" s="160">
        <v>4.196150000000001</v>
      </c>
      <c r="Q618" s="146">
        <v>22.925528290457834</v>
      </c>
      <c r="T618" s="167"/>
      <c r="U618" s="167"/>
    </row>
    <row r="619" spans="1:21" ht="10.5" customHeight="1">
      <c r="A619" s="122"/>
      <c r="B619" s="158" t="s">
        <v>85</v>
      </c>
      <c r="C619" s="159">
        <v>3.871211834798182</v>
      </c>
      <c r="D619" s="160">
        <v>0.6712118347981817</v>
      </c>
      <c r="E619" s="160">
        <v>0</v>
      </c>
      <c r="F619" s="160">
        <v>-3.2</v>
      </c>
      <c r="G619" s="161">
        <v>0.6712118347981817</v>
      </c>
      <c r="H619" s="160">
        <v>0.043</v>
      </c>
      <c r="I619" s="162">
        <v>6.406323275412617</v>
      </c>
      <c r="J619" s="161">
        <v>0.6282118347981817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237</v>
      </c>
      <c r="T619" s="167"/>
      <c r="U619" s="167"/>
    </row>
    <row r="620" spans="1:21" ht="10.5" customHeight="1">
      <c r="A620" s="122"/>
      <c r="B620" s="158" t="s">
        <v>86</v>
      </c>
      <c r="C620" s="159">
        <v>2.9392648926134646</v>
      </c>
      <c r="D620" s="160">
        <v>2.8392648926134645</v>
      </c>
      <c r="E620" s="160">
        <v>0</v>
      </c>
      <c r="F620" s="160">
        <v>-0.10000000000000009</v>
      </c>
      <c r="G620" s="161">
        <v>2.8392648926134645</v>
      </c>
      <c r="H620" s="160">
        <v>0.241</v>
      </c>
      <c r="I620" s="162">
        <v>8.488112561352674</v>
      </c>
      <c r="J620" s="161">
        <v>2.5982648926134644</v>
      </c>
      <c r="K620" s="160">
        <v>0.072</v>
      </c>
      <c r="L620" s="160">
        <v>0</v>
      </c>
      <c r="M620" s="160">
        <v>0</v>
      </c>
      <c r="N620" s="160">
        <v>0.032999999999999995</v>
      </c>
      <c r="O620" s="160">
        <v>1.162272674376092</v>
      </c>
      <c r="P620" s="160">
        <v>0.026249999999999996</v>
      </c>
      <c r="Q620" s="146" t="s">
        <v>237</v>
      </c>
      <c r="T620" s="167"/>
      <c r="U620" s="167"/>
    </row>
    <row r="621" spans="1:21" ht="10.5" customHeight="1">
      <c r="A621" s="122"/>
      <c r="B621" s="158" t="s">
        <v>87</v>
      </c>
      <c r="C621" s="159">
        <v>2.9053017994798664</v>
      </c>
      <c r="D621" s="160">
        <v>2.9053017994798664</v>
      </c>
      <c r="E621" s="160">
        <v>0</v>
      </c>
      <c r="F621" s="160">
        <v>0</v>
      </c>
      <c r="G621" s="161">
        <v>2.9053017994798664</v>
      </c>
      <c r="H621" s="160">
        <v>2.4460999999999995</v>
      </c>
      <c r="I621" s="162">
        <v>84.19435118368503</v>
      </c>
      <c r="J621" s="161">
        <v>0.45920179947986695</v>
      </c>
      <c r="K621" s="160">
        <v>-1.5612511283791264E-16</v>
      </c>
      <c r="L621" s="160">
        <v>-1.5612511283791264E-16</v>
      </c>
      <c r="M621" s="160">
        <v>-1.5612511283791264E-16</v>
      </c>
      <c r="N621" s="160">
        <v>-1.5612511283791264E-16</v>
      </c>
      <c r="O621" s="160">
        <v>-5.373800163062701E-15</v>
      </c>
      <c r="P621" s="160">
        <v>-1.5612511283791264E-16</v>
      </c>
      <c r="Q621" s="146" t="s">
        <v>237</v>
      </c>
      <c r="T621" s="167"/>
      <c r="U621" s="167"/>
    </row>
    <row r="622" spans="1:21" ht="10.5" customHeight="1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67"/>
      <c r="U622" s="167"/>
    </row>
    <row r="623" spans="1:21" ht="10.5" customHeight="1">
      <c r="A623" s="122"/>
      <c r="B623" s="158" t="s">
        <v>89</v>
      </c>
      <c r="C623" s="159">
        <v>3.257936790891417</v>
      </c>
      <c r="D623" s="160">
        <v>2.657936790891417</v>
      </c>
      <c r="E623" s="160">
        <v>0</v>
      </c>
      <c r="F623" s="160">
        <v>-0.6000000000000001</v>
      </c>
      <c r="G623" s="161">
        <v>2.657936790891417</v>
      </c>
      <c r="H623" s="160">
        <v>0.22999999999999998</v>
      </c>
      <c r="I623" s="162">
        <v>8.65332843084138</v>
      </c>
      <c r="J623" s="161">
        <v>2.427936790891417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237</v>
      </c>
      <c r="T623" s="167"/>
      <c r="U623" s="167"/>
    </row>
    <row r="624" spans="1:21" ht="10.5" customHeight="1">
      <c r="A624" s="122"/>
      <c r="B624" s="165" t="s">
        <v>90</v>
      </c>
      <c r="C624" s="159">
        <v>310.2027977890972</v>
      </c>
      <c r="D624" s="160">
        <v>338.10279778909717</v>
      </c>
      <c r="E624" s="160">
        <v>0</v>
      </c>
      <c r="F624" s="160">
        <v>27.899999999999977</v>
      </c>
      <c r="G624" s="161">
        <v>338.10279778909717</v>
      </c>
      <c r="H624" s="160">
        <v>80.61719999847413</v>
      </c>
      <c r="I624" s="162">
        <v>23.84399079973357</v>
      </c>
      <c r="J624" s="161">
        <v>257.4855977906231</v>
      </c>
      <c r="K624" s="160">
        <v>4.201600000000002</v>
      </c>
      <c r="L624" s="160">
        <v>2.597200000000008</v>
      </c>
      <c r="M624" s="160">
        <v>6.230799999999998</v>
      </c>
      <c r="N624" s="160">
        <v>5.747199999999996</v>
      </c>
      <c r="O624" s="160">
        <v>1.699838048540788</v>
      </c>
      <c r="P624" s="166">
        <v>4.694200000000001</v>
      </c>
      <c r="Q624" s="146" t="s">
        <v>237</v>
      </c>
      <c r="T624" s="167"/>
      <c r="U624" s="167"/>
    </row>
    <row r="625" spans="1:21" ht="10.5" customHeight="1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5" customHeight="1">
      <c r="A626" s="122"/>
      <c r="B626" s="158" t="s">
        <v>91</v>
      </c>
      <c r="C626" s="159">
        <v>31.5086390323412</v>
      </c>
      <c r="D626" s="160">
        <v>15.708639032341196</v>
      </c>
      <c r="E626" s="160">
        <v>0</v>
      </c>
      <c r="F626" s="160">
        <v>-15.800000000000004</v>
      </c>
      <c r="G626" s="161">
        <v>15.708639032341196</v>
      </c>
      <c r="H626" s="160">
        <v>4.3684999786376935</v>
      </c>
      <c r="I626" s="162">
        <v>27.809538239714822</v>
      </c>
      <c r="J626" s="161">
        <v>11.340139053703503</v>
      </c>
      <c r="K626" s="160">
        <v>0.06719999999999993</v>
      </c>
      <c r="L626" s="160">
        <v>0.2279000000000001</v>
      </c>
      <c r="M626" s="160">
        <v>0.058599999999999985</v>
      </c>
      <c r="N626" s="160">
        <v>0.05510000000000048</v>
      </c>
      <c r="O626" s="160">
        <v>0.3507624046014408</v>
      </c>
      <c r="P626" s="160">
        <v>0.10220000000000012</v>
      </c>
      <c r="Q626" s="146" t="s">
        <v>237</v>
      </c>
      <c r="T626" s="167"/>
      <c r="U626" s="167"/>
    </row>
    <row r="627" spans="1:21" ht="10.5" customHeight="1">
      <c r="A627" s="122"/>
      <c r="B627" s="158" t="s">
        <v>92</v>
      </c>
      <c r="C627" s="159">
        <v>130.45403801725334</v>
      </c>
      <c r="D627" s="160">
        <v>110.15403801725334</v>
      </c>
      <c r="E627" s="160">
        <v>0</v>
      </c>
      <c r="F627" s="160">
        <v>-20.299999999999997</v>
      </c>
      <c r="G627" s="161">
        <v>110.15403801725334</v>
      </c>
      <c r="H627" s="160">
        <v>4.286199999999999</v>
      </c>
      <c r="I627" s="162">
        <v>3.891096574533795</v>
      </c>
      <c r="J627" s="161">
        <v>105.86783801725335</v>
      </c>
      <c r="K627" s="160">
        <v>0.0019000000000001238</v>
      </c>
      <c r="L627" s="160">
        <v>0.12409999999999954</v>
      </c>
      <c r="M627" s="160">
        <v>0.3130000000000003</v>
      </c>
      <c r="N627" s="160">
        <v>0.26449999999999874</v>
      </c>
      <c r="O627" s="160">
        <v>0.24011829685133315</v>
      </c>
      <c r="P627" s="160">
        <v>0.17587499999999967</v>
      </c>
      <c r="Q627" s="146" t="s">
        <v>237</v>
      </c>
      <c r="T627" s="167"/>
      <c r="U627" s="167"/>
    </row>
    <row r="628" spans="1:21" ht="10.5" customHeight="1" hidden="1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5" customHeight="1">
      <c r="A629" s="122"/>
      <c r="B629" s="158" t="s">
        <v>94</v>
      </c>
      <c r="C629" s="159">
        <v>5.9306311485291845</v>
      </c>
      <c r="D629" s="160">
        <v>5.9306311485291845</v>
      </c>
      <c r="E629" s="160">
        <v>0</v>
      </c>
      <c r="F629" s="160">
        <v>0</v>
      </c>
      <c r="G629" s="161">
        <v>5.9306311485291845</v>
      </c>
      <c r="H629" s="160">
        <v>0.0091</v>
      </c>
      <c r="I629" s="162">
        <v>0.15344066714141932</v>
      </c>
      <c r="J629" s="161">
        <v>5.921531148529184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237</v>
      </c>
      <c r="T629" s="167"/>
      <c r="U629" s="167"/>
    </row>
    <row r="630" spans="1:21" ht="10.5" customHeight="1">
      <c r="A630" s="122"/>
      <c r="B630" s="158" t="s">
        <v>95</v>
      </c>
      <c r="C630" s="159">
        <v>23.025507618884237</v>
      </c>
      <c r="D630" s="160">
        <v>16.525507618884237</v>
      </c>
      <c r="E630" s="160">
        <v>0</v>
      </c>
      <c r="F630" s="160">
        <v>-6.5</v>
      </c>
      <c r="G630" s="161">
        <v>16.525507618884237</v>
      </c>
      <c r="H630" s="160">
        <v>8.3133</v>
      </c>
      <c r="I630" s="162">
        <v>50.3058677029692</v>
      </c>
      <c r="J630" s="161">
        <v>8.212207618884237</v>
      </c>
      <c r="K630" s="160">
        <v>0.20069999999999943</v>
      </c>
      <c r="L630" s="160">
        <v>0</v>
      </c>
      <c r="M630" s="160">
        <v>0.3289000000000002</v>
      </c>
      <c r="N630" s="160">
        <v>0</v>
      </c>
      <c r="O630" s="160">
        <v>0</v>
      </c>
      <c r="P630" s="160">
        <v>0.1323999999999999</v>
      </c>
      <c r="Q630" s="146" t="s">
        <v>237</v>
      </c>
      <c r="T630" s="167"/>
      <c r="U630" s="167"/>
    </row>
    <row r="631" spans="1:21" ht="10.5" customHeight="1">
      <c r="A631" s="122"/>
      <c r="B631" s="158" t="s">
        <v>96</v>
      </c>
      <c r="C631" s="159">
        <v>7.966007847400143</v>
      </c>
      <c r="D631" s="160">
        <v>3.766007847400143</v>
      </c>
      <c r="E631" s="160">
        <v>0</v>
      </c>
      <c r="F631" s="160">
        <v>-4.2</v>
      </c>
      <c r="G631" s="161">
        <v>3.766007847400143</v>
      </c>
      <c r="H631" s="160">
        <v>3.2956</v>
      </c>
      <c r="I631" s="162">
        <v>87.50911133324142</v>
      </c>
      <c r="J631" s="161">
        <v>0.4704078474001432</v>
      </c>
      <c r="K631" s="160">
        <v>-9.107298248878237E-18</v>
      </c>
      <c r="L631" s="160">
        <v>-9.107298248878237E-18</v>
      </c>
      <c r="M631" s="160">
        <v>0.20779999999999976</v>
      </c>
      <c r="N631" s="160">
        <v>1.3908</v>
      </c>
      <c r="O631" s="160">
        <v>36.93035321103052</v>
      </c>
      <c r="P631" s="160">
        <v>0.39964999999999995</v>
      </c>
      <c r="Q631" s="146">
        <v>0</v>
      </c>
      <c r="T631" s="167"/>
      <c r="U631" s="167"/>
    </row>
    <row r="632" spans="1:21" ht="10.5" customHeight="1">
      <c r="A632" s="122"/>
      <c r="B632" s="158" t="s">
        <v>97</v>
      </c>
      <c r="C632" s="159">
        <v>125.70709000827914</v>
      </c>
      <c r="D632" s="160">
        <v>18.807090008279133</v>
      </c>
      <c r="E632" s="160">
        <v>0</v>
      </c>
      <c r="F632" s="160">
        <v>-106.9</v>
      </c>
      <c r="G632" s="161">
        <v>18.807090008279133</v>
      </c>
      <c r="H632" s="160">
        <v>0.1727</v>
      </c>
      <c r="I632" s="162">
        <v>0.9182707155863834</v>
      </c>
      <c r="J632" s="161">
        <v>18.634390008279134</v>
      </c>
      <c r="K632" s="160">
        <v>0.02099999999999999</v>
      </c>
      <c r="L632" s="160">
        <v>0</v>
      </c>
      <c r="M632" s="160">
        <v>0</v>
      </c>
      <c r="N632" s="160">
        <v>0</v>
      </c>
      <c r="O632" s="160">
        <v>0</v>
      </c>
      <c r="P632" s="160">
        <v>0.005249999999999998</v>
      </c>
      <c r="Q632" s="146" t="s">
        <v>237</v>
      </c>
      <c r="T632" s="167"/>
      <c r="U632" s="167"/>
    </row>
    <row r="633" spans="1:21" ht="10.5" customHeight="1">
      <c r="A633" s="122"/>
      <c r="B633" s="158" t="s">
        <v>98</v>
      </c>
      <c r="C633" s="159">
        <v>36.64317143632069</v>
      </c>
      <c r="D633" s="160">
        <v>0.04317143632069076</v>
      </c>
      <c r="E633" s="160">
        <v>0</v>
      </c>
      <c r="F633" s="160">
        <v>-36.6</v>
      </c>
      <c r="G633" s="161">
        <v>0.04317143632069076</v>
      </c>
      <c r="H633" s="160">
        <v>0.0695</v>
      </c>
      <c r="I633" s="162">
        <v>160.98607302229314</v>
      </c>
      <c r="J633" s="161">
        <v>-0.026328563679309247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>
        <v>0</v>
      </c>
      <c r="T633" s="167"/>
      <c r="U633" s="167"/>
    </row>
    <row r="634" spans="1:21" ht="10.5" customHeight="1">
      <c r="A634" s="122"/>
      <c r="B634" s="158" t="s">
        <v>99</v>
      </c>
      <c r="C634" s="159">
        <v>366.92269601692703</v>
      </c>
      <c r="D634" s="160">
        <v>337.822696016927</v>
      </c>
      <c r="E634" s="160">
        <v>0</v>
      </c>
      <c r="F634" s="160">
        <v>-29.100000000000023</v>
      </c>
      <c r="G634" s="161">
        <v>337.822696016927</v>
      </c>
      <c r="H634" s="160">
        <v>104.88150000000002</v>
      </c>
      <c r="I634" s="162">
        <v>31.04631548933728</v>
      </c>
      <c r="J634" s="161">
        <v>232.941196016927</v>
      </c>
      <c r="K634" s="160">
        <v>1.1914999999999996</v>
      </c>
      <c r="L634" s="160">
        <v>11.743999999999993</v>
      </c>
      <c r="M634" s="160">
        <v>5.923900000000009</v>
      </c>
      <c r="N634" s="160">
        <v>8.917000000000016</v>
      </c>
      <c r="O634" s="160">
        <v>2.639550304090054</v>
      </c>
      <c r="P634" s="160">
        <v>6.944100000000004</v>
      </c>
      <c r="Q634" s="146">
        <v>31.545196068162447</v>
      </c>
      <c r="T634" s="167"/>
      <c r="U634" s="167"/>
    </row>
    <row r="635" spans="1:21" ht="10.5" customHeight="1">
      <c r="A635" s="122"/>
      <c r="B635" s="158" t="s">
        <v>100</v>
      </c>
      <c r="C635" s="159">
        <v>162.8117731836233</v>
      </c>
      <c r="D635" s="160">
        <v>162.8117731836233</v>
      </c>
      <c r="E635" s="160">
        <v>0</v>
      </c>
      <c r="F635" s="160">
        <v>0</v>
      </c>
      <c r="G635" s="161">
        <v>162.8117731836233</v>
      </c>
      <c r="H635" s="160">
        <v>60.243</v>
      </c>
      <c r="I635" s="162">
        <v>37.001623913312706</v>
      </c>
      <c r="J635" s="161">
        <v>102.5687731836233</v>
      </c>
      <c r="K635" s="160">
        <v>3.7734999999999967</v>
      </c>
      <c r="L635" s="160">
        <v>5.644900000000002</v>
      </c>
      <c r="M635" s="160">
        <v>1.7432999999999979</v>
      </c>
      <c r="N635" s="160">
        <v>5.512800000000006</v>
      </c>
      <c r="O635" s="160">
        <v>3.3859959216724014</v>
      </c>
      <c r="P635" s="160">
        <v>4.1686250000000005</v>
      </c>
      <c r="Q635" s="146">
        <v>22.604941241686</v>
      </c>
      <c r="T635" s="167"/>
      <c r="U635" s="167"/>
    </row>
    <row r="636" spans="1:21" ht="10.5" customHeight="1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67"/>
      <c r="U636" s="167"/>
    </row>
    <row r="637" spans="1:21" ht="10.5" customHeight="1">
      <c r="A637" s="122"/>
      <c r="B637" s="158" t="s">
        <v>102</v>
      </c>
      <c r="C637" s="159">
        <v>25.80732810397342</v>
      </c>
      <c r="D637" s="160">
        <v>25.80732810397342</v>
      </c>
      <c r="E637" s="160">
        <v>0</v>
      </c>
      <c r="F637" s="160">
        <v>0</v>
      </c>
      <c r="G637" s="161">
        <v>25.80732810397342</v>
      </c>
      <c r="H637" s="160">
        <v>0</v>
      </c>
      <c r="I637" s="162">
        <v>0</v>
      </c>
      <c r="J637" s="161">
        <v>25.80732810397342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237</v>
      </c>
      <c r="T637" s="167"/>
      <c r="U637" s="167"/>
    </row>
    <row r="638" spans="1:21" ht="10.5" customHeight="1">
      <c r="A638" s="122"/>
      <c r="B638" s="1" t="s">
        <v>103</v>
      </c>
      <c r="C638" s="159">
        <v>59.71334317074651</v>
      </c>
      <c r="D638" s="160">
        <v>52.71334317074651</v>
      </c>
      <c r="E638" s="160">
        <v>0</v>
      </c>
      <c r="F638" s="160">
        <v>-7</v>
      </c>
      <c r="G638" s="161">
        <v>52.71334317074651</v>
      </c>
      <c r="H638" s="160">
        <v>17.9062</v>
      </c>
      <c r="I638" s="162">
        <v>33.96900845768614</v>
      </c>
      <c r="J638" s="161">
        <v>34.807143170746514</v>
      </c>
      <c r="K638" s="160">
        <v>0.406200000000001</v>
      </c>
      <c r="L638" s="160">
        <v>1.4941000000000004</v>
      </c>
      <c r="M638" s="160">
        <v>0.8454999999999986</v>
      </c>
      <c r="N638" s="160">
        <v>0</v>
      </c>
      <c r="O638" s="160">
        <v>0</v>
      </c>
      <c r="P638" s="160">
        <v>0.68645</v>
      </c>
      <c r="Q638" s="146">
        <v>48.70601379670262</v>
      </c>
      <c r="T638" s="167"/>
      <c r="U638" s="167"/>
    </row>
    <row r="639" spans="1:21" ht="10.5" customHeight="1">
      <c r="A639" s="122"/>
      <c r="B639" s="165" t="s">
        <v>105</v>
      </c>
      <c r="C639" s="169">
        <v>1286.6930233733751</v>
      </c>
      <c r="D639" s="160">
        <v>1088.1930233733756</v>
      </c>
      <c r="E639" s="160">
        <v>0</v>
      </c>
      <c r="F639" s="160">
        <v>-198.49999999999955</v>
      </c>
      <c r="G639" s="161">
        <v>1088.1930233733756</v>
      </c>
      <c r="H639" s="160">
        <v>284.16279997711183</v>
      </c>
      <c r="I639" s="162">
        <v>26.113271623099834</v>
      </c>
      <c r="J639" s="161">
        <v>804.0302233962638</v>
      </c>
      <c r="K639" s="160">
        <v>9.863599999999963</v>
      </c>
      <c r="L639" s="160">
        <v>21.832200000000014</v>
      </c>
      <c r="M639" s="160">
        <v>15.651800000000009</v>
      </c>
      <c r="N639" s="160">
        <v>21.8874</v>
      </c>
      <c r="O639" s="160">
        <v>2.0113527223460337</v>
      </c>
      <c r="P639" s="160">
        <v>17.308749999999996</v>
      </c>
      <c r="Q639" s="146">
        <v>44.45224082595588</v>
      </c>
      <c r="T639" s="167"/>
      <c r="U639" s="167"/>
    </row>
    <row r="640" spans="1:20" ht="10.5" customHeight="1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5" customHeight="1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5" customHeight="1">
      <c r="A642" s="122"/>
      <c r="B642" s="158" t="s">
        <v>107</v>
      </c>
      <c r="C642" s="159">
        <v>1.9642701493061852</v>
      </c>
      <c r="D642" s="170">
        <v>1.9642701493061852</v>
      </c>
      <c r="E642" s="170">
        <v>0</v>
      </c>
      <c r="F642" s="160">
        <v>0</v>
      </c>
      <c r="G642" s="161">
        <v>1.9642701493061852</v>
      </c>
      <c r="H642" s="160">
        <v>0.8078</v>
      </c>
      <c r="I642" s="162">
        <v>41.124689507974715</v>
      </c>
      <c r="J642" s="161">
        <v>1.1564701493061853</v>
      </c>
      <c r="K642" s="160">
        <v>0.0004999999999999727</v>
      </c>
      <c r="L642" s="160">
        <v>0.03519999999999998</v>
      </c>
      <c r="M642" s="160">
        <v>0.017999999999999988</v>
      </c>
      <c r="N642" s="160">
        <v>0.006699999999999956</v>
      </c>
      <c r="O642" s="160">
        <v>0.3410936119131329</v>
      </c>
      <c r="P642" s="160">
        <v>0.015099999999999975</v>
      </c>
      <c r="Q642" s="146" t="s">
        <v>237</v>
      </c>
      <c r="T642" s="130"/>
    </row>
    <row r="643" spans="1:20" ht="10.5" customHeight="1">
      <c r="A643" s="122"/>
      <c r="B643" s="171" t="s">
        <v>108</v>
      </c>
      <c r="C643" s="159">
        <v>38.67170647731846</v>
      </c>
      <c r="D643" s="170">
        <v>50.67170647731846</v>
      </c>
      <c r="E643" s="170">
        <v>0</v>
      </c>
      <c r="F643" s="160">
        <v>12</v>
      </c>
      <c r="G643" s="161">
        <v>50.67170647731846</v>
      </c>
      <c r="H643" s="160">
        <v>11.1794</v>
      </c>
      <c r="I643" s="162">
        <v>22.062410716331595</v>
      </c>
      <c r="J643" s="161">
        <v>39.49230647731846</v>
      </c>
      <c r="K643" s="160">
        <v>0.15659999999999985</v>
      </c>
      <c r="L643" s="160">
        <v>0.12899999999999956</v>
      </c>
      <c r="M643" s="160">
        <v>4.798</v>
      </c>
      <c r="N643" s="160">
        <v>1.5658999999999985</v>
      </c>
      <c r="O643" s="160">
        <v>3.0902847148061268</v>
      </c>
      <c r="P643" s="160">
        <v>1.6623749999999995</v>
      </c>
      <c r="Q643" s="146">
        <v>21.756557020719434</v>
      </c>
      <c r="T643" s="130"/>
    </row>
    <row r="644" spans="1:20" ht="10.5" customHeight="1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5" customHeight="1">
      <c r="A645" s="122"/>
      <c r="B645" s="171" t="s">
        <v>110</v>
      </c>
      <c r="C645" s="159">
        <v>20</v>
      </c>
      <c r="D645" s="160"/>
      <c r="E645" s="160"/>
      <c r="F645" s="160"/>
      <c r="G645" s="161">
        <v>20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5" customHeight="1">
      <c r="A646" s="122"/>
      <c r="B646" s="172" t="s">
        <v>111</v>
      </c>
      <c r="C646" s="173">
        <v>1347.3289999999997</v>
      </c>
      <c r="D646" s="174">
        <v>1140.8290000000002</v>
      </c>
      <c r="E646" s="174">
        <v>0</v>
      </c>
      <c r="F646" s="177">
        <v>-186.49999999999955</v>
      </c>
      <c r="G646" s="185">
        <v>1160.8290000000002</v>
      </c>
      <c r="H646" s="177">
        <v>296.1499999771118</v>
      </c>
      <c r="I646" s="176">
        <v>25.511940171817876</v>
      </c>
      <c r="J646" s="185">
        <v>864.6790000228884</v>
      </c>
      <c r="K646" s="177">
        <v>10.020699999999998</v>
      </c>
      <c r="L646" s="177">
        <v>21.99640000000001</v>
      </c>
      <c r="M646" s="177">
        <v>20.467799999999997</v>
      </c>
      <c r="N646" s="177">
        <v>23.460000000000036</v>
      </c>
      <c r="O646" s="177">
        <v>2.0563993376746237</v>
      </c>
      <c r="P646" s="186">
        <v>18.98622500000001</v>
      </c>
      <c r="Q646" s="153">
        <v>43.542439322344904</v>
      </c>
      <c r="T646" s="130"/>
    </row>
    <row r="647" spans="1:20" ht="10.5" customHeight="1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5" customHeight="1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5" customHeight="1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43705</v>
      </c>
      <c r="L651" s="151">
        <v>43712</v>
      </c>
      <c r="M651" s="151">
        <v>43719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5" customHeight="1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5" customHeight="1">
      <c r="A653" s="122"/>
      <c r="B653" s="183"/>
      <c r="C653" s="245" t="s">
        <v>115</v>
      </c>
      <c r="D653" s="245"/>
      <c r="E653" s="245"/>
      <c r="F653" s="245"/>
      <c r="G653" s="245"/>
      <c r="H653" s="245"/>
      <c r="I653" s="245"/>
      <c r="J653" s="245"/>
      <c r="K653" s="245"/>
      <c r="L653" s="245"/>
      <c r="M653" s="245"/>
      <c r="N653" s="245"/>
      <c r="O653" s="245"/>
      <c r="P653" s="246"/>
      <c r="Q653" s="145"/>
      <c r="T653" s="130"/>
    </row>
    <row r="654" spans="1:20" ht="10.5" customHeight="1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5" customHeight="1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5" customHeight="1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5" customHeight="1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5" customHeight="1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5" customHeight="1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5" customHeight="1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5" customHeight="1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5" customHeight="1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5" customHeight="1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5" customHeight="1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5" customHeight="1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5" customHeight="1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5" customHeight="1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5" customHeight="1" hidden="1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5" customHeight="1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5" customHeight="1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5" customHeight="1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5" customHeight="1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5" customHeight="1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5" customHeight="1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5" customHeight="1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5" customHeight="1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5" customHeight="1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5" customHeight="1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5" customHeight="1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5" customHeight="1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5" customHeight="1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5" customHeight="1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5" customHeight="1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5" customHeight="1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5" customHeight="1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5" customHeight="1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5" customHeight="1">
      <c r="A687" s="122"/>
      <c r="B687" s="187" t="s">
        <v>244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5" customHeight="1">
      <c r="A688" s="122"/>
      <c r="B688" s="123" t="s">
        <v>113</v>
      </c>
      <c r="C688" s="123"/>
      <c r="J688" s="188"/>
      <c r="T688" s="130"/>
    </row>
    <row r="692" spans="1:20" ht="10.5" customHeight="1">
      <c r="A692" s="122"/>
      <c r="B692" s="123" t="s">
        <v>236</v>
      </c>
      <c r="C692" s="123"/>
      <c r="P692" s="128"/>
      <c r="T692" s="130"/>
    </row>
    <row r="693" spans="1:20" ht="10.5" customHeight="1">
      <c r="A693" s="122"/>
      <c r="B693" s="131" t="s">
        <v>243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5" customHeight="1">
      <c r="A694" s="122"/>
      <c r="D694" s="135"/>
      <c r="N694" s="124"/>
      <c r="T694" s="130"/>
    </row>
    <row r="695" spans="1:20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5" customHeight="1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43705</v>
      </c>
      <c r="L697" s="151">
        <v>43712</v>
      </c>
      <c r="M697" s="151">
        <v>43719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5" customHeight="1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5" customHeight="1">
      <c r="A699" s="122"/>
      <c r="B699" s="183"/>
      <c r="C699" s="245" t="s">
        <v>165</v>
      </c>
      <c r="D699" s="245"/>
      <c r="E699" s="245"/>
      <c r="F699" s="245"/>
      <c r="G699" s="245"/>
      <c r="H699" s="245"/>
      <c r="I699" s="245"/>
      <c r="J699" s="245"/>
      <c r="K699" s="245"/>
      <c r="L699" s="245"/>
      <c r="M699" s="245"/>
      <c r="N699" s="245"/>
      <c r="O699" s="245"/>
      <c r="P699" s="246"/>
      <c r="Q699" s="145"/>
      <c r="T699" s="130"/>
    </row>
    <row r="700" spans="1:20" ht="10.5" customHeight="1">
      <c r="A700" s="122"/>
      <c r="B700" s="158" t="s">
        <v>80</v>
      </c>
      <c r="C700" s="159">
        <v>163.1</v>
      </c>
      <c r="D700" s="160">
        <v>163.1</v>
      </c>
      <c r="E700" s="160">
        <v>0</v>
      </c>
      <c r="F700" s="160">
        <v>0</v>
      </c>
      <c r="G700" s="161">
        <v>163.1</v>
      </c>
      <c r="H700" s="160">
        <v>0</v>
      </c>
      <c r="I700" s="162">
        <v>0</v>
      </c>
      <c r="J700" s="161">
        <v>163.1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237</v>
      </c>
      <c r="T700" s="130"/>
    </row>
    <row r="701" spans="1:20" ht="10.5" customHeight="1">
      <c r="A701" s="122"/>
      <c r="B701" s="158" t="s">
        <v>81</v>
      </c>
      <c r="C701" s="159">
        <v>1.7</v>
      </c>
      <c r="D701" s="160">
        <v>20.7</v>
      </c>
      <c r="E701" s="160">
        <v>0</v>
      </c>
      <c r="F701" s="160">
        <v>19</v>
      </c>
      <c r="G701" s="161">
        <v>20.7</v>
      </c>
      <c r="H701" s="160">
        <v>0</v>
      </c>
      <c r="I701" s="162">
        <v>0</v>
      </c>
      <c r="J701" s="161">
        <v>20.7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161</v>
      </c>
      <c r="T701" s="130"/>
    </row>
    <row r="702" spans="1:20" ht="10.5" customHeight="1">
      <c r="A702" s="122"/>
      <c r="B702" s="158" t="s">
        <v>82</v>
      </c>
      <c r="C702" s="159">
        <v>21.4</v>
      </c>
      <c r="D702" s="160">
        <v>21.4</v>
      </c>
      <c r="E702" s="160">
        <v>0</v>
      </c>
      <c r="F702" s="160">
        <v>0</v>
      </c>
      <c r="G702" s="161">
        <v>21.4</v>
      </c>
      <c r="H702" s="160">
        <v>0</v>
      </c>
      <c r="I702" s="162">
        <v>0</v>
      </c>
      <c r="J702" s="161">
        <v>21.4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237</v>
      </c>
      <c r="T702" s="130"/>
    </row>
    <row r="703" spans="1:20" ht="10.5" customHeight="1">
      <c r="A703" s="122"/>
      <c r="B703" s="158" t="s">
        <v>83</v>
      </c>
      <c r="C703" s="159">
        <v>18.4</v>
      </c>
      <c r="D703" s="160">
        <v>18.4</v>
      </c>
      <c r="E703" s="160">
        <v>0</v>
      </c>
      <c r="F703" s="160">
        <v>0</v>
      </c>
      <c r="G703" s="161">
        <v>18.4</v>
      </c>
      <c r="H703" s="160">
        <v>0</v>
      </c>
      <c r="I703" s="162">
        <v>0</v>
      </c>
      <c r="J703" s="161">
        <v>18.4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237</v>
      </c>
      <c r="T703" s="130"/>
    </row>
    <row r="704" spans="1:20" ht="10.5" customHeight="1">
      <c r="A704" s="122"/>
      <c r="B704" s="158" t="s">
        <v>84</v>
      </c>
      <c r="C704" s="159">
        <v>5.411873067041213</v>
      </c>
      <c r="D704" s="160">
        <v>5.411873067041213</v>
      </c>
      <c r="E704" s="160">
        <v>0</v>
      </c>
      <c r="F704" s="160">
        <v>0</v>
      </c>
      <c r="G704" s="161">
        <v>5.411873067041213</v>
      </c>
      <c r="H704" s="160">
        <v>0</v>
      </c>
      <c r="I704" s="162">
        <v>0</v>
      </c>
      <c r="J704" s="161">
        <v>5.411873067041213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161</v>
      </c>
      <c r="T704" s="130"/>
    </row>
    <row r="705" spans="1:20" ht="10.5" customHeight="1">
      <c r="A705" s="122"/>
      <c r="B705" s="158" t="s">
        <v>85</v>
      </c>
      <c r="C705" s="159">
        <v>0.22374613408242666</v>
      </c>
      <c r="D705" s="160">
        <v>0.22374613408242666</v>
      </c>
      <c r="E705" s="160">
        <v>0</v>
      </c>
      <c r="F705" s="160">
        <v>0</v>
      </c>
      <c r="G705" s="161">
        <v>0.22374613408242666</v>
      </c>
      <c r="H705" s="160">
        <v>0</v>
      </c>
      <c r="I705" s="162">
        <v>0</v>
      </c>
      <c r="J705" s="161">
        <v>0.22374613408242666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161</v>
      </c>
      <c r="T705" s="130"/>
    </row>
    <row r="706" spans="1:20" ht="10.5" customHeight="1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5" customHeight="1">
      <c r="A707" s="122"/>
      <c r="B707" s="158" t="s">
        <v>87</v>
      </c>
      <c r="C707" s="159">
        <v>12.3</v>
      </c>
      <c r="D707" s="160">
        <v>12.3</v>
      </c>
      <c r="E707" s="160">
        <v>0</v>
      </c>
      <c r="F707" s="160">
        <v>0</v>
      </c>
      <c r="G707" s="161">
        <v>12.3</v>
      </c>
      <c r="H707" s="160">
        <v>0</v>
      </c>
      <c r="I707" s="162">
        <v>0</v>
      </c>
      <c r="J707" s="161">
        <v>12.3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237</v>
      </c>
      <c r="T707" s="130"/>
    </row>
    <row r="708" spans="1:20" ht="10.5" customHeight="1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5" customHeight="1">
      <c r="A709" s="122"/>
      <c r="B709" s="158" t="s">
        <v>89</v>
      </c>
      <c r="C709" s="159">
        <v>0.4</v>
      </c>
      <c r="D709" s="160">
        <v>0.4</v>
      </c>
      <c r="E709" s="160">
        <v>0</v>
      </c>
      <c r="F709" s="160">
        <v>0</v>
      </c>
      <c r="G709" s="161">
        <v>0.4</v>
      </c>
      <c r="H709" s="160">
        <v>0</v>
      </c>
      <c r="I709" s="162">
        <v>0</v>
      </c>
      <c r="J709" s="161">
        <v>0.4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237</v>
      </c>
      <c r="T709" s="130"/>
    </row>
    <row r="710" spans="1:20" ht="10.5" customHeight="1">
      <c r="A710" s="122"/>
      <c r="B710" s="165" t="s">
        <v>90</v>
      </c>
      <c r="C710" s="159">
        <v>222.93561920112367</v>
      </c>
      <c r="D710" s="160">
        <v>241.93561920112367</v>
      </c>
      <c r="E710" s="160">
        <v>0</v>
      </c>
      <c r="F710" s="160">
        <v>19</v>
      </c>
      <c r="G710" s="161">
        <v>241.93561920112367</v>
      </c>
      <c r="H710" s="160">
        <v>0</v>
      </c>
      <c r="I710" s="162">
        <v>0</v>
      </c>
      <c r="J710" s="161">
        <v>241.93561920112367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237</v>
      </c>
      <c r="T710" s="130"/>
    </row>
    <row r="711" spans="1:20" ht="10.5" customHeight="1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5" customHeight="1">
      <c r="A712" s="122"/>
      <c r="B712" s="158" t="s">
        <v>91</v>
      </c>
      <c r="C712" s="159">
        <v>47.24922681648533</v>
      </c>
      <c r="D712" s="160">
        <v>47.24922681648533</v>
      </c>
      <c r="E712" s="160">
        <v>0</v>
      </c>
      <c r="F712" s="160">
        <v>0</v>
      </c>
      <c r="G712" s="161">
        <v>47.24922681648533</v>
      </c>
      <c r="H712" s="160">
        <v>0</v>
      </c>
      <c r="I712" s="162">
        <v>0</v>
      </c>
      <c r="J712" s="161">
        <v>47.24922681648533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237</v>
      </c>
      <c r="T712" s="130"/>
    </row>
    <row r="713" spans="1:20" ht="10.5" customHeight="1">
      <c r="A713" s="122"/>
      <c r="B713" s="158" t="s">
        <v>92</v>
      </c>
      <c r="C713" s="159">
        <v>47.259764015450045</v>
      </c>
      <c r="D713" s="160">
        <v>47.259764015450045</v>
      </c>
      <c r="E713" s="160">
        <v>0</v>
      </c>
      <c r="F713" s="160">
        <v>0</v>
      </c>
      <c r="G713" s="161">
        <v>47.259764015450045</v>
      </c>
      <c r="H713" s="160">
        <v>0</v>
      </c>
      <c r="I713" s="162">
        <v>0</v>
      </c>
      <c r="J713" s="161">
        <v>47.259764015450045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237</v>
      </c>
      <c r="T713" s="130"/>
    </row>
    <row r="714" spans="1:20" ht="10.5" customHeight="1" hidden="1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5" customHeight="1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5" customHeight="1">
      <c r="A716" s="122"/>
      <c r="B716" s="158" t="s">
        <v>95</v>
      </c>
      <c r="C716" s="159">
        <v>0.6513513513513514</v>
      </c>
      <c r="D716" s="160">
        <v>0.6513513513513514</v>
      </c>
      <c r="E716" s="160">
        <v>0</v>
      </c>
      <c r="F716" s="160">
        <v>0</v>
      </c>
      <c r="G716" s="161">
        <v>0.6513513513513514</v>
      </c>
      <c r="H716" s="160">
        <v>0</v>
      </c>
      <c r="I716" s="162">
        <v>0</v>
      </c>
      <c r="J716" s="161">
        <v>0.6513513513513514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237</v>
      </c>
      <c r="T716" s="130"/>
    </row>
    <row r="717" spans="1:20" ht="10.5" customHeight="1">
      <c r="A717" s="122"/>
      <c r="B717" s="158" t="s">
        <v>96</v>
      </c>
      <c r="C717" s="159">
        <v>15.248648648648649</v>
      </c>
      <c r="D717" s="160">
        <v>15.248648648648649</v>
      </c>
      <c r="E717" s="160">
        <v>0</v>
      </c>
      <c r="F717" s="160">
        <v>0</v>
      </c>
      <c r="G717" s="161">
        <v>15.248648648648649</v>
      </c>
      <c r="H717" s="160">
        <v>0</v>
      </c>
      <c r="I717" s="162">
        <v>0</v>
      </c>
      <c r="J717" s="161">
        <v>15.248648648648649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161</v>
      </c>
      <c r="T717" s="130"/>
    </row>
    <row r="718" spans="1:20" ht="10.5" customHeight="1">
      <c r="A718" s="122"/>
      <c r="B718" s="158" t="s">
        <v>97</v>
      </c>
      <c r="C718" s="159">
        <v>11.32714803792285</v>
      </c>
      <c r="D718" s="160">
        <v>11.32714803792285</v>
      </c>
      <c r="E718" s="160">
        <v>0</v>
      </c>
      <c r="F718" s="160">
        <v>0</v>
      </c>
      <c r="G718" s="161">
        <v>11.32714803792285</v>
      </c>
      <c r="H718" s="160">
        <v>0</v>
      </c>
      <c r="I718" s="162">
        <v>0</v>
      </c>
      <c r="J718" s="161">
        <v>11.32714803792285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237</v>
      </c>
      <c r="T718" s="130"/>
    </row>
    <row r="719" spans="1:20" ht="10.5" customHeight="1">
      <c r="A719" s="122"/>
      <c r="B719" s="158" t="s">
        <v>98</v>
      </c>
      <c r="C719" s="159">
        <v>19.71762806601385</v>
      </c>
      <c r="D719" s="160">
        <v>0.7176280660138517</v>
      </c>
      <c r="E719" s="160">
        <v>0</v>
      </c>
      <c r="F719" s="160">
        <v>-19</v>
      </c>
      <c r="G719" s="161">
        <v>0.7176280660138517</v>
      </c>
      <c r="H719" s="160">
        <v>0</v>
      </c>
      <c r="I719" s="162">
        <v>0</v>
      </c>
      <c r="J719" s="161">
        <v>0.7176280660138517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237</v>
      </c>
      <c r="T719" s="130"/>
    </row>
    <row r="720" spans="1:20" ht="10.5" customHeight="1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5" customHeight="1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5" customHeight="1">
      <c r="A722" s="122"/>
      <c r="B722" s="158" t="s">
        <v>101</v>
      </c>
      <c r="C722" s="159">
        <v>11.103401903840423</v>
      </c>
      <c r="D722" s="160">
        <v>11.103401903840423</v>
      </c>
      <c r="E722" s="160">
        <v>0</v>
      </c>
      <c r="F722" s="160">
        <v>0</v>
      </c>
      <c r="G722" s="161">
        <v>11.103401903840423</v>
      </c>
      <c r="H722" s="160">
        <v>0</v>
      </c>
      <c r="I722" s="162">
        <v>0</v>
      </c>
      <c r="J722" s="161">
        <v>11.103401903840423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237</v>
      </c>
      <c r="T722" s="130"/>
    </row>
    <row r="723" spans="1:20" ht="10.5" customHeight="1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5" customHeight="1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-11.852211959163832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5" customHeight="1">
      <c r="A725" s="122"/>
      <c r="B725" s="165" t="s">
        <v>105</v>
      </c>
      <c r="C725" s="169">
        <v>375.4927880408362</v>
      </c>
      <c r="D725" s="160">
        <v>375.4927880408362</v>
      </c>
      <c r="E725" s="160">
        <v>0</v>
      </c>
      <c r="F725" s="160">
        <v>0</v>
      </c>
      <c r="G725" s="161">
        <v>375.4927880408362</v>
      </c>
      <c r="H725" s="160">
        <v>0</v>
      </c>
      <c r="I725" s="162">
        <v>0</v>
      </c>
      <c r="J725" s="161">
        <v>375.4927880408362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237</v>
      </c>
      <c r="T725" s="130"/>
    </row>
    <row r="726" spans="1:20" ht="10.5" customHeight="1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5" customHeight="1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5" customHeight="1">
      <c r="A728" s="122"/>
      <c r="B728" s="158" t="s">
        <v>107</v>
      </c>
      <c r="C728" s="159">
        <v>11.852211959163832</v>
      </c>
      <c r="D728" s="160">
        <v>11.852211959163832</v>
      </c>
      <c r="E728" s="160">
        <v>0</v>
      </c>
      <c r="F728" s="160">
        <v>0</v>
      </c>
      <c r="G728" s="161">
        <v>11.852211959163832</v>
      </c>
      <c r="H728" s="160">
        <v>0</v>
      </c>
      <c r="I728" s="162">
        <v>0</v>
      </c>
      <c r="J728" s="161">
        <v>11.852211959163832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161</v>
      </c>
      <c r="T728" s="130"/>
    </row>
    <row r="729" spans="1:20" ht="10.5" customHeight="1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5" customHeight="1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5" customHeight="1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5" customHeight="1">
      <c r="A732" s="122"/>
      <c r="B732" s="172" t="s">
        <v>111</v>
      </c>
      <c r="C732" s="173">
        <v>387.345</v>
      </c>
      <c r="D732" s="192">
        <v>387.345</v>
      </c>
      <c r="E732" s="174">
        <v>0</v>
      </c>
      <c r="F732" s="177">
        <v>0</v>
      </c>
      <c r="G732" s="185">
        <v>387.345</v>
      </c>
      <c r="H732" s="177">
        <v>0</v>
      </c>
      <c r="I732" s="176">
        <v>0</v>
      </c>
      <c r="J732" s="185">
        <v>387.345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237</v>
      </c>
      <c r="T732" s="130"/>
    </row>
    <row r="733" spans="1:20" ht="10.5" customHeight="1">
      <c r="A733" s="122"/>
      <c r="B733" s="187" t="s">
        <v>245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5" customHeight="1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5" customHeight="1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5" customHeight="1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5" customHeight="1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5" customHeight="1">
      <c r="A738" s="122"/>
      <c r="B738" s="123" t="s">
        <v>236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5" customHeight="1">
      <c r="A739" s="122"/>
      <c r="B739" s="131" t="s">
        <v>243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5" customHeight="1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5" customHeight="1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43705</v>
      </c>
      <c r="L743" s="151">
        <v>43712</v>
      </c>
      <c r="M743" s="151">
        <v>43719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5" customHeight="1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5" customHeight="1">
      <c r="A745" s="122"/>
      <c r="B745" s="183"/>
      <c r="C745" s="245" t="s">
        <v>123</v>
      </c>
      <c r="D745" s="245"/>
      <c r="E745" s="245"/>
      <c r="F745" s="245"/>
      <c r="G745" s="245"/>
      <c r="H745" s="245"/>
      <c r="I745" s="245"/>
      <c r="J745" s="245"/>
      <c r="K745" s="245"/>
      <c r="L745" s="245"/>
      <c r="M745" s="245"/>
      <c r="N745" s="245"/>
      <c r="O745" s="245"/>
      <c r="P745" s="246"/>
      <c r="Q745" s="145"/>
      <c r="T745" s="130"/>
    </row>
    <row r="746" spans="1:20" ht="10.5" customHeight="1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20.455</v>
      </c>
      <c r="I746" s="162" t="s">
        <v>118</v>
      </c>
      <c r="J746" s="161">
        <v>-20.455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  <c r="T746" s="130"/>
    </row>
    <row r="747" spans="1:20" ht="10.5" customHeight="1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5.73</v>
      </c>
      <c r="I747" s="162" t="s">
        <v>118</v>
      </c>
      <c r="J747" s="161">
        <v>-5.73</v>
      </c>
      <c r="K747" s="160">
        <v>0</v>
      </c>
      <c r="L747" s="160">
        <v>0</v>
      </c>
      <c r="M747" s="160">
        <v>0.24300000000000033</v>
      </c>
      <c r="N747" s="160">
        <v>0</v>
      </c>
      <c r="O747" s="160" t="s">
        <v>42</v>
      </c>
      <c r="P747" s="160">
        <v>0.06075000000000008</v>
      </c>
      <c r="Q747" s="146">
        <v>0</v>
      </c>
      <c r="T747" s="130"/>
    </row>
    <row r="748" spans="1:20" ht="10.5" customHeight="1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0.436</v>
      </c>
      <c r="I748" s="162" t="s">
        <v>118</v>
      </c>
      <c r="J748" s="161">
        <v>-0.436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5" customHeight="1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1.018</v>
      </c>
      <c r="I749" s="162" t="s">
        <v>118</v>
      </c>
      <c r="J749" s="161">
        <v>-1.018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5" customHeight="1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5" customHeight="1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5" customHeight="1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13.755</v>
      </c>
      <c r="I752" s="162" t="s">
        <v>118</v>
      </c>
      <c r="J752" s="161">
        <v>-13.755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5" customHeight="1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5" customHeight="1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5" customHeight="1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118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5" customHeight="1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41.394</v>
      </c>
      <c r="I756" s="162" t="s">
        <v>118</v>
      </c>
      <c r="J756" s="161">
        <v>-41.394</v>
      </c>
      <c r="K756" s="160">
        <v>0</v>
      </c>
      <c r="L756" s="160">
        <v>0</v>
      </c>
      <c r="M756" s="160">
        <v>0.24300000000000033</v>
      </c>
      <c r="N756" s="160">
        <v>0</v>
      </c>
      <c r="O756" s="160" t="s">
        <v>42</v>
      </c>
      <c r="P756" s="166">
        <v>0.06075000000000008</v>
      </c>
      <c r="Q756" s="146">
        <v>0</v>
      </c>
      <c r="T756" s="130"/>
    </row>
    <row r="757" spans="1:20" ht="10.5" customHeight="1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5" customHeight="1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7.573</v>
      </c>
      <c r="I758" s="162" t="s">
        <v>118</v>
      </c>
      <c r="J758" s="161">
        <v>-7.573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5" customHeight="1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5" customHeight="1" hidden="1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5" customHeight="1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5" customHeight="1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5" customHeight="1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5" customHeight="1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5" customHeight="1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5" customHeight="1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5" customHeight="1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5" customHeight="1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5" customHeight="1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5" customHeight="1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5" customHeight="1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48.967</v>
      </c>
      <c r="I771" s="162" t="s">
        <v>118</v>
      </c>
      <c r="J771" s="161">
        <v>-48.967</v>
      </c>
      <c r="K771" s="160">
        <v>0</v>
      </c>
      <c r="L771" s="160">
        <v>0</v>
      </c>
      <c r="M771" s="160">
        <v>0.242999999999995</v>
      </c>
      <c r="N771" s="160">
        <v>0</v>
      </c>
      <c r="O771" s="160" t="s">
        <v>42</v>
      </c>
      <c r="P771" s="160">
        <v>0.06074999999999875</v>
      </c>
      <c r="Q771" s="146">
        <v>0</v>
      </c>
      <c r="T771" s="130"/>
    </row>
    <row r="772" spans="1:20" ht="10.5" customHeight="1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5" customHeight="1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5" customHeight="1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5" customHeight="1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0.075</v>
      </c>
      <c r="I775" s="162" t="s">
        <v>118</v>
      </c>
      <c r="J775" s="161">
        <v>-0.075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5" customHeight="1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5" customHeight="1">
      <c r="A777" s="122"/>
      <c r="B777" s="171" t="s">
        <v>110</v>
      </c>
      <c r="C777" s="159">
        <v>49</v>
      </c>
      <c r="D777" s="160"/>
      <c r="E777" s="160"/>
      <c r="F777" s="160"/>
      <c r="G777" s="161">
        <v>49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5" customHeight="1">
      <c r="A778" s="122"/>
      <c r="B778" s="172" t="s">
        <v>111</v>
      </c>
      <c r="C778" s="173">
        <v>49</v>
      </c>
      <c r="D778" s="175">
        <v>49</v>
      </c>
      <c r="E778" s="174">
        <v>0</v>
      </c>
      <c r="F778" s="177">
        <v>0</v>
      </c>
      <c r="G778" s="185">
        <v>49</v>
      </c>
      <c r="H778" s="177">
        <v>48.967</v>
      </c>
      <c r="I778" s="176">
        <v>99.93265306122449</v>
      </c>
      <c r="J778" s="185">
        <v>0.03300000000000125</v>
      </c>
      <c r="K778" s="177">
        <v>0</v>
      </c>
      <c r="L778" s="177">
        <v>0</v>
      </c>
      <c r="M778" s="177">
        <v>0.242999999999995</v>
      </c>
      <c r="N778" s="177">
        <v>0</v>
      </c>
      <c r="O778" s="177">
        <v>0</v>
      </c>
      <c r="P778" s="177">
        <v>0.06074999999999875</v>
      </c>
      <c r="Q778" s="153">
        <v>0</v>
      </c>
      <c r="T778" s="130"/>
    </row>
    <row r="779" spans="1:20" ht="10.5" customHeight="1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5" customHeight="1">
      <c r="A780" s="122"/>
      <c r="D780" s="135"/>
      <c r="N780" s="124"/>
      <c r="T780" s="130"/>
    </row>
    <row r="781" spans="1:20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5" customHeight="1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43705</v>
      </c>
      <c r="L783" s="151">
        <v>43712</v>
      </c>
      <c r="M783" s="151">
        <v>43719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5" customHeight="1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5" customHeight="1">
      <c r="A785" s="122"/>
      <c r="B785" s="183"/>
      <c r="C785" s="245" t="s">
        <v>124</v>
      </c>
      <c r="D785" s="245"/>
      <c r="E785" s="245"/>
      <c r="F785" s="245"/>
      <c r="G785" s="245"/>
      <c r="H785" s="245"/>
      <c r="I785" s="245"/>
      <c r="J785" s="245"/>
      <c r="K785" s="245"/>
      <c r="L785" s="245"/>
      <c r="M785" s="245"/>
      <c r="N785" s="245"/>
      <c r="O785" s="245"/>
      <c r="P785" s="246"/>
      <c r="Q785" s="145"/>
      <c r="T785" s="130"/>
    </row>
    <row r="786" spans="1:20" ht="10.5" customHeight="1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325.55</v>
      </c>
      <c r="I786" s="162" t="s">
        <v>118</v>
      </c>
      <c r="J786" s="161">
        <v>-325.55</v>
      </c>
      <c r="K786" s="160">
        <v>44.916</v>
      </c>
      <c r="L786" s="160">
        <v>12.178999999999974</v>
      </c>
      <c r="M786" s="160">
        <v>17.67900000000003</v>
      </c>
      <c r="N786" s="160">
        <v>11.586000000000013</v>
      </c>
      <c r="O786" s="160" t="s">
        <v>42</v>
      </c>
      <c r="P786" s="160">
        <v>21.590000000000003</v>
      </c>
      <c r="Q786" s="146">
        <v>0</v>
      </c>
      <c r="T786" s="130"/>
    </row>
    <row r="787" spans="1:20" ht="10.5" customHeight="1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17.459600000000002</v>
      </c>
      <c r="I787" s="162" t="s">
        <v>118</v>
      </c>
      <c r="J787" s="161">
        <v>-17.459600000000002</v>
      </c>
      <c r="K787" s="160">
        <v>1.6719999999999988</v>
      </c>
      <c r="L787" s="160">
        <v>4.0710000000000015</v>
      </c>
      <c r="M787" s="160">
        <v>0</v>
      </c>
      <c r="N787" s="160">
        <v>0.18700000000000117</v>
      </c>
      <c r="O787" s="160" t="s">
        <v>42</v>
      </c>
      <c r="P787" s="160">
        <v>1.4825000000000004</v>
      </c>
      <c r="Q787" s="146">
        <v>0</v>
      </c>
      <c r="T787" s="130"/>
    </row>
    <row r="788" spans="1:20" ht="10.5" customHeight="1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16.627</v>
      </c>
      <c r="I788" s="162" t="s">
        <v>118</v>
      </c>
      <c r="J788" s="161">
        <v>-16.627</v>
      </c>
      <c r="K788" s="160">
        <v>0</v>
      </c>
      <c r="L788" s="160">
        <v>1.8069999999999986</v>
      </c>
      <c r="M788" s="160">
        <v>0</v>
      </c>
      <c r="N788" s="160">
        <v>0</v>
      </c>
      <c r="O788" s="160" t="s">
        <v>42</v>
      </c>
      <c r="P788" s="160">
        <v>0.45174999999999965</v>
      </c>
      <c r="Q788" s="146">
        <v>0</v>
      </c>
      <c r="T788" s="130"/>
    </row>
    <row r="789" spans="1:20" ht="10.5" customHeight="1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16.18</v>
      </c>
      <c r="I789" s="162" t="s">
        <v>118</v>
      </c>
      <c r="J789" s="161">
        <v>-16.18</v>
      </c>
      <c r="K789" s="160">
        <v>0</v>
      </c>
      <c r="L789" s="160">
        <v>0</v>
      </c>
      <c r="M789" s="160">
        <v>0.7629999999999999</v>
      </c>
      <c r="N789" s="160">
        <v>0</v>
      </c>
      <c r="O789" s="160" t="s">
        <v>42</v>
      </c>
      <c r="P789" s="160">
        <v>0.19074999999999998</v>
      </c>
      <c r="Q789" s="146">
        <v>0</v>
      </c>
      <c r="T789" s="130"/>
    </row>
    <row r="790" spans="1:20" ht="10.5" customHeight="1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0.879</v>
      </c>
      <c r="I790" s="162" t="s">
        <v>118</v>
      </c>
      <c r="J790" s="161">
        <v>-0.879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5" customHeight="1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0.181</v>
      </c>
      <c r="I791" s="162" t="s">
        <v>118</v>
      </c>
      <c r="J791" s="161">
        <v>-0.181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5" customHeight="1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14.853</v>
      </c>
      <c r="I792" s="162" t="s">
        <v>118</v>
      </c>
      <c r="J792" s="161">
        <v>-14.853</v>
      </c>
      <c r="K792" s="160">
        <v>0</v>
      </c>
      <c r="L792" s="160">
        <v>2.032</v>
      </c>
      <c r="M792" s="160">
        <v>1.0779999999999994</v>
      </c>
      <c r="N792" s="160">
        <v>0</v>
      </c>
      <c r="O792" s="160" t="s">
        <v>42</v>
      </c>
      <c r="P792" s="160">
        <v>0.7774999999999999</v>
      </c>
      <c r="Q792" s="146">
        <v>0</v>
      </c>
      <c r="T792" s="130"/>
    </row>
    <row r="793" spans="1:20" ht="10.5" customHeight="1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0.278</v>
      </c>
      <c r="I793" s="162" t="s">
        <v>118</v>
      </c>
      <c r="J793" s="161">
        <v>-0.278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5" customHeight="1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5" customHeight="1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2.223</v>
      </c>
      <c r="I795" s="162" t="s">
        <v>118</v>
      </c>
      <c r="J795" s="161">
        <v>-2.223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5" customHeight="1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394.2306000000001</v>
      </c>
      <c r="I796" s="162" t="s">
        <v>118</v>
      </c>
      <c r="J796" s="161">
        <v>-394.2306000000001</v>
      </c>
      <c r="K796" s="160">
        <v>46.587999999999994</v>
      </c>
      <c r="L796" s="160">
        <v>20.088999999999974</v>
      </c>
      <c r="M796" s="160">
        <v>19.520000000000028</v>
      </c>
      <c r="N796" s="160">
        <v>11.773000000000014</v>
      </c>
      <c r="O796" s="160" t="s">
        <v>42</v>
      </c>
      <c r="P796" s="166">
        <v>24.492500000000007</v>
      </c>
      <c r="Q796" s="146">
        <v>0</v>
      </c>
      <c r="T796" s="130"/>
    </row>
    <row r="797" spans="1:20" ht="10.5" customHeight="1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5" customHeight="1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9.606</v>
      </c>
      <c r="I798" s="162" t="s">
        <v>118</v>
      </c>
      <c r="J798" s="161">
        <v>-9.606</v>
      </c>
      <c r="K798" s="160">
        <v>0</v>
      </c>
      <c r="L798" s="160">
        <v>4.945</v>
      </c>
      <c r="M798" s="160">
        <v>2.4109999999999996</v>
      </c>
      <c r="N798" s="160">
        <v>1.8250000000000002</v>
      </c>
      <c r="O798" s="160" t="s">
        <v>42</v>
      </c>
      <c r="P798" s="160">
        <v>2.2952500000000002</v>
      </c>
      <c r="Q798" s="146">
        <v>0</v>
      </c>
      <c r="T798" s="130"/>
    </row>
    <row r="799" spans="1:20" ht="10.5" customHeight="1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11.447500000000002</v>
      </c>
      <c r="I799" s="162" t="s">
        <v>118</v>
      </c>
      <c r="J799" s="161">
        <v>-11.447500000000002</v>
      </c>
      <c r="K799" s="160">
        <v>0</v>
      </c>
      <c r="L799" s="160">
        <v>0.9559999999999995</v>
      </c>
      <c r="M799" s="160">
        <v>1.2169999999999987</v>
      </c>
      <c r="N799" s="160">
        <v>3.171000000000003</v>
      </c>
      <c r="O799" s="160" t="s">
        <v>42</v>
      </c>
      <c r="P799" s="160">
        <v>1.3360000000000003</v>
      </c>
      <c r="Q799" s="146">
        <v>0</v>
      </c>
      <c r="T799" s="130"/>
    </row>
    <row r="800" spans="1:20" ht="10.5" customHeight="1" hidden="1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5" customHeight="1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0.2594</v>
      </c>
      <c r="I801" s="162" t="s">
        <v>118</v>
      </c>
      <c r="J801" s="161">
        <v>-0.2594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5" customHeight="1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5.124700000000001</v>
      </c>
      <c r="I802" s="162" t="s">
        <v>118</v>
      </c>
      <c r="J802" s="161">
        <v>-5.124700000000001</v>
      </c>
      <c r="K802" s="160">
        <v>0.0138000000000007</v>
      </c>
      <c r="L802" s="160">
        <v>0</v>
      </c>
      <c r="M802" s="160">
        <v>0</v>
      </c>
      <c r="N802" s="160">
        <v>0</v>
      </c>
      <c r="O802" s="160" t="s">
        <v>42</v>
      </c>
      <c r="P802" s="160">
        <v>0.003450000000000175</v>
      </c>
      <c r="Q802" s="146">
        <v>0</v>
      </c>
      <c r="T802" s="130"/>
    </row>
    <row r="803" spans="1:20" ht="10.5" customHeight="1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0.4375</v>
      </c>
      <c r="I803" s="162" t="s">
        <v>118</v>
      </c>
      <c r="J803" s="161">
        <v>-0.4375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5" customHeight="1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1.6677</v>
      </c>
      <c r="I804" s="162" t="s">
        <v>118</v>
      </c>
      <c r="J804" s="161">
        <v>-1.6677</v>
      </c>
      <c r="K804" s="160">
        <v>0</v>
      </c>
      <c r="L804" s="160">
        <v>0</v>
      </c>
      <c r="M804" s="160">
        <v>0</v>
      </c>
      <c r="N804" s="160">
        <v>1.071</v>
      </c>
      <c r="O804" s="160" t="s">
        <v>42</v>
      </c>
      <c r="P804" s="160">
        <v>0.26775</v>
      </c>
      <c r="Q804" s="146">
        <v>0</v>
      </c>
      <c r="T804" s="130"/>
    </row>
    <row r="805" spans="1:20" ht="10.5" customHeight="1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5" customHeight="1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5" customHeight="1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5" customHeight="1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5" customHeight="1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5" customHeight="1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422.7734000000001</v>
      </c>
      <c r="I811" s="162" t="s">
        <v>118</v>
      </c>
      <c r="J811" s="161">
        <v>-422.7734000000001</v>
      </c>
      <c r="K811" s="160">
        <v>46.60179999999997</v>
      </c>
      <c r="L811" s="160">
        <v>25.989999999999952</v>
      </c>
      <c r="M811" s="160">
        <v>23.14800000000014</v>
      </c>
      <c r="N811" s="160">
        <v>17.839999999999975</v>
      </c>
      <c r="O811" s="160" t="s">
        <v>42</v>
      </c>
      <c r="P811" s="160">
        <v>28.39495000000001</v>
      </c>
      <c r="Q811" s="146">
        <v>0</v>
      </c>
      <c r="T811" s="130"/>
    </row>
    <row r="812" spans="1:20" ht="11.25" customHeight="1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5" customHeight="1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5" customHeight="1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5" customHeight="1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</v>
      </c>
      <c r="M815" s="160">
        <v>0</v>
      </c>
      <c r="N815" s="160">
        <v>0.075</v>
      </c>
      <c r="O815" s="160" t="s">
        <v>42</v>
      </c>
      <c r="P815" s="160">
        <v>0.01875</v>
      </c>
      <c r="Q815" s="146">
        <v>0</v>
      </c>
      <c r="T815" s="130"/>
    </row>
    <row r="816" spans="1:20" ht="10.5" customHeight="1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5" customHeight="1">
      <c r="A817" s="122"/>
      <c r="B817" s="171" t="s">
        <v>110</v>
      </c>
      <c r="C817" s="159">
        <v>1083.2</v>
      </c>
      <c r="D817" s="160"/>
      <c r="E817" s="160"/>
      <c r="F817" s="160"/>
      <c r="G817" s="161">
        <v>1083.2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5" customHeight="1">
      <c r="A818" s="122"/>
      <c r="B818" s="172" t="s">
        <v>111</v>
      </c>
      <c r="C818" s="173">
        <v>1083.2</v>
      </c>
      <c r="D818" s="177">
        <v>1083.2</v>
      </c>
      <c r="E818" s="177">
        <v>0</v>
      </c>
      <c r="F818" s="177">
        <v>0</v>
      </c>
      <c r="G818" s="185">
        <v>1083.2</v>
      </c>
      <c r="H818" s="177">
        <v>422.8484</v>
      </c>
      <c r="I818" s="176"/>
      <c r="J818" s="185">
        <v>660.3516</v>
      </c>
      <c r="K818" s="177">
        <v>46.60179999999997</v>
      </c>
      <c r="L818" s="177">
        <v>25.989999999999952</v>
      </c>
      <c r="M818" s="177">
        <v>23.14800000000014</v>
      </c>
      <c r="N818" s="177">
        <v>17.914999999999964</v>
      </c>
      <c r="O818" s="177">
        <v>1.653895864106348</v>
      </c>
      <c r="P818" s="186">
        <v>28.413700000000006</v>
      </c>
      <c r="Q818" s="153">
        <v>21.240605764120822</v>
      </c>
      <c r="T818" s="130"/>
    </row>
    <row r="819" spans="1:20" ht="10.5" customHeight="1">
      <c r="A819" s="122"/>
      <c r="B819" s="187" t="s">
        <v>245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5" customHeight="1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5" customHeight="1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5" customHeight="1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5" customHeight="1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5" customHeight="1">
      <c r="A824" s="122"/>
      <c r="B824" s="123" t="s">
        <v>236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5" customHeight="1">
      <c r="A825" s="122"/>
      <c r="B825" s="131" t="s">
        <v>243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5" customHeight="1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5" customHeight="1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43705</v>
      </c>
      <c r="L829" s="151">
        <v>43712</v>
      </c>
      <c r="M829" s="151">
        <v>43719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5" customHeight="1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5" customHeight="1">
      <c r="A831" s="122"/>
      <c r="B831" s="183"/>
      <c r="C831" s="247" t="s">
        <v>151</v>
      </c>
      <c r="D831" s="245"/>
      <c r="E831" s="245"/>
      <c r="F831" s="245"/>
      <c r="G831" s="245"/>
      <c r="H831" s="245"/>
      <c r="I831" s="245"/>
      <c r="J831" s="245"/>
      <c r="K831" s="245"/>
      <c r="L831" s="245"/>
      <c r="M831" s="245"/>
      <c r="N831" s="245"/>
      <c r="O831" s="245"/>
      <c r="P831" s="246"/>
      <c r="Q831" s="145"/>
      <c r="T831" s="130"/>
    </row>
    <row r="832" spans="1:20" ht="10.5" customHeight="1">
      <c r="A832" s="184"/>
      <c r="B832" s="158" t="s">
        <v>80</v>
      </c>
      <c r="C832" s="159">
        <v>2592.159760824956</v>
      </c>
      <c r="D832" s="197">
        <v>4143.659760824956</v>
      </c>
      <c r="E832" s="160">
        <v>0</v>
      </c>
      <c r="F832" s="160">
        <v>1551.5</v>
      </c>
      <c r="G832" s="161">
        <v>4143.659760824956</v>
      </c>
      <c r="H832" s="160">
        <v>3302.942</v>
      </c>
      <c r="I832" s="162">
        <v>79.71074341640497</v>
      </c>
      <c r="J832" s="161">
        <v>840.7177608249558</v>
      </c>
      <c r="K832" s="160">
        <v>53.434999999999945</v>
      </c>
      <c r="L832" s="160">
        <v>0</v>
      </c>
      <c r="M832" s="160">
        <v>48.815000000000055</v>
      </c>
      <c r="N832" s="160">
        <v>20.721000000000004</v>
      </c>
      <c r="O832" s="160">
        <v>0.5000651886503994</v>
      </c>
      <c r="P832" s="160">
        <v>30.74275</v>
      </c>
      <c r="Q832" s="146">
        <v>25.34686262045379</v>
      </c>
      <c r="T832" s="130"/>
    </row>
    <row r="833" spans="1:20" ht="10.5" customHeight="1">
      <c r="A833" s="122"/>
      <c r="B833" s="158" t="s">
        <v>81</v>
      </c>
      <c r="C833" s="159">
        <v>697.6585781130287</v>
      </c>
      <c r="D833" s="197">
        <v>739.9585781130288</v>
      </c>
      <c r="E833" s="160">
        <v>0</v>
      </c>
      <c r="F833" s="160">
        <v>42.30000000000007</v>
      </c>
      <c r="G833" s="161">
        <v>739.9585781130288</v>
      </c>
      <c r="H833" s="160">
        <v>556.597</v>
      </c>
      <c r="I833" s="162">
        <v>75.22002129083768</v>
      </c>
      <c r="J833" s="161">
        <v>183.36157811302883</v>
      </c>
      <c r="K833" s="160">
        <v>0</v>
      </c>
      <c r="L833" s="160">
        <v>0</v>
      </c>
      <c r="M833" s="160">
        <v>47.17599999999999</v>
      </c>
      <c r="N833" s="160">
        <v>48.99899999999997</v>
      </c>
      <c r="O833" s="160">
        <v>6.6218571484031585</v>
      </c>
      <c r="P833" s="160">
        <v>24.04374999999999</v>
      </c>
      <c r="Q833" s="146">
        <v>5.626163893445445</v>
      </c>
      <c r="T833" s="130"/>
    </row>
    <row r="834" spans="1:20" ht="10.5" customHeight="1">
      <c r="A834" s="122"/>
      <c r="B834" s="158" t="s">
        <v>82</v>
      </c>
      <c r="C834" s="159">
        <v>742.9</v>
      </c>
      <c r="D834" s="197">
        <v>335.59999999999997</v>
      </c>
      <c r="E834" s="160">
        <v>-2</v>
      </c>
      <c r="F834" s="160">
        <v>-407.3</v>
      </c>
      <c r="G834" s="161">
        <v>335.59999999999997</v>
      </c>
      <c r="H834" s="160">
        <v>26.553</v>
      </c>
      <c r="I834" s="162">
        <v>7.9120977353992865</v>
      </c>
      <c r="J834" s="161">
        <v>309.04699999999997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237</v>
      </c>
      <c r="T834" s="130"/>
    </row>
    <row r="835" spans="1:20" ht="10.5" customHeight="1">
      <c r="A835" s="122"/>
      <c r="B835" s="158" t="s">
        <v>83</v>
      </c>
      <c r="C835" s="159">
        <v>1252.5975523792154</v>
      </c>
      <c r="D835" s="197">
        <v>631.9975523792153</v>
      </c>
      <c r="E835" s="160">
        <v>2</v>
      </c>
      <c r="F835" s="160">
        <v>-620.6</v>
      </c>
      <c r="G835" s="161">
        <v>631.9975523792153</v>
      </c>
      <c r="H835" s="160">
        <v>28.344</v>
      </c>
      <c r="I835" s="162">
        <v>4.484827495501572</v>
      </c>
      <c r="J835" s="161">
        <v>603.6535523792153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237</v>
      </c>
      <c r="T835" s="130"/>
    </row>
    <row r="836" spans="1:20" ht="10.5" customHeight="1">
      <c r="A836" s="122"/>
      <c r="B836" s="158" t="s">
        <v>84</v>
      </c>
      <c r="C836" s="159">
        <v>13.06965021533812</v>
      </c>
      <c r="D836" s="197">
        <v>13.06965021533812</v>
      </c>
      <c r="E836" s="160">
        <v>0</v>
      </c>
      <c r="F836" s="160">
        <v>0</v>
      </c>
      <c r="G836" s="161">
        <v>13.06965021533812</v>
      </c>
      <c r="H836" s="160">
        <v>0</v>
      </c>
      <c r="I836" s="162">
        <v>0</v>
      </c>
      <c r="J836" s="161">
        <v>13.06965021533812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237</v>
      </c>
      <c r="T836" s="130"/>
    </row>
    <row r="837" spans="1:20" ht="10.5" customHeight="1">
      <c r="A837" s="122"/>
      <c r="B837" s="158" t="s">
        <v>85</v>
      </c>
      <c r="C837" s="159">
        <v>49.1</v>
      </c>
      <c r="D837" s="197">
        <v>45.9</v>
      </c>
      <c r="E837" s="160">
        <v>0</v>
      </c>
      <c r="F837" s="160">
        <v>-3.200000000000003</v>
      </c>
      <c r="G837" s="161">
        <v>45.9</v>
      </c>
      <c r="H837" s="160">
        <v>0</v>
      </c>
      <c r="I837" s="162">
        <v>0</v>
      </c>
      <c r="J837" s="161">
        <v>45.9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161</v>
      </c>
      <c r="T837" s="130"/>
    </row>
    <row r="838" spans="1:20" ht="10.5" customHeight="1">
      <c r="A838" s="122"/>
      <c r="B838" s="158" t="s">
        <v>86</v>
      </c>
      <c r="C838" s="159">
        <v>460.34510581402486</v>
      </c>
      <c r="D838" s="197">
        <v>1422.4451058140248</v>
      </c>
      <c r="E838" s="160">
        <v>0</v>
      </c>
      <c r="F838" s="160">
        <v>962.0999999999999</v>
      </c>
      <c r="G838" s="161">
        <v>1422.4451058140248</v>
      </c>
      <c r="H838" s="160">
        <v>1281.697</v>
      </c>
      <c r="I838" s="162">
        <v>90.105199473868</v>
      </c>
      <c r="J838" s="161">
        <v>140.74810581402494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237</v>
      </c>
      <c r="T838" s="130"/>
    </row>
    <row r="839" spans="1:20" ht="10.5" customHeight="1">
      <c r="A839" s="122"/>
      <c r="B839" s="158" t="s">
        <v>87</v>
      </c>
      <c r="C839" s="159">
        <v>58.3</v>
      </c>
      <c r="D839" s="197">
        <v>58.3</v>
      </c>
      <c r="E839" s="160">
        <v>0</v>
      </c>
      <c r="F839" s="160">
        <v>0</v>
      </c>
      <c r="G839" s="161">
        <v>58.3</v>
      </c>
      <c r="H839" s="160">
        <v>4.37</v>
      </c>
      <c r="I839" s="162">
        <v>7.495711835334477</v>
      </c>
      <c r="J839" s="161">
        <v>53.93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237</v>
      </c>
      <c r="T839" s="130"/>
    </row>
    <row r="840" spans="1:20" ht="10.5" customHeight="1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5" customHeight="1">
      <c r="A841" s="122"/>
      <c r="B841" s="158" t="s">
        <v>89</v>
      </c>
      <c r="C841" s="159">
        <v>375.2</v>
      </c>
      <c r="D841" s="197">
        <v>115.30000000000001</v>
      </c>
      <c r="E841" s="160">
        <v>0</v>
      </c>
      <c r="F841" s="160">
        <v>-259.9</v>
      </c>
      <c r="G841" s="161">
        <v>115.30000000000001</v>
      </c>
      <c r="H841" s="160">
        <v>0</v>
      </c>
      <c r="I841" s="162">
        <v>0</v>
      </c>
      <c r="J841" s="161">
        <v>115.30000000000001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237</v>
      </c>
      <c r="T841" s="130"/>
    </row>
    <row r="842" spans="1:20" ht="10.5" customHeight="1">
      <c r="A842" s="122"/>
      <c r="B842" s="165" t="s">
        <v>90</v>
      </c>
      <c r="C842" s="159">
        <v>6241.330647346563</v>
      </c>
      <c r="D842" s="197">
        <v>7506.230647346563</v>
      </c>
      <c r="E842" s="160">
        <v>0</v>
      </c>
      <c r="F842" s="160">
        <v>1264.9000000000005</v>
      </c>
      <c r="G842" s="161">
        <v>7506.230647346563</v>
      </c>
      <c r="H842" s="160">
        <v>5200.503</v>
      </c>
      <c r="I842" s="162">
        <v>69.2824833705099</v>
      </c>
      <c r="J842" s="161">
        <v>2305.727647346563</v>
      </c>
      <c r="K842" s="160">
        <v>53.434999999999945</v>
      </c>
      <c r="L842" s="160">
        <v>0</v>
      </c>
      <c r="M842" s="160">
        <v>95.99100000000004</v>
      </c>
      <c r="N842" s="160">
        <v>69.71999999999997</v>
      </c>
      <c r="O842" s="160">
        <v>0.9288283730615958</v>
      </c>
      <c r="P842" s="166">
        <v>54.78649999999999</v>
      </c>
      <c r="Q842" s="146">
        <v>40.085689856927594</v>
      </c>
      <c r="T842" s="130"/>
    </row>
    <row r="843" spans="1:20" ht="10.5" customHeight="1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5" customHeight="1">
      <c r="A844" s="122"/>
      <c r="B844" s="158" t="s">
        <v>91</v>
      </c>
      <c r="C844" s="159">
        <v>614.5194665899692</v>
      </c>
      <c r="D844" s="197">
        <v>812.3194665899691</v>
      </c>
      <c r="E844" s="160">
        <v>0</v>
      </c>
      <c r="F844" s="160">
        <v>197.79999999999995</v>
      </c>
      <c r="G844" s="161">
        <v>812.3194665899691</v>
      </c>
      <c r="H844" s="160">
        <v>811.738</v>
      </c>
      <c r="I844" s="162">
        <v>99.92841897629143</v>
      </c>
      <c r="J844" s="161">
        <v>0.5814665899690681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237</v>
      </c>
      <c r="T844" s="130"/>
    </row>
    <row r="845" spans="1:20" ht="10.5" customHeight="1">
      <c r="A845" s="122"/>
      <c r="B845" s="158" t="s">
        <v>92</v>
      </c>
      <c r="C845" s="159">
        <v>331.33816759727995</v>
      </c>
      <c r="D845" s="197">
        <v>0.13816759727995986</v>
      </c>
      <c r="E845" s="160">
        <v>0</v>
      </c>
      <c r="F845" s="160">
        <v>-331.2</v>
      </c>
      <c r="G845" s="161">
        <v>0.13816759727995986</v>
      </c>
      <c r="H845" s="160">
        <v>0</v>
      </c>
      <c r="I845" s="162">
        <v>0</v>
      </c>
      <c r="J845" s="161">
        <v>0.13816759727995986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237</v>
      </c>
      <c r="T845" s="130"/>
    </row>
    <row r="846" spans="1:20" ht="10.5" customHeight="1" hidden="1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5" customHeight="1">
      <c r="A847" s="122"/>
      <c r="B847" s="158" t="s">
        <v>94</v>
      </c>
      <c r="C847" s="159">
        <v>938.1297656970155</v>
      </c>
      <c r="D847" s="197">
        <v>441.3297656970155</v>
      </c>
      <c r="E847" s="160">
        <v>0</v>
      </c>
      <c r="F847" s="160">
        <v>-496.8</v>
      </c>
      <c r="G847" s="161">
        <v>441.3297656970155</v>
      </c>
      <c r="H847" s="160">
        <v>0</v>
      </c>
      <c r="I847" s="162">
        <v>0</v>
      </c>
      <c r="J847" s="161">
        <v>441.3297656970155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237</v>
      </c>
      <c r="T847" s="130"/>
    </row>
    <row r="848" spans="1:20" ht="10.5" customHeight="1">
      <c r="A848" s="122"/>
      <c r="B848" s="158" t="s">
        <v>95</v>
      </c>
      <c r="C848" s="159">
        <v>141.5453002493498</v>
      </c>
      <c r="D848" s="197">
        <v>7.245300249349782</v>
      </c>
      <c r="E848" s="160">
        <v>0</v>
      </c>
      <c r="F848" s="160">
        <v>-134.3</v>
      </c>
      <c r="G848" s="161">
        <v>7.245300249349782</v>
      </c>
      <c r="H848" s="160">
        <v>0</v>
      </c>
      <c r="I848" s="162">
        <v>0</v>
      </c>
      <c r="J848" s="161">
        <v>7.245300249349782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237</v>
      </c>
      <c r="T848" s="130"/>
    </row>
    <row r="849" spans="1:20" ht="10.5" customHeight="1">
      <c r="A849" s="122"/>
      <c r="B849" s="158" t="s">
        <v>96</v>
      </c>
      <c r="C849" s="159">
        <v>70.77228833017418</v>
      </c>
      <c r="D849" s="197">
        <v>64.97228833017418</v>
      </c>
      <c r="E849" s="160">
        <v>0</v>
      </c>
      <c r="F849" s="160">
        <v>-5.799999999999997</v>
      </c>
      <c r="G849" s="161">
        <v>64.97228833017418</v>
      </c>
      <c r="H849" s="160">
        <v>0</v>
      </c>
      <c r="I849" s="162">
        <v>0</v>
      </c>
      <c r="J849" s="161">
        <v>64.97228833017418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237</v>
      </c>
      <c r="T849" s="130"/>
    </row>
    <row r="850" spans="1:20" ht="10.5" customHeight="1">
      <c r="A850" s="122"/>
      <c r="B850" s="158" t="s">
        <v>97</v>
      </c>
      <c r="C850" s="159">
        <v>377.28395631280694</v>
      </c>
      <c r="D850" s="197">
        <v>0.683956312806913</v>
      </c>
      <c r="E850" s="160">
        <v>0</v>
      </c>
      <c r="F850" s="160">
        <v>-376.6</v>
      </c>
      <c r="G850" s="161">
        <v>0.683956312806913</v>
      </c>
      <c r="H850" s="160">
        <v>0</v>
      </c>
      <c r="I850" s="162">
        <v>0</v>
      </c>
      <c r="J850" s="161">
        <v>0.683956312806913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237</v>
      </c>
      <c r="T850" s="130"/>
    </row>
    <row r="851" spans="1:20" ht="10.5" customHeight="1">
      <c r="A851" s="122"/>
      <c r="B851" s="158" t="s">
        <v>98</v>
      </c>
      <c r="C851" s="159">
        <v>0.33867500566679265</v>
      </c>
      <c r="D851" s="197">
        <v>0.33867500566679265</v>
      </c>
      <c r="E851" s="160">
        <v>0</v>
      </c>
      <c r="F851" s="160">
        <v>0</v>
      </c>
      <c r="G851" s="161">
        <v>0.33867500566679265</v>
      </c>
      <c r="H851" s="160">
        <v>0</v>
      </c>
      <c r="I851" s="162">
        <v>0</v>
      </c>
      <c r="J851" s="161">
        <v>0.33867500566679265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237</v>
      </c>
      <c r="T851" s="130"/>
    </row>
    <row r="852" spans="1:20" ht="10.5" customHeight="1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161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237</v>
      </c>
      <c r="T852" s="130"/>
    </row>
    <row r="853" spans="1:20" ht="10.5" customHeight="1">
      <c r="A853" s="122"/>
      <c r="B853" s="158" t="s">
        <v>100</v>
      </c>
      <c r="C853" s="159">
        <v>6.43482510766906</v>
      </c>
      <c r="D853" s="197">
        <v>6.43482510766906</v>
      </c>
      <c r="E853" s="160">
        <v>0</v>
      </c>
      <c r="F853" s="160">
        <v>0</v>
      </c>
      <c r="G853" s="161">
        <v>6.43482510766906</v>
      </c>
      <c r="H853" s="160">
        <v>0</v>
      </c>
      <c r="I853" s="162">
        <v>0</v>
      </c>
      <c r="J853" s="161">
        <v>6.43482510766906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237</v>
      </c>
      <c r="T853" s="130"/>
    </row>
    <row r="854" spans="1:20" ht="10.5" customHeight="1">
      <c r="A854" s="122"/>
      <c r="B854" s="158" t="s">
        <v>101</v>
      </c>
      <c r="C854" s="159">
        <v>9.1442251530034</v>
      </c>
      <c r="D854" s="197">
        <v>9.1442251530034</v>
      </c>
      <c r="E854" s="160">
        <v>0</v>
      </c>
      <c r="F854" s="160">
        <v>0</v>
      </c>
      <c r="G854" s="161">
        <v>9.1442251530034</v>
      </c>
      <c r="H854" s="160">
        <v>0</v>
      </c>
      <c r="I854" s="162">
        <v>0</v>
      </c>
      <c r="J854" s="161">
        <v>9.1442251530034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237</v>
      </c>
      <c r="T854" s="130"/>
    </row>
    <row r="855" spans="1:20" ht="10.5" customHeight="1">
      <c r="A855" s="122"/>
      <c r="B855" s="158" t="s">
        <v>102</v>
      </c>
      <c r="C855" s="159">
        <v>0.16933750283339633</v>
      </c>
      <c r="D855" s="197">
        <v>0.16933750283339633</v>
      </c>
      <c r="E855" s="160">
        <v>0</v>
      </c>
      <c r="F855" s="160">
        <v>0</v>
      </c>
      <c r="G855" s="161">
        <v>0.16933750283339633</v>
      </c>
      <c r="H855" s="160">
        <v>0</v>
      </c>
      <c r="I855" s="162">
        <v>0</v>
      </c>
      <c r="J855" s="161">
        <v>0.16933750283339633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237</v>
      </c>
      <c r="T855" s="130"/>
    </row>
    <row r="856" spans="1:20" ht="10.5" customHeight="1">
      <c r="A856" s="122"/>
      <c r="B856" s="1" t="s">
        <v>103</v>
      </c>
      <c r="C856" s="159">
        <v>6.43482510766906</v>
      </c>
      <c r="D856" s="197">
        <v>6.43482510766906</v>
      </c>
      <c r="E856" s="160">
        <v>0</v>
      </c>
      <c r="F856" s="160">
        <v>0</v>
      </c>
      <c r="G856" s="161">
        <v>6.43482510766906</v>
      </c>
      <c r="H856" s="160">
        <v>0</v>
      </c>
      <c r="I856" s="162">
        <v>0</v>
      </c>
      <c r="J856" s="161">
        <v>6.43482510766906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237</v>
      </c>
      <c r="T856" s="130"/>
    </row>
    <row r="857" spans="1:20" ht="10.5" customHeight="1">
      <c r="A857" s="122"/>
      <c r="B857" s="165" t="s">
        <v>105</v>
      </c>
      <c r="C857" s="169">
        <v>8744.34148</v>
      </c>
      <c r="D857" s="198">
        <v>8862.341480000001</v>
      </c>
      <c r="E857" s="160">
        <v>0</v>
      </c>
      <c r="F857" s="160">
        <v>118.00000000000182</v>
      </c>
      <c r="G857" s="161">
        <v>8862.341480000001</v>
      </c>
      <c r="H857" s="160">
        <v>6012.241</v>
      </c>
      <c r="I857" s="162">
        <v>67.84032203642867</v>
      </c>
      <c r="J857" s="161">
        <v>2850.100480000001</v>
      </c>
      <c r="K857" s="160">
        <v>53.43499999999949</v>
      </c>
      <c r="L857" s="160">
        <v>0</v>
      </c>
      <c r="M857" s="160">
        <v>95.99099999999999</v>
      </c>
      <c r="N857" s="160">
        <v>69.72000000000025</v>
      </c>
      <c r="O857" s="160">
        <v>0.786699543877204</v>
      </c>
      <c r="P857" s="160">
        <v>54.78649999999993</v>
      </c>
      <c r="Q857" s="146" t="s">
        <v>237</v>
      </c>
      <c r="T857" s="130"/>
    </row>
    <row r="858" spans="1:20" ht="10.5" customHeight="1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5" customHeight="1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5" customHeight="1">
      <c r="A860" s="122"/>
      <c r="B860" s="158" t="s">
        <v>107</v>
      </c>
      <c r="C860" s="159">
        <v>59.02725999999998</v>
      </c>
      <c r="D860" s="159">
        <v>0.02725999999997697</v>
      </c>
      <c r="E860" s="170">
        <v>0</v>
      </c>
      <c r="F860" s="160">
        <v>-59</v>
      </c>
      <c r="G860" s="161">
        <v>0.02725999999997697</v>
      </c>
      <c r="H860" s="160">
        <v>0</v>
      </c>
      <c r="I860" s="162">
        <v>0</v>
      </c>
      <c r="J860" s="161">
        <v>0.02725999999997697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161</v>
      </c>
      <c r="T860" s="130"/>
    </row>
    <row r="861" spans="1:20" ht="10.5" customHeight="1">
      <c r="A861" s="122"/>
      <c r="B861" s="171" t="s">
        <v>108</v>
      </c>
      <c r="C861" s="159">
        <v>59.02725999999998</v>
      </c>
      <c r="D861" s="159">
        <v>0.02725999999997697</v>
      </c>
      <c r="E861" s="170">
        <v>0</v>
      </c>
      <c r="F861" s="160">
        <v>-59</v>
      </c>
      <c r="G861" s="161">
        <v>0.02725999999997697</v>
      </c>
      <c r="H861" s="160">
        <v>0</v>
      </c>
      <c r="I861" s="162">
        <v>0</v>
      </c>
      <c r="J861" s="161">
        <v>0.02725999999997697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237</v>
      </c>
      <c r="T861" s="130"/>
    </row>
    <row r="862" spans="1:20" ht="10.5" customHeight="1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5" customHeight="1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5" customHeight="1">
      <c r="A864" s="122"/>
      <c r="B864" s="172" t="s">
        <v>111</v>
      </c>
      <c r="C864" s="174">
        <v>8862.395999999999</v>
      </c>
      <c r="D864" s="175">
        <v>8862.396</v>
      </c>
      <c r="E864" s="174">
        <v>0</v>
      </c>
      <c r="F864" s="177">
        <v>0</v>
      </c>
      <c r="G864" s="185">
        <v>8862.396</v>
      </c>
      <c r="H864" s="177">
        <v>6012.241</v>
      </c>
      <c r="I864" s="176">
        <v>67.83990469394506</v>
      </c>
      <c r="J864" s="185">
        <v>2850.1550000000007</v>
      </c>
      <c r="K864" s="177">
        <v>53.43499999999949</v>
      </c>
      <c r="L864" s="177">
        <v>0</v>
      </c>
      <c r="M864" s="177">
        <v>95.99099999999999</v>
      </c>
      <c r="N864" s="177">
        <v>69.72000000000025</v>
      </c>
      <c r="O864" s="177">
        <v>0.7866947042312288</v>
      </c>
      <c r="P864" s="177">
        <v>54.78649999999993</v>
      </c>
      <c r="Q864" s="153" t="s">
        <v>237</v>
      </c>
      <c r="T864" s="130"/>
    </row>
    <row r="865" spans="1:20" ht="10.5" customHeight="1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5" customHeight="1">
      <c r="A866" s="122"/>
      <c r="D866" s="135"/>
      <c r="N866" s="124"/>
      <c r="T866" s="130"/>
    </row>
    <row r="867" spans="1:20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5" customHeight="1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43705</v>
      </c>
      <c r="L869" s="151">
        <v>43712</v>
      </c>
      <c r="M869" s="151">
        <v>43719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5" customHeight="1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5" customHeight="1">
      <c r="A871" s="122"/>
      <c r="B871" s="183"/>
      <c r="C871" s="248" t="s">
        <v>152</v>
      </c>
      <c r="D871" s="248"/>
      <c r="E871" s="248"/>
      <c r="F871" s="248"/>
      <c r="G871" s="248"/>
      <c r="H871" s="248"/>
      <c r="I871" s="248"/>
      <c r="J871" s="248"/>
      <c r="K871" s="248"/>
      <c r="L871" s="248"/>
      <c r="M871" s="248"/>
      <c r="N871" s="248"/>
      <c r="O871" s="248"/>
      <c r="P871" s="249"/>
      <c r="Q871" s="145"/>
      <c r="T871" s="130"/>
    </row>
    <row r="872" spans="1:20" ht="10.5" customHeight="1">
      <c r="A872" s="199"/>
      <c r="B872" s="158" t="s">
        <v>80</v>
      </c>
      <c r="C872" s="159">
        <v>1349.4471173389106</v>
      </c>
      <c r="D872" s="197">
        <v>1538.8471173389107</v>
      </c>
      <c r="E872" s="160">
        <v>60</v>
      </c>
      <c r="F872" s="160">
        <v>189.4000000000001</v>
      </c>
      <c r="G872" s="161">
        <v>1538.8471173389107</v>
      </c>
      <c r="H872" s="160">
        <v>1100.5210000000002</v>
      </c>
      <c r="I872" s="162">
        <v>71.51594122638403</v>
      </c>
      <c r="J872" s="161">
        <v>438.32611733891054</v>
      </c>
      <c r="K872" s="160">
        <v>2.8810000000000855</v>
      </c>
      <c r="L872" s="160">
        <v>4.663999999999987</v>
      </c>
      <c r="M872" s="160">
        <v>55.30699999999996</v>
      </c>
      <c r="N872" s="160">
        <v>46.48100000000005</v>
      </c>
      <c r="O872" s="160">
        <v>3.0205079813502502</v>
      </c>
      <c r="P872" s="160">
        <v>27.33325000000002</v>
      </c>
      <c r="Q872" s="146">
        <v>14.036370257430427</v>
      </c>
      <c r="T872" s="130"/>
    </row>
    <row r="873" spans="1:20" ht="10.5" customHeight="1">
      <c r="A873" s="122"/>
      <c r="B873" s="158" t="s">
        <v>81</v>
      </c>
      <c r="C873" s="159">
        <v>178.04321788511513</v>
      </c>
      <c r="D873" s="197">
        <v>201.84321788511514</v>
      </c>
      <c r="E873" s="160">
        <v>0</v>
      </c>
      <c r="F873" s="160">
        <v>23.80000000000001</v>
      </c>
      <c r="G873" s="161">
        <v>201.84321788511514</v>
      </c>
      <c r="H873" s="160">
        <v>155.0529</v>
      </c>
      <c r="I873" s="162">
        <v>76.81848398208396</v>
      </c>
      <c r="J873" s="161">
        <v>46.790317885115144</v>
      </c>
      <c r="K873" s="160">
        <v>10</v>
      </c>
      <c r="L873" s="160">
        <v>5.897999999999996</v>
      </c>
      <c r="M873" s="160">
        <v>0</v>
      </c>
      <c r="N873" s="160">
        <v>0.509999999999998</v>
      </c>
      <c r="O873" s="160">
        <v>0.2526713581678425</v>
      </c>
      <c r="P873" s="160">
        <v>4.1019999999999985</v>
      </c>
      <c r="Q873" s="146">
        <v>9.40670840690277</v>
      </c>
      <c r="T873" s="130"/>
    </row>
    <row r="874" spans="1:20" ht="10.5" customHeight="1">
      <c r="A874" s="122"/>
      <c r="B874" s="158" t="s">
        <v>82</v>
      </c>
      <c r="C874" s="159">
        <v>189.26834646800077</v>
      </c>
      <c r="D874" s="197">
        <v>189.56834646800075</v>
      </c>
      <c r="E874" s="160">
        <v>-1.700000000000017</v>
      </c>
      <c r="F874" s="160">
        <v>0.29999999999998295</v>
      </c>
      <c r="G874" s="161">
        <v>189.56834646800075</v>
      </c>
      <c r="H874" s="160">
        <v>106.63199999999999</v>
      </c>
      <c r="I874" s="162">
        <v>56.24989719367496</v>
      </c>
      <c r="J874" s="161">
        <v>82.93634646800076</v>
      </c>
      <c r="K874" s="160">
        <v>0</v>
      </c>
      <c r="L874" s="160">
        <v>3.0019999999999953</v>
      </c>
      <c r="M874" s="160">
        <v>0</v>
      </c>
      <c r="N874" s="160">
        <v>0</v>
      </c>
      <c r="O874" s="160">
        <v>0</v>
      </c>
      <c r="P874" s="160">
        <v>0.7504999999999988</v>
      </c>
      <c r="Q874" s="146" t="s">
        <v>237</v>
      </c>
      <c r="T874" s="130"/>
    </row>
    <row r="875" spans="1:20" ht="10.5" customHeight="1">
      <c r="A875" s="122"/>
      <c r="B875" s="158" t="s">
        <v>83</v>
      </c>
      <c r="C875" s="159">
        <v>204.47874426448533</v>
      </c>
      <c r="D875" s="197">
        <v>123.37874426448533</v>
      </c>
      <c r="E875" s="160">
        <v>-58.29999999999998</v>
      </c>
      <c r="F875" s="160">
        <v>-81.1</v>
      </c>
      <c r="G875" s="161">
        <v>123.37874426448533</v>
      </c>
      <c r="H875" s="160">
        <v>41.52</v>
      </c>
      <c r="I875" s="162">
        <v>33.652474133627216</v>
      </c>
      <c r="J875" s="161">
        <v>81.85874426448532</v>
      </c>
      <c r="K875" s="160">
        <v>0</v>
      </c>
      <c r="L875" s="160">
        <v>0</v>
      </c>
      <c r="M875" s="160">
        <v>0.5860000000000003</v>
      </c>
      <c r="N875" s="160">
        <v>0</v>
      </c>
      <c r="O875" s="160">
        <v>0</v>
      </c>
      <c r="P875" s="160">
        <v>0.14650000000000007</v>
      </c>
      <c r="Q875" s="146" t="s">
        <v>237</v>
      </c>
      <c r="T875" s="130"/>
    </row>
    <row r="876" spans="1:20" ht="10.5" customHeight="1">
      <c r="A876" s="122"/>
      <c r="B876" s="158" t="s">
        <v>84</v>
      </c>
      <c r="C876" s="159">
        <v>3.0226141158958204</v>
      </c>
      <c r="D876" s="197">
        <v>8.02261411589582</v>
      </c>
      <c r="E876" s="160">
        <v>0</v>
      </c>
      <c r="F876" s="160">
        <v>5</v>
      </c>
      <c r="G876" s="161">
        <v>8.02261411589582</v>
      </c>
      <c r="H876" s="160">
        <v>12.008</v>
      </c>
      <c r="I876" s="162">
        <v>149.67689865835163</v>
      </c>
      <c r="J876" s="161">
        <v>-3.985385884104179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>
        <v>0</v>
      </c>
      <c r="T876" s="130"/>
    </row>
    <row r="877" spans="1:20" ht="10.5" customHeight="1">
      <c r="A877" s="122"/>
      <c r="B877" s="158" t="s">
        <v>85</v>
      </c>
      <c r="C877" s="159">
        <v>39.43543748144556</v>
      </c>
      <c r="D877" s="160">
        <v>10.235437481445562</v>
      </c>
      <c r="E877" s="160">
        <v>-24.999999999999996</v>
      </c>
      <c r="F877" s="160">
        <v>-29.2</v>
      </c>
      <c r="G877" s="161">
        <v>10.235437481445562</v>
      </c>
      <c r="H877" s="160">
        <v>1.113</v>
      </c>
      <c r="I877" s="162">
        <v>10.873985621206781</v>
      </c>
      <c r="J877" s="161">
        <v>9.122437481445562</v>
      </c>
      <c r="K877" s="160">
        <v>0</v>
      </c>
      <c r="L877" s="160">
        <v>0</v>
      </c>
      <c r="M877" s="160">
        <v>0.016999999999999904</v>
      </c>
      <c r="N877" s="160">
        <v>0</v>
      </c>
      <c r="O877" s="160">
        <v>0</v>
      </c>
      <c r="P877" s="160">
        <v>0.004249999999999976</v>
      </c>
      <c r="Q877" s="146" t="s">
        <v>237</v>
      </c>
      <c r="T877" s="130"/>
    </row>
    <row r="878" spans="1:20" ht="10.5" customHeight="1">
      <c r="A878" s="122"/>
      <c r="B878" s="158" t="s">
        <v>86</v>
      </c>
      <c r="C878" s="159">
        <v>170.48906346735026</v>
      </c>
      <c r="D878" s="160">
        <v>211.18906346735025</v>
      </c>
      <c r="E878" s="160">
        <v>55</v>
      </c>
      <c r="F878" s="160">
        <v>40.69999999999999</v>
      </c>
      <c r="G878" s="161">
        <v>211.18906346735025</v>
      </c>
      <c r="H878" s="160">
        <v>127.552</v>
      </c>
      <c r="I878" s="162">
        <v>60.39706692468926</v>
      </c>
      <c r="J878" s="161">
        <v>83.63706346735025</v>
      </c>
      <c r="K878" s="160">
        <v>0</v>
      </c>
      <c r="L878" s="160">
        <v>38.066</v>
      </c>
      <c r="M878" s="160">
        <v>17.691000000000003</v>
      </c>
      <c r="N878" s="160">
        <v>0</v>
      </c>
      <c r="O878" s="160">
        <v>0</v>
      </c>
      <c r="P878" s="160">
        <v>13.939250000000001</v>
      </c>
      <c r="Q878" s="146">
        <v>4.000112162946373</v>
      </c>
      <c r="T878" s="130"/>
    </row>
    <row r="879" spans="1:20" ht="10.5" customHeight="1">
      <c r="A879" s="122"/>
      <c r="B879" s="158" t="s">
        <v>87</v>
      </c>
      <c r="C879" s="159">
        <v>34.61716018891768</v>
      </c>
      <c r="D879" s="160">
        <v>34.61716018891768</v>
      </c>
      <c r="E879" s="160">
        <v>0</v>
      </c>
      <c r="F879" s="160">
        <v>0</v>
      </c>
      <c r="G879" s="161">
        <v>34.61716018891768</v>
      </c>
      <c r="H879" s="160">
        <v>1.974</v>
      </c>
      <c r="I879" s="162">
        <v>5.7023741671102055</v>
      </c>
      <c r="J879" s="161">
        <v>32.64316018891768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237</v>
      </c>
      <c r="T879" s="130"/>
    </row>
    <row r="880" spans="1:20" ht="10.5" customHeight="1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5" customHeight="1">
      <c r="A881" s="122"/>
      <c r="B881" s="158" t="s">
        <v>89</v>
      </c>
      <c r="C881" s="159">
        <v>109.16930756346898</v>
      </c>
      <c r="D881" s="197">
        <v>2.7693075634689706</v>
      </c>
      <c r="E881" s="160">
        <v>0</v>
      </c>
      <c r="F881" s="160">
        <v>-106.4</v>
      </c>
      <c r="G881" s="161">
        <v>2.7693075634689706</v>
      </c>
      <c r="H881" s="160">
        <v>2.528</v>
      </c>
      <c r="I881" s="162">
        <v>91.28635740384514</v>
      </c>
      <c r="J881" s="161">
        <v>0.24130756346897053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237</v>
      </c>
      <c r="T881" s="130"/>
    </row>
    <row r="882" spans="1:20" ht="10.5" customHeight="1">
      <c r="A882" s="122"/>
      <c r="B882" s="165" t="s">
        <v>90</v>
      </c>
      <c r="C882" s="159">
        <v>2277.9710087735903</v>
      </c>
      <c r="D882" s="160">
        <v>2320.47100877359</v>
      </c>
      <c r="E882" s="160">
        <v>30.000000000000004</v>
      </c>
      <c r="F882" s="160">
        <v>42.499999999999545</v>
      </c>
      <c r="G882" s="161">
        <v>2320.47100877359</v>
      </c>
      <c r="H882" s="160">
        <v>1548.9009</v>
      </c>
      <c r="I882" s="162">
        <v>66.74941829239322</v>
      </c>
      <c r="J882" s="161">
        <v>771.5701087735899</v>
      </c>
      <c r="K882" s="160">
        <v>12.881000000000085</v>
      </c>
      <c r="L882" s="160">
        <v>51.62999999999998</v>
      </c>
      <c r="M882" s="160">
        <v>73.60099999999997</v>
      </c>
      <c r="N882" s="160">
        <v>46.99100000000005</v>
      </c>
      <c r="O882" s="160">
        <v>2.0250630075674003</v>
      </c>
      <c r="P882" s="166">
        <v>46.275750000000016</v>
      </c>
      <c r="Q882" s="146">
        <v>14.673313966247758</v>
      </c>
      <c r="T882" s="130"/>
    </row>
    <row r="883" spans="1:20" ht="10.5" customHeight="1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5" customHeight="1">
      <c r="A884" s="122"/>
      <c r="B884" s="158" t="s">
        <v>91</v>
      </c>
      <c r="C884" s="159">
        <v>150.5070415613178</v>
      </c>
      <c r="D884" s="160">
        <v>255.30704156131782</v>
      </c>
      <c r="E884" s="160">
        <v>0</v>
      </c>
      <c r="F884" s="160">
        <v>104.80000000000001</v>
      </c>
      <c r="G884" s="161">
        <v>255.30704156131782</v>
      </c>
      <c r="H884" s="160">
        <v>61.729</v>
      </c>
      <c r="I884" s="162">
        <v>24.178338216799386</v>
      </c>
      <c r="J884" s="161">
        <v>193.57804156131783</v>
      </c>
      <c r="K884" s="160">
        <v>0</v>
      </c>
      <c r="L884" s="160">
        <v>13.649000000000001</v>
      </c>
      <c r="M884" s="160">
        <v>28.782</v>
      </c>
      <c r="N884" s="160">
        <v>16.333999999999996</v>
      </c>
      <c r="O884" s="160">
        <v>6.3977867199080025</v>
      </c>
      <c r="P884" s="160">
        <v>14.691249999999998</v>
      </c>
      <c r="Q884" s="146">
        <v>11.176417361444251</v>
      </c>
      <c r="T884" s="130"/>
    </row>
    <row r="885" spans="1:20" ht="10.5" customHeight="1">
      <c r="A885" s="122"/>
      <c r="B885" s="158" t="s">
        <v>92</v>
      </c>
      <c r="C885" s="159">
        <v>89.14901981729474</v>
      </c>
      <c r="D885" s="160">
        <v>95.14901981729474</v>
      </c>
      <c r="E885" s="160">
        <v>-30</v>
      </c>
      <c r="F885" s="160">
        <v>6</v>
      </c>
      <c r="G885" s="161">
        <v>95.14901981729474</v>
      </c>
      <c r="H885" s="160">
        <v>11.3914</v>
      </c>
      <c r="I885" s="162">
        <v>11.972167471481871</v>
      </c>
      <c r="J885" s="161">
        <v>83.75761981729474</v>
      </c>
      <c r="K885" s="160">
        <v>0</v>
      </c>
      <c r="L885" s="160">
        <v>0</v>
      </c>
      <c r="M885" s="160">
        <v>0.5189999999999999</v>
      </c>
      <c r="N885" s="160">
        <v>0.6430000000000007</v>
      </c>
      <c r="O885" s="160">
        <v>0.6757820534932362</v>
      </c>
      <c r="P885" s="160">
        <v>0.29050000000000015</v>
      </c>
      <c r="Q885" s="146" t="s">
        <v>237</v>
      </c>
      <c r="T885" s="130"/>
    </row>
    <row r="886" spans="1:20" ht="10.5" customHeight="1" hidden="1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10.2</v>
      </c>
      <c r="I886" s="162" t="s">
        <v>118</v>
      </c>
      <c r="J886" s="161">
        <v>-10.2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5" customHeight="1">
      <c r="A887" s="122"/>
      <c r="B887" s="158" t="s">
        <v>94</v>
      </c>
      <c r="C887" s="159">
        <v>30.18318660571418</v>
      </c>
      <c r="D887" s="160">
        <v>18.88318660571418</v>
      </c>
      <c r="E887" s="160">
        <v>0</v>
      </c>
      <c r="F887" s="160">
        <v>-11.3</v>
      </c>
      <c r="G887" s="161">
        <v>18.88318660571418</v>
      </c>
      <c r="H887" s="160">
        <v>0.4491</v>
      </c>
      <c r="I887" s="162">
        <v>2.3783062116438507</v>
      </c>
      <c r="J887" s="161">
        <v>18.434086605714178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237</v>
      </c>
      <c r="T887" s="130"/>
    </row>
    <row r="888" spans="1:20" ht="10.5" customHeight="1">
      <c r="A888" s="122"/>
      <c r="B888" s="158" t="s">
        <v>95</v>
      </c>
      <c r="C888" s="159">
        <v>94.31998465426513</v>
      </c>
      <c r="D888" s="160">
        <v>66.51998465426513</v>
      </c>
      <c r="E888" s="160">
        <v>0</v>
      </c>
      <c r="F888" s="160">
        <v>-27.799999999999997</v>
      </c>
      <c r="G888" s="161">
        <v>66.51998465426513</v>
      </c>
      <c r="H888" s="160">
        <v>52.1128</v>
      </c>
      <c r="I888" s="162">
        <v>78.34156948600352</v>
      </c>
      <c r="J888" s="161">
        <v>14.40718465426513</v>
      </c>
      <c r="K888" s="160">
        <v>0.05829999999999558</v>
      </c>
      <c r="L888" s="160">
        <v>0.10520000000000351</v>
      </c>
      <c r="M888" s="160">
        <v>0</v>
      </c>
      <c r="N888" s="160">
        <v>0</v>
      </c>
      <c r="O888" s="160">
        <v>0</v>
      </c>
      <c r="P888" s="160">
        <v>0.04087499999999977</v>
      </c>
      <c r="Q888" s="146" t="s">
        <v>237</v>
      </c>
      <c r="T888" s="130"/>
    </row>
    <row r="889" spans="1:20" ht="10.5" customHeight="1">
      <c r="A889" s="122"/>
      <c r="B889" s="158" t="s">
        <v>96</v>
      </c>
      <c r="C889" s="159">
        <v>70.38038148530508</v>
      </c>
      <c r="D889" s="160">
        <v>57.48038148530508</v>
      </c>
      <c r="E889" s="160">
        <v>0</v>
      </c>
      <c r="F889" s="160">
        <v>-12.899999999999999</v>
      </c>
      <c r="G889" s="161">
        <v>57.48038148530508</v>
      </c>
      <c r="H889" s="160">
        <v>15.3246</v>
      </c>
      <c r="I889" s="162">
        <v>26.66057462391364</v>
      </c>
      <c r="J889" s="161">
        <v>42.155781485305084</v>
      </c>
      <c r="K889" s="160">
        <v>0.6708999999999996</v>
      </c>
      <c r="L889" s="160">
        <v>0.2560000000000002</v>
      </c>
      <c r="M889" s="160">
        <v>0</v>
      </c>
      <c r="N889" s="160">
        <v>0</v>
      </c>
      <c r="O889" s="160">
        <v>0</v>
      </c>
      <c r="P889" s="160">
        <v>0.23172499999999996</v>
      </c>
      <c r="Q889" s="146" t="s">
        <v>237</v>
      </c>
      <c r="T889" s="130"/>
    </row>
    <row r="890" spans="1:20" ht="10.5" customHeight="1">
      <c r="A890" s="122"/>
      <c r="B890" s="158" t="s">
        <v>97</v>
      </c>
      <c r="C890" s="159">
        <v>105.41157487172613</v>
      </c>
      <c r="D890" s="160">
        <v>70.41157487172613</v>
      </c>
      <c r="E890" s="160">
        <v>0</v>
      </c>
      <c r="F890" s="160">
        <v>-35</v>
      </c>
      <c r="G890" s="161">
        <v>70.41157487172613</v>
      </c>
      <c r="H890" s="160">
        <v>1.198</v>
      </c>
      <c r="I890" s="162">
        <v>1.7014248043485511</v>
      </c>
      <c r="J890" s="161">
        <v>69.21357487172614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237</v>
      </c>
      <c r="T890" s="130"/>
    </row>
    <row r="891" spans="1:20" ht="10.5" customHeight="1">
      <c r="A891" s="122"/>
      <c r="B891" s="158" t="s">
        <v>98</v>
      </c>
      <c r="C891" s="159">
        <v>16.53885754067952</v>
      </c>
      <c r="D891" s="160">
        <v>0.7388575406795184</v>
      </c>
      <c r="E891" s="160">
        <v>0</v>
      </c>
      <c r="F891" s="160">
        <v>-15.8</v>
      </c>
      <c r="G891" s="161">
        <v>0.7388575406795184</v>
      </c>
      <c r="H891" s="160">
        <v>0</v>
      </c>
      <c r="I891" s="162">
        <v>0</v>
      </c>
      <c r="J891" s="161">
        <v>0.7388575406795184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237</v>
      </c>
      <c r="T891" s="130"/>
    </row>
    <row r="892" spans="1:20" ht="10.5" customHeight="1">
      <c r="A892" s="122"/>
      <c r="B892" s="158" t="s">
        <v>99</v>
      </c>
      <c r="C892" s="159">
        <v>1.6036478707105708</v>
      </c>
      <c r="D892" s="160">
        <v>1.6036478707105708</v>
      </c>
      <c r="E892" s="160">
        <v>0</v>
      </c>
      <c r="F892" s="160">
        <v>0</v>
      </c>
      <c r="G892" s="161">
        <v>1.6036478707105708</v>
      </c>
      <c r="H892" s="160">
        <v>0</v>
      </c>
      <c r="I892" s="162">
        <v>0</v>
      </c>
      <c r="J892" s="161">
        <v>1.6036478707105708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237</v>
      </c>
      <c r="T892" s="130"/>
    </row>
    <row r="893" spans="1:20" ht="10.5" customHeight="1">
      <c r="A893" s="122"/>
      <c r="B893" s="158" t="s">
        <v>100</v>
      </c>
      <c r="C893" s="159">
        <v>0.1681205340856876</v>
      </c>
      <c r="D893" s="160">
        <v>0.1681205340856876</v>
      </c>
      <c r="E893" s="160">
        <v>0</v>
      </c>
      <c r="F893" s="160">
        <v>0</v>
      </c>
      <c r="G893" s="161">
        <v>0.1681205340856876</v>
      </c>
      <c r="H893" s="160">
        <v>0</v>
      </c>
      <c r="I893" s="162">
        <v>0</v>
      </c>
      <c r="J893" s="161">
        <v>0.1681205340856876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237</v>
      </c>
      <c r="T893" s="130"/>
    </row>
    <row r="894" spans="1:20" ht="10.5" customHeight="1">
      <c r="A894" s="122"/>
      <c r="B894" s="158" t="s">
        <v>101</v>
      </c>
      <c r="C894" s="159">
        <v>6.816098158913379</v>
      </c>
      <c r="D894" s="160">
        <v>6.816098158913379</v>
      </c>
      <c r="E894" s="160">
        <v>0</v>
      </c>
      <c r="F894" s="160">
        <v>0</v>
      </c>
      <c r="G894" s="161">
        <v>6.816098158913379</v>
      </c>
      <c r="H894" s="160">
        <v>0</v>
      </c>
      <c r="I894" s="162">
        <v>0</v>
      </c>
      <c r="J894" s="161">
        <v>6.816098158913379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237</v>
      </c>
      <c r="T894" s="130"/>
    </row>
    <row r="895" spans="1:20" ht="10.5" customHeight="1">
      <c r="A895" s="122"/>
      <c r="B895" s="158" t="s">
        <v>102</v>
      </c>
      <c r="C895" s="159">
        <v>3.1312449473459316</v>
      </c>
      <c r="D895" s="160">
        <v>3.1312449473459316</v>
      </c>
      <c r="E895" s="160">
        <v>0</v>
      </c>
      <c r="F895" s="160">
        <v>0</v>
      </c>
      <c r="G895" s="161">
        <v>3.1312449473459316</v>
      </c>
      <c r="H895" s="160">
        <v>0</v>
      </c>
      <c r="I895" s="162">
        <v>0</v>
      </c>
      <c r="J895" s="161">
        <v>3.1312449473459316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237</v>
      </c>
      <c r="T895" s="130"/>
    </row>
    <row r="896" spans="1:20" ht="10.5" customHeight="1">
      <c r="A896" s="122"/>
      <c r="B896" s="1" t="s">
        <v>103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2.1449</v>
      </c>
      <c r="I896" s="162" t="s">
        <v>118</v>
      </c>
      <c r="J896" s="161">
        <v>-2.1449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5" customHeight="1">
      <c r="A897" s="122"/>
      <c r="B897" s="165" t="s">
        <v>105</v>
      </c>
      <c r="C897" s="169">
        <v>2846.180166820948</v>
      </c>
      <c r="D897" s="160">
        <v>2896.6801668209478</v>
      </c>
      <c r="E897" s="160">
        <v>0</v>
      </c>
      <c r="F897" s="160">
        <v>50.499999999999545</v>
      </c>
      <c r="G897" s="161">
        <v>2896.6801668209478</v>
      </c>
      <c r="H897" s="160">
        <v>1703.4507</v>
      </c>
      <c r="I897" s="162">
        <v>58.80699980314034</v>
      </c>
      <c r="J897" s="161">
        <v>1193.2294668209477</v>
      </c>
      <c r="K897" s="160">
        <v>13.610200000000077</v>
      </c>
      <c r="L897" s="160">
        <v>65.64020000000005</v>
      </c>
      <c r="M897" s="160">
        <v>102.90199999999987</v>
      </c>
      <c r="N897" s="160">
        <v>63.968000000000046</v>
      </c>
      <c r="O897" s="160">
        <v>2.2083211233570093</v>
      </c>
      <c r="P897" s="160">
        <v>61.53010000000001</v>
      </c>
      <c r="Q897" s="146">
        <v>17.392613807241453</v>
      </c>
      <c r="T897" s="130"/>
    </row>
    <row r="898" spans="1:20" ht="10.5" customHeight="1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5" customHeight="1">
      <c r="A899" s="122"/>
      <c r="B899" s="158" t="s">
        <v>106</v>
      </c>
      <c r="C899" s="159">
        <v>0.5043616022570628</v>
      </c>
      <c r="D899" s="160">
        <v>0.0043616022570628354</v>
      </c>
      <c r="E899" s="160">
        <v>0</v>
      </c>
      <c r="F899" s="160">
        <v>-0.5</v>
      </c>
      <c r="G899" s="161">
        <v>0.0043616022570628354</v>
      </c>
      <c r="H899" s="160">
        <v>0</v>
      </c>
      <c r="I899" s="162">
        <v>0</v>
      </c>
      <c r="J899" s="161">
        <v>0.0043616022570628354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237</v>
      </c>
      <c r="T899" s="130"/>
    </row>
    <row r="900" spans="1:20" ht="10.5" customHeight="1">
      <c r="A900" s="122"/>
      <c r="B900" s="158" t="s">
        <v>107</v>
      </c>
      <c r="C900" s="159">
        <v>39.845098695215746</v>
      </c>
      <c r="D900" s="159">
        <v>0.8450986952157468</v>
      </c>
      <c r="E900" s="170">
        <v>0</v>
      </c>
      <c r="F900" s="160">
        <v>-39</v>
      </c>
      <c r="G900" s="161">
        <v>0.8450986952157468</v>
      </c>
      <c r="H900" s="160">
        <v>0</v>
      </c>
      <c r="I900" s="162">
        <v>0</v>
      </c>
      <c r="J900" s="161">
        <v>0.8450986952157468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237</v>
      </c>
      <c r="T900" s="130"/>
    </row>
    <row r="901" spans="1:20" ht="10.5" customHeight="1">
      <c r="A901" s="122"/>
      <c r="B901" s="171" t="s">
        <v>108</v>
      </c>
      <c r="C901" s="159">
        <v>22.707372881579012</v>
      </c>
      <c r="D901" s="159">
        <v>11.707372881579015</v>
      </c>
      <c r="E901" s="170">
        <v>0</v>
      </c>
      <c r="F901" s="160">
        <v>-10.999999999999996</v>
      </c>
      <c r="G901" s="161">
        <v>11.707372881579015</v>
      </c>
      <c r="H901" s="160">
        <v>2.714</v>
      </c>
      <c r="I901" s="162">
        <v>23.181972825605882</v>
      </c>
      <c r="J901" s="161">
        <v>8.993372881579015</v>
      </c>
      <c r="K901" s="160">
        <v>0</v>
      </c>
      <c r="L901" s="160">
        <v>0</v>
      </c>
      <c r="M901" s="160">
        <v>0</v>
      </c>
      <c r="N901" s="160">
        <v>2.628</v>
      </c>
      <c r="O901" s="160">
        <v>22.447392993991254</v>
      </c>
      <c r="P901" s="160">
        <v>0.657</v>
      </c>
      <c r="Q901" s="146">
        <v>11.688543198750402</v>
      </c>
      <c r="T901" s="130"/>
    </row>
    <row r="902" spans="1:20" ht="10.5" customHeight="1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5" customHeight="1">
      <c r="A903" s="122"/>
      <c r="B903" s="171" t="s">
        <v>110</v>
      </c>
      <c r="C903" s="159">
        <v>10</v>
      </c>
      <c r="D903" s="160">
        <v>10</v>
      </c>
      <c r="E903" s="160"/>
      <c r="F903" s="160"/>
      <c r="G903" s="161">
        <v>10</v>
      </c>
      <c r="H903" s="160"/>
      <c r="I903" s="162"/>
      <c r="J903" s="161">
        <v>10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5" customHeight="1">
      <c r="A904" s="122"/>
      <c r="B904" s="172" t="s">
        <v>111</v>
      </c>
      <c r="C904" s="173">
        <v>2919.237</v>
      </c>
      <c r="D904" s="192">
        <v>2919.2369999999996</v>
      </c>
      <c r="E904" s="174">
        <v>0</v>
      </c>
      <c r="F904" s="177">
        <v>0</v>
      </c>
      <c r="G904" s="185">
        <v>2919.2369999999996</v>
      </c>
      <c r="H904" s="177">
        <v>1706.1647</v>
      </c>
      <c r="I904" s="176">
        <v>58.44556985267042</v>
      </c>
      <c r="J904" s="185">
        <v>1213.0722999999996</v>
      </c>
      <c r="K904" s="177">
        <v>13.610200000000077</v>
      </c>
      <c r="L904" s="177">
        <v>65.64020000000005</v>
      </c>
      <c r="M904" s="177">
        <v>102.90199999999987</v>
      </c>
      <c r="N904" s="177">
        <v>66.59600000000005</v>
      </c>
      <c r="O904" s="177">
        <v>2.281281033365912</v>
      </c>
      <c r="P904" s="186">
        <v>62.187100000000015</v>
      </c>
      <c r="Q904" s="153">
        <v>17.50681572223177</v>
      </c>
      <c r="T904" s="130"/>
    </row>
    <row r="905" spans="1:20" ht="10.5" customHeight="1">
      <c r="A905" s="122"/>
      <c r="B905" s="187" t="s">
        <v>245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>
      <c r="A909" s="122"/>
      <c r="B909" s="123" t="s">
        <v>236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>
      <c r="A910" s="122"/>
      <c r="B910" s="131" t="s">
        <v>243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5" customHeight="1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43705</v>
      </c>
      <c r="L914" s="151">
        <v>43712</v>
      </c>
      <c r="M914" s="151">
        <v>43719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5" customHeight="1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5" customHeight="1">
      <c r="A916" s="122"/>
      <c r="B916" s="183"/>
      <c r="C916" s="248" t="s">
        <v>153</v>
      </c>
      <c r="D916" s="248"/>
      <c r="E916" s="248"/>
      <c r="F916" s="248"/>
      <c r="G916" s="248"/>
      <c r="H916" s="248"/>
      <c r="I916" s="248"/>
      <c r="J916" s="248"/>
      <c r="K916" s="248"/>
      <c r="L916" s="248"/>
      <c r="M916" s="248"/>
      <c r="N916" s="248"/>
      <c r="O916" s="248"/>
      <c r="P916" s="249"/>
      <c r="Q916" s="145"/>
      <c r="T916" s="130"/>
    </row>
    <row r="917" spans="1:20" ht="10.5" customHeight="1">
      <c r="A917" s="184"/>
      <c r="B917" s="158" t="s">
        <v>80</v>
      </c>
      <c r="C917" s="159">
        <v>217.29999999999998</v>
      </c>
      <c r="D917" s="197">
        <v>217.6</v>
      </c>
      <c r="E917" s="160">
        <v>0</v>
      </c>
      <c r="F917" s="160">
        <v>0.30000000000001137</v>
      </c>
      <c r="G917" s="161">
        <v>217.6</v>
      </c>
      <c r="H917" s="160">
        <v>257.953</v>
      </c>
      <c r="I917" s="162">
        <v>118.54457720588233</v>
      </c>
      <c r="J917" s="161">
        <v>-40.35299999999998</v>
      </c>
      <c r="K917" s="160">
        <v>43.29600000000001</v>
      </c>
      <c r="L917" s="160">
        <v>25.820999999999998</v>
      </c>
      <c r="M917" s="160">
        <v>38.656000000000006</v>
      </c>
      <c r="N917" s="160">
        <v>28.224999999999966</v>
      </c>
      <c r="O917" s="160">
        <v>12.971047794117633</v>
      </c>
      <c r="P917" s="160">
        <v>33.9995</v>
      </c>
      <c r="Q917" s="146">
        <v>0</v>
      </c>
      <c r="T917" s="130"/>
    </row>
    <row r="918" spans="1:20" ht="10.5" customHeight="1">
      <c r="A918" s="122"/>
      <c r="B918" s="158" t="s">
        <v>81</v>
      </c>
      <c r="C918" s="159">
        <v>34.5</v>
      </c>
      <c r="D918" s="197">
        <v>34.5</v>
      </c>
      <c r="E918" s="160">
        <v>0</v>
      </c>
      <c r="F918" s="160">
        <v>0</v>
      </c>
      <c r="G918" s="161">
        <v>34.5</v>
      </c>
      <c r="H918" s="160">
        <v>27.474</v>
      </c>
      <c r="I918" s="162">
        <v>79.63478260869566</v>
      </c>
      <c r="J918" s="161">
        <v>7.026</v>
      </c>
      <c r="K918" s="160">
        <v>1.561</v>
      </c>
      <c r="L918" s="160">
        <v>5.690999999999999</v>
      </c>
      <c r="M918" s="160">
        <v>0</v>
      </c>
      <c r="N918" s="160">
        <v>0.46300000000000097</v>
      </c>
      <c r="O918" s="160">
        <v>1.3420289855072491</v>
      </c>
      <c r="P918" s="160">
        <v>1.92875</v>
      </c>
      <c r="Q918" s="146">
        <v>1.6427738172391444</v>
      </c>
      <c r="T918" s="130"/>
    </row>
    <row r="919" spans="1:20" ht="10.5" customHeight="1">
      <c r="A919" s="122"/>
      <c r="B919" s="158" t="s">
        <v>82</v>
      </c>
      <c r="C919" s="159">
        <v>32.3</v>
      </c>
      <c r="D919" s="197">
        <v>32.5</v>
      </c>
      <c r="E919" s="160">
        <v>0</v>
      </c>
      <c r="F919" s="160">
        <v>0.20000000000000284</v>
      </c>
      <c r="G919" s="161">
        <v>32.5</v>
      </c>
      <c r="H919" s="160">
        <v>15.812</v>
      </c>
      <c r="I919" s="162">
        <v>48.652307692307694</v>
      </c>
      <c r="J919" s="161">
        <v>16.688000000000002</v>
      </c>
      <c r="K919" s="160">
        <v>0</v>
      </c>
      <c r="L919" s="160">
        <v>0</v>
      </c>
      <c r="M919" s="160">
        <v>0</v>
      </c>
      <c r="N919" s="160">
        <v>0</v>
      </c>
      <c r="O919" s="160">
        <v>0</v>
      </c>
      <c r="P919" s="160">
        <v>0</v>
      </c>
      <c r="Q919" s="146" t="s">
        <v>237</v>
      </c>
      <c r="T919" s="130"/>
    </row>
    <row r="920" spans="1:20" ht="10.5" customHeight="1">
      <c r="A920" s="122"/>
      <c r="B920" s="158" t="s">
        <v>83</v>
      </c>
      <c r="C920" s="159">
        <v>40.8</v>
      </c>
      <c r="D920" s="197">
        <v>48.199999999999996</v>
      </c>
      <c r="E920" s="160">
        <v>0</v>
      </c>
      <c r="F920" s="160">
        <v>7.399999999999999</v>
      </c>
      <c r="G920" s="161">
        <v>48.199999999999996</v>
      </c>
      <c r="H920" s="160">
        <v>8.661</v>
      </c>
      <c r="I920" s="162">
        <v>17.96887966804979</v>
      </c>
      <c r="J920" s="161">
        <v>39.538999999999994</v>
      </c>
      <c r="K920" s="160">
        <v>0</v>
      </c>
      <c r="L920" s="160">
        <v>0</v>
      </c>
      <c r="M920" s="160">
        <v>0.5860000000000003</v>
      </c>
      <c r="N920" s="160">
        <v>0</v>
      </c>
      <c r="O920" s="160">
        <v>0</v>
      </c>
      <c r="P920" s="160">
        <v>0.14650000000000007</v>
      </c>
      <c r="Q920" s="146" t="s">
        <v>237</v>
      </c>
      <c r="T920" s="130"/>
    </row>
    <row r="921" spans="1:20" ht="10.5" customHeight="1">
      <c r="A921" s="122"/>
      <c r="B921" s="158" t="s">
        <v>84</v>
      </c>
      <c r="C921" s="159">
        <v>0.5641967731611002</v>
      </c>
      <c r="D921" s="197">
        <v>0.8641967731611002</v>
      </c>
      <c r="E921" s="160">
        <v>0</v>
      </c>
      <c r="F921" s="160">
        <v>0.30000000000000004</v>
      </c>
      <c r="G921" s="161">
        <v>0.8641967731611002</v>
      </c>
      <c r="H921" s="160">
        <v>0</v>
      </c>
      <c r="I921" s="162">
        <v>0</v>
      </c>
      <c r="J921" s="161">
        <v>0.8641967731611002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237</v>
      </c>
      <c r="T921" s="130"/>
    </row>
    <row r="922" spans="1:20" ht="10.5" customHeight="1">
      <c r="A922" s="122"/>
      <c r="B922" s="158" t="s">
        <v>85</v>
      </c>
      <c r="C922" s="159">
        <v>7.439103804056332</v>
      </c>
      <c r="D922" s="197">
        <v>7.439103804056332</v>
      </c>
      <c r="E922" s="160">
        <v>0</v>
      </c>
      <c r="F922" s="160">
        <v>0</v>
      </c>
      <c r="G922" s="161">
        <v>7.439103804056332</v>
      </c>
      <c r="H922" s="160">
        <v>0</v>
      </c>
      <c r="I922" s="162">
        <v>0</v>
      </c>
      <c r="J922" s="161">
        <v>7.439103804056332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237</v>
      </c>
      <c r="T922" s="130"/>
    </row>
    <row r="923" spans="1:20" ht="10.5" customHeight="1">
      <c r="A923" s="122"/>
      <c r="B923" s="158" t="s">
        <v>86</v>
      </c>
      <c r="C923" s="159">
        <v>24.4</v>
      </c>
      <c r="D923" s="197">
        <v>22.4</v>
      </c>
      <c r="E923" s="160">
        <v>0</v>
      </c>
      <c r="F923" s="160">
        <v>-2</v>
      </c>
      <c r="G923" s="161">
        <v>22.4</v>
      </c>
      <c r="H923" s="160">
        <v>7.637</v>
      </c>
      <c r="I923" s="162">
        <v>34.09375</v>
      </c>
      <c r="J923" s="161">
        <v>14.762999999999998</v>
      </c>
      <c r="K923" s="160">
        <v>0</v>
      </c>
      <c r="L923" s="160">
        <v>2.912</v>
      </c>
      <c r="M923" s="160">
        <v>0</v>
      </c>
      <c r="N923" s="160">
        <v>0</v>
      </c>
      <c r="O923" s="160">
        <v>0</v>
      </c>
      <c r="P923" s="160">
        <v>0.728</v>
      </c>
      <c r="Q923" s="146">
        <v>18.278846153846153</v>
      </c>
      <c r="T923" s="130"/>
    </row>
    <row r="924" spans="1:20" ht="10.5" customHeight="1">
      <c r="A924" s="122"/>
      <c r="B924" s="158" t="s">
        <v>87</v>
      </c>
      <c r="C924" s="159">
        <v>6.8</v>
      </c>
      <c r="D924" s="197">
        <v>6.8</v>
      </c>
      <c r="E924" s="160">
        <v>0</v>
      </c>
      <c r="F924" s="160">
        <v>0</v>
      </c>
      <c r="G924" s="161">
        <v>6.8</v>
      </c>
      <c r="H924" s="160">
        <v>0</v>
      </c>
      <c r="I924" s="162">
        <v>0</v>
      </c>
      <c r="J924" s="161">
        <v>6.8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237</v>
      </c>
      <c r="T924" s="130"/>
    </row>
    <row r="925" spans="1:20" ht="10.5" customHeight="1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5" customHeight="1">
      <c r="A926" s="122"/>
      <c r="B926" s="158" t="s">
        <v>89</v>
      </c>
      <c r="C926" s="159">
        <v>21.7</v>
      </c>
      <c r="D926" s="197">
        <v>21.7</v>
      </c>
      <c r="E926" s="160">
        <v>0</v>
      </c>
      <c r="F926" s="160">
        <v>0</v>
      </c>
      <c r="G926" s="161">
        <v>21.7</v>
      </c>
      <c r="H926" s="160">
        <v>0.656</v>
      </c>
      <c r="I926" s="162">
        <v>3.0230414746543786</v>
      </c>
      <c r="J926" s="161">
        <v>21.044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237</v>
      </c>
      <c r="T926" s="130"/>
    </row>
    <row r="927" spans="1:20" ht="10.5" customHeight="1">
      <c r="A927" s="122"/>
      <c r="B927" s="165" t="s">
        <v>90</v>
      </c>
      <c r="C927" s="159">
        <v>385.8033005772174</v>
      </c>
      <c r="D927" s="160">
        <v>392.00330057721743</v>
      </c>
      <c r="E927" s="160">
        <v>0</v>
      </c>
      <c r="F927" s="160">
        <v>6.2000000000000455</v>
      </c>
      <c r="G927" s="161">
        <v>392.00330057721743</v>
      </c>
      <c r="H927" s="160">
        <v>318.193</v>
      </c>
      <c r="I927" s="162">
        <v>81.17100022664779</v>
      </c>
      <c r="J927" s="161">
        <v>73.81030057721745</v>
      </c>
      <c r="K927" s="160">
        <v>44.857000000000006</v>
      </c>
      <c r="L927" s="160">
        <v>34.424</v>
      </c>
      <c r="M927" s="160">
        <v>39.242000000000004</v>
      </c>
      <c r="N927" s="160">
        <v>28.687999999999967</v>
      </c>
      <c r="O927" s="160">
        <v>7.318305727976634</v>
      </c>
      <c r="P927" s="166">
        <v>36.80275</v>
      </c>
      <c r="Q927" s="146">
        <v>0.005564817227447616</v>
      </c>
      <c r="T927" s="130"/>
    </row>
    <row r="928" spans="1:20" ht="10.5" customHeight="1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5" customHeight="1">
      <c r="A929" s="122"/>
      <c r="B929" s="158" t="s">
        <v>91</v>
      </c>
      <c r="C929" s="159">
        <v>21.48746083883328</v>
      </c>
      <c r="D929" s="160">
        <v>21.48746083883328</v>
      </c>
      <c r="E929" s="160">
        <v>0</v>
      </c>
      <c r="F929" s="160">
        <v>0</v>
      </c>
      <c r="G929" s="161">
        <v>21.48746083883328</v>
      </c>
      <c r="H929" s="160">
        <v>0.048</v>
      </c>
      <c r="I929" s="162">
        <v>0.2233860964774947</v>
      </c>
      <c r="J929" s="161">
        <v>21.43946083883328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237</v>
      </c>
      <c r="T929" s="130"/>
    </row>
    <row r="930" spans="1:20" ht="10.5" customHeight="1">
      <c r="A930" s="122"/>
      <c r="B930" s="158" t="s">
        <v>92</v>
      </c>
      <c r="C930" s="159">
        <v>17.653799476552145</v>
      </c>
      <c r="D930" s="160">
        <v>17.653799476552145</v>
      </c>
      <c r="E930" s="160">
        <v>0</v>
      </c>
      <c r="F930" s="160">
        <v>0</v>
      </c>
      <c r="G930" s="161">
        <v>17.653799476552145</v>
      </c>
      <c r="H930" s="160">
        <v>2.47</v>
      </c>
      <c r="I930" s="162">
        <v>13.991322396522433</v>
      </c>
      <c r="J930" s="161">
        <v>15.183799476552144</v>
      </c>
      <c r="K930" s="160">
        <v>0</v>
      </c>
      <c r="L930" s="160">
        <v>1.034</v>
      </c>
      <c r="M930" s="160">
        <v>0.5189999999999999</v>
      </c>
      <c r="N930" s="160">
        <v>0.0860000000000003</v>
      </c>
      <c r="O930" s="160">
        <v>0.48714725753074223</v>
      </c>
      <c r="P930" s="160">
        <v>0.40975000000000006</v>
      </c>
      <c r="Q930" s="146">
        <v>35.056252535819745</v>
      </c>
      <c r="T930" s="130"/>
    </row>
    <row r="931" spans="1:20" ht="10.5" customHeight="1" hidden="1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5" customHeight="1">
      <c r="A932" s="122"/>
      <c r="B932" s="158" t="s">
        <v>94</v>
      </c>
      <c r="C932" s="159">
        <v>6.019543137207662</v>
      </c>
      <c r="D932" s="160">
        <v>6.019543137207662</v>
      </c>
      <c r="E932" s="160">
        <v>0</v>
      </c>
      <c r="F932" s="160">
        <v>0</v>
      </c>
      <c r="G932" s="161">
        <v>6.019543137207662</v>
      </c>
      <c r="H932" s="160">
        <v>0</v>
      </c>
      <c r="I932" s="162">
        <v>0</v>
      </c>
      <c r="J932" s="161">
        <v>6.019543137207662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237</v>
      </c>
      <c r="T932" s="130"/>
    </row>
    <row r="933" spans="1:20" ht="10.5" customHeight="1">
      <c r="A933" s="122"/>
      <c r="B933" s="158" t="s">
        <v>95</v>
      </c>
      <c r="C933" s="159">
        <v>18.19810334418641</v>
      </c>
      <c r="D933" s="160">
        <v>11.998103344186411</v>
      </c>
      <c r="E933" s="160">
        <v>0</v>
      </c>
      <c r="F933" s="160">
        <v>-6.199999999999999</v>
      </c>
      <c r="G933" s="161">
        <v>11.998103344186411</v>
      </c>
      <c r="H933" s="160">
        <v>6.927</v>
      </c>
      <c r="I933" s="162">
        <v>57.73412514700854</v>
      </c>
      <c r="J933" s="161">
        <v>5.071103344186412</v>
      </c>
      <c r="K933" s="160">
        <v>0</v>
      </c>
      <c r="L933" s="160">
        <v>0</v>
      </c>
      <c r="M933" s="160">
        <v>0</v>
      </c>
      <c r="N933" s="160">
        <v>0</v>
      </c>
      <c r="O933" s="160">
        <v>0</v>
      </c>
      <c r="P933" s="160">
        <v>0</v>
      </c>
      <c r="Q933" s="146" t="s">
        <v>237</v>
      </c>
      <c r="T933" s="130"/>
    </row>
    <row r="934" spans="1:20" ht="10.5" customHeight="1">
      <c r="A934" s="122"/>
      <c r="B934" s="158" t="s">
        <v>96</v>
      </c>
      <c r="C934" s="159">
        <v>14.044518062905363</v>
      </c>
      <c r="D934" s="160">
        <v>14.044518062905363</v>
      </c>
      <c r="E934" s="160">
        <v>0</v>
      </c>
      <c r="F934" s="160">
        <v>0</v>
      </c>
      <c r="G934" s="161">
        <v>14.044518062905363</v>
      </c>
      <c r="H934" s="160">
        <v>0</v>
      </c>
      <c r="I934" s="162">
        <v>0</v>
      </c>
      <c r="J934" s="161">
        <v>14.044518062905363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237</v>
      </c>
      <c r="T934" s="130"/>
    </row>
    <row r="935" spans="1:20" ht="10.5" customHeight="1">
      <c r="A935" s="122"/>
      <c r="B935" s="158" t="s">
        <v>97</v>
      </c>
      <c r="C935" s="159">
        <v>21.041134756957234</v>
      </c>
      <c r="D935" s="160">
        <v>21.041134756957234</v>
      </c>
      <c r="E935" s="160">
        <v>0</v>
      </c>
      <c r="F935" s="160">
        <v>0</v>
      </c>
      <c r="G935" s="161">
        <v>21.041134756957234</v>
      </c>
      <c r="H935" s="160">
        <v>0</v>
      </c>
      <c r="I935" s="162">
        <v>0</v>
      </c>
      <c r="J935" s="161">
        <v>21.041134756957234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237</v>
      </c>
      <c r="T935" s="130"/>
    </row>
    <row r="936" spans="1:20" ht="10.5" customHeight="1">
      <c r="A936" s="122"/>
      <c r="B936" s="158" t="s">
        <v>98</v>
      </c>
      <c r="C936" s="159">
        <v>3.3013104174093586</v>
      </c>
      <c r="D936" s="160">
        <v>3.3013104174093586</v>
      </c>
      <c r="E936" s="160">
        <v>0</v>
      </c>
      <c r="F936" s="160">
        <v>0</v>
      </c>
      <c r="G936" s="161">
        <v>3.3013104174093586</v>
      </c>
      <c r="H936" s="160">
        <v>0</v>
      </c>
      <c r="I936" s="162">
        <v>0</v>
      </c>
      <c r="J936" s="161">
        <v>3.3013104174093586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237</v>
      </c>
      <c r="T936" s="130"/>
    </row>
    <row r="937" spans="1:20" ht="10.5" customHeight="1">
      <c r="A937" s="122"/>
      <c r="B937" s="158" t="s">
        <v>99</v>
      </c>
      <c r="C937" s="159">
        <v>0.28037655393723304</v>
      </c>
      <c r="D937" s="160">
        <v>0.28037655393723304</v>
      </c>
      <c r="E937" s="160">
        <v>0</v>
      </c>
      <c r="F937" s="160">
        <v>0</v>
      </c>
      <c r="G937" s="161">
        <v>0.28037655393723304</v>
      </c>
      <c r="H937" s="160">
        <v>0</v>
      </c>
      <c r="I937" s="162">
        <v>0</v>
      </c>
      <c r="J937" s="161">
        <v>0.28037655393723304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237</v>
      </c>
      <c r="T937" s="130"/>
    </row>
    <row r="938" spans="1:20" ht="10.5" customHeight="1">
      <c r="A938" s="122"/>
      <c r="B938" s="158" t="s">
        <v>100</v>
      </c>
      <c r="C938" s="159">
        <v>0.03355842863948522</v>
      </c>
      <c r="D938" s="160">
        <v>0.03355842863948522</v>
      </c>
      <c r="E938" s="160">
        <v>0</v>
      </c>
      <c r="F938" s="160">
        <v>0</v>
      </c>
      <c r="G938" s="161">
        <v>0.03355842863948522</v>
      </c>
      <c r="H938" s="160">
        <v>0</v>
      </c>
      <c r="I938" s="162">
        <v>0</v>
      </c>
      <c r="J938" s="161">
        <v>0.03355842863948522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237</v>
      </c>
      <c r="T938" s="130"/>
    </row>
    <row r="939" spans="1:20" ht="10.5" customHeight="1">
      <c r="A939" s="122"/>
      <c r="B939" s="158" t="s">
        <v>101</v>
      </c>
      <c r="C939" s="159">
        <v>1.3409865737424975</v>
      </c>
      <c r="D939" s="160">
        <v>1.3409865737424975</v>
      </c>
      <c r="E939" s="160">
        <v>0</v>
      </c>
      <c r="F939" s="160">
        <v>0</v>
      </c>
      <c r="G939" s="161">
        <v>1.3409865737424975</v>
      </c>
      <c r="H939" s="160">
        <v>0</v>
      </c>
      <c r="I939" s="162">
        <v>0</v>
      </c>
      <c r="J939" s="161">
        <v>1.3409865737424975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237</v>
      </c>
      <c r="T939" s="130"/>
    </row>
    <row r="940" spans="1:20" ht="10.5" customHeight="1">
      <c r="A940" s="122"/>
      <c r="B940" s="158" t="s">
        <v>102</v>
      </c>
      <c r="C940" s="159">
        <v>0.6250257334104122</v>
      </c>
      <c r="D940" s="160">
        <v>0.6250257334104122</v>
      </c>
      <c r="E940" s="160">
        <v>0</v>
      </c>
      <c r="F940" s="160">
        <v>0</v>
      </c>
      <c r="G940" s="161">
        <v>0.6250257334104122</v>
      </c>
      <c r="H940" s="160">
        <v>0</v>
      </c>
      <c r="I940" s="162">
        <v>0</v>
      </c>
      <c r="J940" s="161">
        <v>0.6250257334104122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237</v>
      </c>
      <c r="T940" s="130"/>
    </row>
    <row r="941" spans="1:20" ht="10.5" customHeight="1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5" customHeight="1">
      <c r="A942" s="122"/>
      <c r="B942" s="165" t="s">
        <v>105</v>
      </c>
      <c r="C942" s="169">
        <v>489.8291179009984</v>
      </c>
      <c r="D942" s="198">
        <v>489.8291179009985</v>
      </c>
      <c r="E942" s="198">
        <v>0</v>
      </c>
      <c r="F942" s="160">
        <v>0</v>
      </c>
      <c r="G942" s="161">
        <v>489.8291179009985</v>
      </c>
      <c r="H942" s="160">
        <v>327.638</v>
      </c>
      <c r="I942" s="162">
        <v>66.8882244902028</v>
      </c>
      <c r="J942" s="161">
        <v>162.1911179009985</v>
      </c>
      <c r="K942" s="160">
        <v>44.857</v>
      </c>
      <c r="L942" s="160">
        <v>35.45800000000003</v>
      </c>
      <c r="M942" s="160">
        <v>39.761000000000024</v>
      </c>
      <c r="N942" s="160">
        <v>28.774</v>
      </c>
      <c r="O942" s="160">
        <v>5.874293493065808</v>
      </c>
      <c r="P942" s="160">
        <v>37.21250000000001</v>
      </c>
      <c r="Q942" s="146">
        <v>2.3585117339871937</v>
      </c>
      <c r="T942" s="130"/>
    </row>
    <row r="943" spans="1:20" ht="10.5" customHeight="1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5" customHeight="1">
      <c r="A944" s="122"/>
      <c r="B944" s="158" t="s">
        <v>106</v>
      </c>
      <c r="C944" s="159">
        <v>0.10067528591845565</v>
      </c>
      <c r="D944" s="160">
        <v>0.10067528591845565</v>
      </c>
      <c r="E944" s="160">
        <v>0</v>
      </c>
      <c r="F944" s="160">
        <v>0</v>
      </c>
      <c r="G944" s="161">
        <v>0.10067528591845565</v>
      </c>
      <c r="H944" s="160">
        <v>0</v>
      </c>
      <c r="I944" s="162">
        <v>0</v>
      </c>
      <c r="J944" s="161">
        <v>0.10067528591845565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237</v>
      </c>
      <c r="T944" s="130"/>
    </row>
    <row r="945" spans="1:20" ht="10.5" customHeight="1">
      <c r="A945" s="122"/>
      <c r="B945" s="158" t="s">
        <v>107</v>
      </c>
      <c r="C945" s="159">
        <v>7.95425084109093</v>
      </c>
      <c r="D945" s="159">
        <v>7.95425084109093</v>
      </c>
      <c r="E945" s="170">
        <v>0</v>
      </c>
      <c r="F945" s="160">
        <v>0</v>
      </c>
      <c r="G945" s="161">
        <v>7.95425084109093</v>
      </c>
      <c r="H945" s="160">
        <v>0</v>
      </c>
      <c r="I945" s="162">
        <v>0</v>
      </c>
      <c r="J945" s="161">
        <v>7.95425084109093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237</v>
      </c>
      <c r="T945" s="130"/>
    </row>
    <row r="946" spans="1:20" ht="10.5" customHeight="1">
      <c r="A946" s="122"/>
      <c r="B946" s="171" t="s">
        <v>108</v>
      </c>
      <c r="C946" s="159">
        <v>4.515955971992055</v>
      </c>
      <c r="D946" s="159">
        <v>4.515955971992055</v>
      </c>
      <c r="E946" s="170">
        <v>0</v>
      </c>
      <c r="F946" s="160">
        <v>0</v>
      </c>
      <c r="G946" s="161">
        <v>4.515955971992055</v>
      </c>
      <c r="H946" s="160">
        <v>0</v>
      </c>
      <c r="I946" s="162">
        <v>0</v>
      </c>
      <c r="J946" s="161">
        <v>4.515955971992055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237</v>
      </c>
      <c r="T946" s="130"/>
    </row>
    <row r="947" spans="1:20" ht="10.5" customHeight="1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5" customHeight="1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5" customHeight="1">
      <c r="A949" s="122"/>
      <c r="B949" s="172" t="s">
        <v>111</v>
      </c>
      <c r="C949" s="173">
        <v>502.39999999999986</v>
      </c>
      <c r="D949" s="192">
        <v>502.3999999999999</v>
      </c>
      <c r="E949" s="174">
        <v>0</v>
      </c>
      <c r="F949" s="177">
        <v>0</v>
      </c>
      <c r="G949" s="185">
        <v>502.3999999999999</v>
      </c>
      <c r="H949" s="177">
        <v>327.638</v>
      </c>
      <c r="I949" s="176">
        <v>65.21457006369428</v>
      </c>
      <c r="J949" s="185">
        <v>174.76199999999994</v>
      </c>
      <c r="K949" s="177">
        <v>44.857</v>
      </c>
      <c r="L949" s="177">
        <v>35.45800000000003</v>
      </c>
      <c r="M949" s="177">
        <v>39.761000000000024</v>
      </c>
      <c r="N949" s="177">
        <v>28.774</v>
      </c>
      <c r="O949" s="177">
        <v>5.727308917197453</v>
      </c>
      <c r="P949" s="186">
        <v>37.21250000000001</v>
      </c>
      <c r="Q949" s="153">
        <v>2.696325159556597</v>
      </c>
      <c r="T949" s="130"/>
    </row>
    <row r="950" spans="1:20" ht="10.5" customHeight="1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5" customHeight="1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5" customHeight="1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43705</v>
      </c>
      <c r="L954" s="151">
        <v>43712</v>
      </c>
      <c r="M954" s="151">
        <v>43719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5" customHeight="1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5" customHeight="1">
      <c r="A956" s="122"/>
      <c r="B956" s="183"/>
      <c r="C956" s="245" t="s">
        <v>166</v>
      </c>
      <c r="D956" s="245"/>
      <c r="E956" s="245"/>
      <c r="F956" s="245"/>
      <c r="G956" s="245"/>
      <c r="H956" s="245"/>
      <c r="I956" s="245"/>
      <c r="J956" s="245"/>
      <c r="K956" s="245"/>
      <c r="L956" s="245"/>
      <c r="M956" s="245"/>
      <c r="N956" s="245"/>
      <c r="O956" s="245"/>
      <c r="P956" s="246"/>
      <c r="Q956" s="145"/>
      <c r="T956" s="130"/>
    </row>
    <row r="957" spans="1:20" ht="10.5" customHeight="1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73.26</v>
      </c>
      <c r="I957" s="162" t="s">
        <v>118</v>
      </c>
      <c r="J957" s="161">
        <v>-73.26</v>
      </c>
      <c r="K957" s="160">
        <v>1.5019999999999953</v>
      </c>
      <c r="L957" s="160">
        <v>0.9519999999999982</v>
      </c>
      <c r="M957" s="160">
        <v>2.7519999999999953</v>
      </c>
      <c r="N957" s="160">
        <v>2.6300000000000097</v>
      </c>
      <c r="O957" s="160" t="s">
        <v>42</v>
      </c>
      <c r="P957" s="160">
        <v>1.9589999999999996</v>
      </c>
      <c r="Q957" s="146">
        <v>0</v>
      </c>
      <c r="T957" s="130"/>
    </row>
    <row r="958" spans="1:20" ht="10.5" customHeight="1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10.617</v>
      </c>
      <c r="I958" s="162" t="s">
        <v>118</v>
      </c>
      <c r="J958" s="161">
        <v>-10.617</v>
      </c>
      <c r="K958" s="160">
        <v>0.16599999999999948</v>
      </c>
      <c r="L958" s="160">
        <v>0.7230000000000008</v>
      </c>
      <c r="M958" s="160">
        <v>1.3099999999999996</v>
      </c>
      <c r="N958" s="160">
        <v>1.322000000000001</v>
      </c>
      <c r="O958" s="160" t="s">
        <v>42</v>
      </c>
      <c r="P958" s="160">
        <v>0.8802500000000002</v>
      </c>
      <c r="Q958" s="146">
        <v>0</v>
      </c>
      <c r="T958" s="130"/>
    </row>
    <row r="959" spans="1:20" ht="10.5" customHeight="1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4.503</v>
      </c>
      <c r="I959" s="162" t="s">
        <v>118</v>
      </c>
      <c r="J959" s="161">
        <v>-4.503</v>
      </c>
      <c r="K959" s="160">
        <v>0</v>
      </c>
      <c r="L959" s="160">
        <v>0.133</v>
      </c>
      <c r="M959" s="160">
        <v>0</v>
      </c>
      <c r="N959" s="160">
        <v>0</v>
      </c>
      <c r="O959" s="160" t="s">
        <v>42</v>
      </c>
      <c r="P959" s="160">
        <v>0.03325</v>
      </c>
      <c r="Q959" s="146">
        <v>0</v>
      </c>
      <c r="T959" s="130"/>
    </row>
    <row r="960" spans="1:20" ht="10.5" customHeight="1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1.795</v>
      </c>
      <c r="I960" s="162" t="s">
        <v>118</v>
      </c>
      <c r="J960" s="161">
        <v>-1.795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5" customHeight="1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1.364</v>
      </c>
      <c r="I961" s="162" t="s">
        <v>118</v>
      </c>
      <c r="J961" s="161">
        <v>-1.364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5" customHeight="1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5" customHeight="1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24.209</v>
      </c>
      <c r="I963" s="162" t="s">
        <v>118</v>
      </c>
      <c r="J963" s="161">
        <v>-24.209</v>
      </c>
      <c r="K963" s="160">
        <v>0</v>
      </c>
      <c r="L963" s="160">
        <v>2.2340000000000018</v>
      </c>
      <c r="M963" s="160">
        <v>1.0410000000000004</v>
      </c>
      <c r="N963" s="160">
        <v>0.5449999999999982</v>
      </c>
      <c r="O963" s="160" t="s">
        <v>42</v>
      </c>
      <c r="P963" s="160">
        <v>0.9550000000000001</v>
      </c>
      <c r="Q963" s="146">
        <v>0</v>
      </c>
      <c r="T963" s="130"/>
    </row>
    <row r="964" spans="1:20" ht="10.5" customHeight="1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0.108</v>
      </c>
      <c r="I964" s="162" t="s">
        <v>118</v>
      </c>
      <c r="J964" s="161">
        <v>-0.108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161</v>
      </c>
      <c r="T964" s="130"/>
    </row>
    <row r="965" spans="1:20" ht="10.5" customHeight="1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5" customHeight="1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0.096</v>
      </c>
      <c r="I966" s="162" t="s">
        <v>118</v>
      </c>
      <c r="J966" s="161">
        <v>-0.096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5" customHeight="1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115.95200000000003</v>
      </c>
      <c r="I967" s="162" t="s">
        <v>118</v>
      </c>
      <c r="J967" s="161">
        <v>-115.95200000000003</v>
      </c>
      <c r="K967" s="160">
        <v>1.6679999999999948</v>
      </c>
      <c r="L967" s="160">
        <v>4.042000000000001</v>
      </c>
      <c r="M967" s="160">
        <v>5.102999999999995</v>
      </c>
      <c r="N967" s="160">
        <v>4.497000000000009</v>
      </c>
      <c r="O967" s="160" t="s">
        <v>42</v>
      </c>
      <c r="P967" s="166">
        <v>3.8274999999999997</v>
      </c>
      <c r="Q967" s="146">
        <v>0</v>
      </c>
      <c r="T967" s="130"/>
    </row>
    <row r="968" spans="1:20" ht="10.5" customHeight="1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5" customHeight="1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4.391</v>
      </c>
      <c r="I969" s="162" t="s">
        <v>118</v>
      </c>
      <c r="J969" s="161">
        <v>-4.391</v>
      </c>
      <c r="K969" s="160">
        <v>0</v>
      </c>
      <c r="L969" s="160">
        <v>1.0100000000000002</v>
      </c>
      <c r="M969" s="160">
        <v>0.2869999999999999</v>
      </c>
      <c r="N969" s="160">
        <v>0.661</v>
      </c>
      <c r="O969" s="160" t="s">
        <v>42</v>
      </c>
      <c r="P969" s="160">
        <v>0.48950000000000005</v>
      </c>
      <c r="Q969" s="146">
        <v>0</v>
      </c>
      <c r="T969" s="130"/>
    </row>
    <row r="970" spans="1:20" ht="10.5" customHeight="1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0.7686999999999999</v>
      </c>
      <c r="I970" s="162" t="s">
        <v>118</v>
      </c>
      <c r="J970" s="161">
        <v>-0.7686999999999999</v>
      </c>
      <c r="K970" s="160">
        <v>0</v>
      </c>
      <c r="L970" s="160">
        <v>0</v>
      </c>
      <c r="M970" s="160">
        <v>0</v>
      </c>
      <c r="N970" s="160">
        <v>0.03399999999999992</v>
      </c>
      <c r="O970" s="160" t="s">
        <v>42</v>
      </c>
      <c r="P970" s="160">
        <v>0.00849999999999998</v>
      </c>
      <c r="Q970" s="146">
        <v>0</v>
      </c>
      <c r="T970" s="130"/>
    </row>
    <row r="971" spans="1:20" ht="10.5" customHeight="1" hidden="1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5" customHeight="1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5" customHeight="1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1.5218</v>
      </c>
      <c r="I973" s="162" t="s">
        <v>118</v>
      </c>
      <c r="J973" s="161">
        <v>-1.5218</v>
      </c>
      <c r="K973" s="160">
        <v>0</v>
      </c>
      <c r="L973" s="160">
        <v>0.00550000000000006</v>
      </c>
      <c r="M973" s="160">
        <v>0</v>
      </c>
      <c r="N973" s="160">
        <v>0</v>
      </c>
      <c r="O973" s="160" t="s">
        <v>42</v>
      </c>
      <c r="P973" s="160">
        <v>0.001375000000000015</v>
      </c>
      <c r="Q973" s="146">
        <v>0</v>
      </c>
      <c r="T973" s="130"/>
    </row>
    <row r="974" spans="1:20" ht="10.5" customHeight="1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0.0297</v>
      </c>
      <c r="I974" s="162" t="s">
        <v>118</v>
      </c>
      <c r="J974" s="161">
        <v>-0.0297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5" customHeight="1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0.3763</v>
      </c>
      <c r="I975" s="162" t="s">
        <v>118</v>
      </c>
      <c r="J975" s="161">
        <v>-0.3763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5" customHeight="1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5" customHeight="1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5" customHeight="1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5" customHeight="1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5" customHeight="1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5" customHeight="1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0.9829</v>
      </c>
      <c r="I981" s="162" t="s">
        <v>118</v>
      </c>
      <c r="J981" s="161">
        <v>-0.9829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5" customHeight="1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124.02240000000003</v>
      </c>
      <c r="I982" s="162" t="s">
        <v>118</v>
      </c>
      <c r="J982" s="161">
        <v>-124.02240000000003</v>
      </c>
      <c r="K982" s="160">
        <v>1.6680000000000064</v>
      </c>
      <c r="L982" s="160">
        <v>5.05749999999999</v>
      </c>
      <c r="M982" s="160">
        <v>5.390000000000001</v>
      </c>
      <c r="N982" s="160">
        <v>5.1920000000000215</v>
      </c>
      <c r="O982" s="160" t="s">
        <v>42</v>
      </c>
      <c r="P982" s="160">
        <v>4.326875000000005</v>
      </c>
      <c r="Q982" s="146">
        <v>0</v>
      </c>
      <c r="T982" s="130"/>
    </row>
    <row r="983" spans="1:20" ht="10.5" customHeight="1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5" customHeight="1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5" customHeight="1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5" customHeight="1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2.808</v>
      </c>
      <c r="I986" s="162" t="s">
        <v>118</v>
      </c>
      <c r="J986" s="161">
        <v>-2.808</v>
      </c>
      <c r="K986" s="160">
        <v>0</v>
      </c>
      <c r="L986" s="160">
        <v>0</v>
      </c>
      <c r="M986" s="160">
        <v>0</v>
      </c>
      <c r="N986" s="160">
        <v>2.808</v>
      </c>
      <c r="O986" s="160" t="s">
        <v>42</v>
      </c>
      <c r="P986" s="160">
        <v>0.702</v>
      </c>
      <c r="Q986" s="146">
        <v>0</v>
      </c>
      <c r="T986" s="130"/>
    </row>
    <row r="987" spans="1:20" ht="10.5" customHeight="1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5" customHeight="1">
      <c r="A988" s="122"/>
      <c r="B988" s="171" t="s">
        <v>110</v>
      </c>
      <c r="C988" s="159">
        <v>680.1</v>
      </c>
      <c r="D988" s="160"/>
      <c r="E988" s="160"/>
      <c r="F988" s="160"/>
      <c r="G988" s="161">
        <v>680.1</v>
      </c>
      <c r="H988" s="160"/>
      <c r="I988" s="162"/>
      <c r="J988" s="161"/>
      <c r="K988" s="160"/>
      <c r="L988" s="160"/>
      <c r="M988" s="160"/>
      <c r="N988" s="160"/>
      <c r="O988" s="160"/>
      <c r="P988" s="160"/>
      <c r="Q988" s="146"/>
      <c r="T988" s="130"/>
    </row>
    <row r="989" spans="1:20" ht="10.5" customHeight="1">
      <c r="A989" s="122"/>
      <c r="B989" s="172" t="s">
        <v>111</v>
      </c>
      <c r="C989" s="173">
        <v>680.1</v>
      </c>
      <c r="D989" s="177">
        <v>0</v>
      </c>
      <c r="E989" s="177">
        <v>0</v>
      </c>
      <c r="F989" s="177">
        <v>0</v>
      </c>
      <c r="G989" s="185">
        <v>680.1</v>
      </c>
      <c r="H989" s="177">
        <v>126.83040000000004</v>
      </c>
      <c r="I989" s="176">
        <v>18.64878694309661</v>
      </c>
      <c r="J989" s="185">
        <v>553.2696</v>
      </c>
      <c r="K989" s="177">
        <v>1.6680000000000064</v>
      </c>
      <c r="L989" s="177">
        <v>5.05749999999999</v>
      </c>
      <c r="M989" s="177">
        <v>5.390000000000001</v>
      </c>
      <c r="N989" s="177">
        <v>8.000000000000014</v>
      </c>
      <c r="O989" s="177" t="s">
        <v>42</v>
      </c>
      <c r="P989" s="186">
        <v>5.028875000000003</v>
      </c>
      <c r="Q989" s="153">
        <v>0</v>
      </c>
      <c r="T989" s="130"/>
    </row>
    <row r="990" spans="1:20" ht="10.5" customHeight="1">
      <c r="A990" s="122"/>
      <c r="B990" s="187" t="s">
        <v>245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5" customHeight="1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5" customHeight="1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0" ht="10.5" customHeight="1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0" ht="10.5" customHeight="1">
      <c r="A994" s="122"/>
      <c r="B994" s="123" t="s">
        <v>236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0" ht="10.5" customHeight="1">
      <c r="A995" s="122"/>
      <c r="B995" s="131" t="s">
        <v>243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0" ht="10.5" customHeight="1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0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0" ht="10.5" customHeight="1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0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43705</v>
      </c>
      <c r="L999" s="151">
        <v>43712</v>
      </c>
      <c r="M999" s="151">
        <v>43719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0" ht="10.5" customHeight="1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0" ht="10.5" customHeight="1">
      <c r="A1001" s="122"/>
      <c r="B1001" s="183"/>
      <c r="C1001" s="245" t="s">
        <v>157</v>
      </c>
      <c r="D1001" s="245"/>
      <c r="E1001" s="245"/>
      <c r="F1001" s="245"/>
      <c r="G1001" s="245"/>
      <c r="H1001" s="245"/>
      <c r="I1001" s="245"/>
      <c r="J1001" s="245"/>
      <c r="K1001" s="245"/>
      <c r="L1001" s="245"/>
      <c r="M1001" s="245"/>
      <c r="N1001" s="245"/>
      <c r="O1001" s="245"/>
      <c r="P1001" s="246"/>
      <c r="Q1001" s="145"/>
      <c r="T1001" s="130"/>
    </row>
    <row r="1002" spans="1:21" ht="10.5" customHeight="1">
      <c r="A1002" s="184"/>
      <c r="B1002" s="158" t="s">
        <v>80</v>
      </c>
      <c r="C1002" s="159">
        <v>1086.3857503182594</v>
      </c>
      <c r="D1002" s="197">
        <v>1652.9857503182593</v>
      </c>
      <c r="E1002" s="160">
        <v>0</v>
      </c>
      <c r="F1002" s="160">
        <v>566.5999999999999</v>
      </c>
      <c r="G1002" s="161">
        <v>1652.9857503182593</v>
      </c>
      <c r="H1002" s="160">
        <v>919.351</v>
      </c>
      <c r="I1002" s="162">
        <v>55.61759983853411</v>
      </c>
      <c r="J1002" s="161">
        <v>733.6347503182593</v>
      </c>
      <c r="K1002" s="160">
        <v>6.685999999999922</v>
      </c>
      <c r="L1002" s="160">
        <v>0.7000000000000455</v>
      </c>
      <c r="M1002" s="160">
        <v>15.975000000000023</v>
      </c>
      <c r="N1002" s="160">
        <v>4.517999999999915</v>
      </c>
      <c r="O1002" s="160">
        <v>0.27332359030500036</v>
      </c>
      <c r="P1002" s="160">
        <v>6.969749999999976</v>
      </c>
      <c r="Q1002" s="146" t="s">
        <v>237</v>
      </c>
      <c r="T1002" s="130"/>
      <c r="U1002" s="201"/>
    </row>
    <row r="1003" spans="1:20" ht="10.5" customHeight="1">
      <c r="A1003" s="122"/>
      <c r="B1003" s="158" t="s">
        <v>81</v>
      </c>
      <c r="C1003" s="159">
        <v>215.82410301094959</v>
      </c>
      <c r="D1003" s="197">
        <v>171.0241030109496</v>
      </c>
      <c r="E1003" s="160">
        <v>0</v>
      </c>
      <c r="F1003" s="160">
        <v>-44.79999999999998</v>
      </c>
      <c r="G1003" s="161">
        <v>171.0241030109496</v>
      </c>
      <c r="H1003" s="160">
        <v>69.1795</v>
      </c>
      <c r="I1003" s="162">
        <v>40.45014637239225</v>
      </c>
      <c r="J1003" s="161">
        <v>101.8446030109496</v>
      </c>
      <c r="K1003" s="160">
        <v>0.036000000000001364</v>
      </c>
      <c r="L1003" s="160">
        <v>10.963999999999999</v>
      </c>
      <c r="M1003" s="160">
        <v>0.16100000000000136</v>
      </c>
      <c r="N1003" s="160">
        <v>0.10099999999999909</v>
      </c>
      <c r="O1003" s="160">
        <v>0.05905600334797996</v>
      </c>
      <c r="P1003" s="160">
        <v>2.8155</v>
      </c>
      <c r="Q1003" s="146">
        <v>34.1728300518379</v>
      </c>
      <c r="T1003" s="130"/>
    </row>
    <row r="1004" spans="1:20" ht="10.5" customHeight="1">
      <c r="A1004" s="122"/>
      <c r="B1004" s="158" t="s">
        <v>82</v>
      </c>
      <c r="C1004" s="159">
        <v>250.38527714881306</v>
      </c>
      <c r="D1004" s="197">
        <v>275.38527714881303</v>
      </c>
      <c r="E1004" s="160">
        <v>-1.400000000000034</v>
      </c>
      <c r="F1004" s="160">
        <v>24.99999999999997</v>
      </c>
      <c r="G1004" s="161">
        <v>275.38527714881303</v>
      </c>
      <c r="H1004" s="160">
        <v>160.137</v>
      </c>
      <c r="I1004" s="162">
        <v>58.15016752455687</v>
      </c>
      <c r="J1004" s="161">
        <v>115.24827714881303</v>
      </c>
      <c r="K1004" s="160">
        <v>0</v>
      </c>
      <c r="L1004" s="160">
        <v>16.468999999999994</v>
      </c>
      <c r="M1004" s="160">
        <v>0</v>
      </c>
      <c r="N1004" s="160">
        <v>0</v>
      </c>
      <c r="O1004" s="160">
        <v>0</v>
      </c>
      <c r="P1004" s="160">
        <v>4.1172499999999985</v>
      </c>
      <c r="Q1004" s="146">
        <v>25.991566494337984</v>
      </c>
      <c r="T1004" s="130"/>
    </row>
    <row r="1005" spans="1:20" ht="10.5" customHeight="1">
      <c r="A1005" s="122"/>
      <c r="B1005" s="158" t="s">
        <v>83</v>
      </c>
      <c r="C1005" s="159">
        <v>426.4726888839274</v>
      </c>
      <c r="D1005" s="197">
        <v>325.4726888839274</v>
      </c>
      <c r="E1005" s="160">
        <v>1.3999999999999773</v>
      </c>
      <c r="F1005" s="160">
        <v>-101</v>
      </c>
      <c r="G1005" s="161">
        <v>325.4726888839274</v>
      </c>
      <c r="H1005" s="160">
        <v>132.819</v>
      </c>
      <c r="I1005" s="162">
        <v>40.80803229771667</v>
      </c>
      <c r="J1005" s="161">
        <v>192.6536888839274</v>
      </c>
      <c r="K1005" s="160">
        <v>0</v>
      </c>
      <c r="L1005" s="160">
        <v>0</v>
      </c>
      <c r="M1005" s="160">
        <v>1.718999999999994</v>
      </c>
      <c r="N1005" s="160">
        <v>0</v>
      </c>
      <c r="O1005" s="160">
        <v>0</v>
      </c>
      <c r="P1005" s="160">
        <v>0.4297499999999985</v>
      </c>
      <c r="Q1005" s="146" t="s">
        <v>237</v>
      </c>
      <c r="T1005" s="130"/>
    </row>
    <row r="1006" spans="1:20" ht="10.5" customHeight="1">
      <c r="A1006" s="122"/>
      <c r="B1006" s="158" t="s">
        <v>84</v>
      </c>
      <c r="C1006" s="159">
        <v>2.6623056489338244</v>
      </c>
      <c r="D1006" s="197">
        <v>2.6623056489338244</v>
      </c>
      <c r="E1006" s="160">
        <v>0</v>
      </c>
      <c r="F1006" s="160">
        <v>0</v>
      </c>
      <c r="G1006" s="161">
        <v>2.6623056489338244</v>
      </c>
      <c r="H1006" s="160">
        <v>0.134</v>
      </c>
      <c r="I1006" s="162">
        <v>5.033231254032124</v>
      </c>
      <c r="J1006" s="161">
        <v>2.5283056489338245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161</v>
      </c>
      <c r="T1006" s="130"/>
    </row>
    <row r="1007" spans="1:20" ht="10.5" customHeight="1">
      <c r="A1007" s="122"/>
      <c r="B1007" s="158" t="s">
        <v>85</v>
      </c>
      <c r="C1007" s="159">
        <v>13.232100076409338</v>
      </c>
      <c r="D1007" s="197">
        <v>4.4321000764093395</v>
      </c>
      <c r="E1007" s="160">
        <v>0</v>
      </c>
      <c r="F1007" s="160">
        <v>-8.799999999999999</v>
      </c>
      <c r="G1007" s="161">
        <v>4.4321000764093395</v>
      </c>
      <c r="H1007" s="160">
        <v>0</v>
      </c>
      <c r="I1007" s="162">
        <v>0</v>
      </c>
      <c r="J1007" s="161">
        <v>4.4321000764093395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237</v>
      </c>
      <c r="T1007" s="130"/>
    </row>
    <row r="1008" spans="1:20" ht="10.5" customHeight="1">
      <c r="A1008" s="122"/>
      <c r="B1008" s="158" t="s">
        <v>86</v>
      </c>
      <c r="C1008" s="159">
        <v>175.33155166326097</v>
      </c>
      <c r="D1008" s="197">
        <v>165.53155166326096</v>
      </c>
      <c r="E1008" s="160">
        <v>0</v>
      </c>
      <c r="F1008" s="160">
        <v>-9.800000000000011</v>
      </c>
      <c r="G1008" s="161">
        <v>165.53155166326096</v>
      </c>
      <c r="H1008" s="160">
        <v>35.386</v>
      </c>
      <c r="I1008" s="162">
        <v>21.377193438013173</v>
      </c>
      <c r="J1008" s="161">
        <v>130.14555166326096</v>
      </c>
      <c r="K1008" s="160">
        <v>0</v>
      </c>
      <c r="L1008" s="160">
        <v>0.09199999999999875</v>
      </c>
      <c r="M1008" s="160">
        <v>0.045000000000001705</v>
      </c>
      <c r="N1008" s="160">
        <v>0</v>
      </c>
      <c r="O1008" s="160">
        <v>0</v>
      </c>
      <c r="P1008" s="160">
        <v>0.034250000000000114</v>
      </c>
      <c r="Q1008" s="146" t="s">
        <v>237</v>
      </c>
      <c r="T1008" s="130"/>
    </row>
    <row r="1009" spans="1:20" ht="10.5" customHeight="1">
      <c r="A1009" s="122"/>
      <c r="B1009" s="158" t="s">
        <v>87</v>
      </c>
      <c r="C1009" s="159">
        <v>26.207429462163223</v>
      </c>
      <c r="D1009" s="197">
        <v>26.207429462163223</v>
      </c>
      <c r="E1009" s="160">
        <v>0</v>
      </c>
      <c r="F1009" s="160">
        <v>0</v>
      </c>
      <c r="G1009" s="161">
        <v>26.207429462163223</v>
      </c>
      <c r="H1009" s="160">
        <v>0.344</v>
      </c>
      <c r="I1009" s="162">
        <v>1.312604887467683</v>
      </c>
      <c r="J1009" s="161">
        <v>25.86342946216322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237</v>
      </c>
      <c r="T1009" s="130"/>
    </row>
    <row r="1010" spans="1:20" ht="10.5" customHeight="1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5" customHeight="1">
      <c r="A1011" s="122"/>
      <c r="B1011" s="158" t="s">
        <v>89</v>
      </c>
      <c r="C1011" s="159">
        <v>129.64913720443647</v>
      </c>
      <c r="D1011" s="197">
        <v>208.64913720443647</v>
      </c>
      <c r="E1011" s="160">
        <v>0</v>
      </c>
      <c r="F1011" s="160">
        <v>79</v>
      </c>
      <c r="G1011" s="161">
        <v>208.64913720443647</v>
      </c>
      <c r="H1011" s="160">
        <v>132.927</v>
      </c>
      <c r="I1011" s="162">
        <v>63.70838709472199</v>
      </c>
      <c r="J1011" s="161">
        <v>75.72213720443648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237</v>
      </c>
      <c r="T1011" s="130"/>
    </row>
    <row r="1012" spans="1:20" ht="10.5" customHeight="1">
      <c r="A1012" s="122"/>
      <c r="B1012" s="165" t="s">
        <v>90</v>
      </c>
      <c r="C1012" s="159">
        <v>2326.150343417153</v>
      </c>
      <c r="D1012" s="197">
        <v>2832.3503434171535</v>
      </c>
      <c r="E1012" s="160">
        <v>-5.684341886080802E-14</v>
      </c>
      <c r="F1012" s="160">
        <v>506.2000000000003</v>
      </c>
      <c r="G1012" s="161">
        <v>2832.3503434171535</v>
      </c>
      <c r="H1012" s="160">
        <v>1450.2775</v>
      </c>
      <c r="I1012" s="162">
        <v>51.204029309816235</v>
      </c>
      <c r="J1012" s="161">
        <v>1382.072843417153</v>
      </c>
      <c r="K1012" s="160">
        <v>6.721999999999923</v>
      </c>
      <c r="L1012" s="160">
        <v>28.225000000000037</v>
      </c>
      <c r="M1012" s="160">
        <v>17.90000000000002</v>
      </c>
      <c r="N1012" s="160">
        <v>4.6189999999999145</v>
      </c>
      <c r="O1012" s="160">
        <v>0.16308010803590128</v>
      </c>
      <c r="P1012" s="166">
        <v>14.366499999999974</v>
      </c>
      <c r="Q1012" s="146" t="s">
        <v>237</v>
      </c>
      <c r="T1012" s="130"/>
    </row>
    <row r="1013" spans="1:20" ht="10.5" customHeight="1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5" customHeight="1">
      <c r="A1014" s="122"/>
      <c r="B1014" s="158" t="s">
        <v>91</v>
      </c>
      <c r="C1014" s="159">
        <v>104.196995867507</v>
      </c>
      <c r="D1014" s="197">
        <v>109.896995867507</v>
      </c>
      <c r="E1014" s="160">
        <v>0</v>
      </c>
      <c r="F1014" s="160">
        <v>5.700000000000003</v>
      </c>
      <c r="G1014" s="161">
        <v>109.896995867507</v>
      </c>
      <c r="H1014" s="160">
        <v>74.252</v>
      </c>
      <c r="I1014" s="162">
        <v>67.56508620992606</v>
      </c>
      <c r="J1014" s="161">
        <v>35.644995867507006</v>
      </c>
      <c r="K1014" s="160">
        <v>0</v>
      </c>
      <c r="L1014" s="160">
        <v>32.33599999999999</v>
      </c>
      <c r="M1014" s="160">
        <v>0</v>
      </c>
      <c r="N1014" s="160">
        <v>0.3990000000000009</v>
      </c>
      <c r="O1014" s="160">
        <v>0.36306724933686046</v>
      </c>
      <c r="P1014" s="160">
        <v>8.183749999999998</v>
      </c>
      <c r="Q1014" s="146">
        <v>2.3555822046747537</v>
      </c>
      <c r="T1014" s="130"/>
    </row>
    <row r="1015" spans="1:20" ht="10.5" customHeight="1">
      <c r="A1015" s="122"/>
      <c r="B1015" s="158" t="s">
        <v>92</v>
      </c>
      <c r="C1015" s="159">
        <v>130.18942488132282</v>
      </c>
      <c r="D1015" s="197">
        <v>155.98942488132283</v>
      </c>
      <c r="E1015" s="160">
        <v>0</v>
      </c>
      <c r="F1015" s="160">
        <v>25.80000000000001</v>
      </c>
      <c r="G1015" s="161">
        <v>155.98942488132283</v>
      </c>
      <c r="H1015" s="160">
        <v>74.0804</v>
      </c>
      <c r="I1015" s="162">
        <v>47.490655252021455</v>
      </c>
      <c r="J1015" s="161">
        <v>81.90902488132284</v>
      </c>
      <c r="K1015" s="160">
        <v>0</v>
      </c>
      <c r="L1015" s="160">
        <v>0</v>
      </c>
      <c r="M1015" s="160">
        <v>0</v>
      </c>
      <c r="N1015" s="160">
        <v>0.0239999999999867</v>
      </c>
      <c r="O1015" s="160">
        <v>0.01538565836642193</v>
      </c>
      <c r="P1015" s="160">
        <v>0.005999999999996675</v>
      </c>
      <c r="Q1015" s="146" t="s">
        <v>237</v>
      </c>
      <c r="T1015" s="130"/>
    </row>
    <row r="1016" spans="1:20" ht="10.5" customHeight="1" hidden="1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5" customHeight="1">
      <c r="A1017" s="184"/>
      <c r="B1017" s="158" t="s">
        <v>94</v>
      </c>
      <c r="C1017" s="159">
        <v>562.0788046642726</v>
      </c>
      <c r="D1017" s="197">
        <v>403.37880466427265</v>
      </c>
      <c r="E1017" s="160">
        <v>0</v>
      </c>
      <c r="F1017" s="160">
        <v>-158.7</v>
      </c>
      <c r="G1017" s="161">
        <v>403.37880466427265</v>
      </c>
      <c r="H1017" s="160">
        <v>11.7175</v>
      </c>
      <c r="I1017" s="162">
        <v>2.9048378012207</v>
      </c>
      <c r="J1017" s="161">
        <v>391.6613046642727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237</v>
      </c>
      <c r="T1017" s="130"/>
    </row>
    <row r="1018" spans="1:20" ht="10.5" customHeight="1">
      <c r="A1018" s="122"/>
      <c r="B1018" s="158" t="s">
        <v>95</v>
      </c>
      <c r="C1018" s="159">
        <v>103.71249553710507</v>
      </c>
      <c r="D1018" s="197">
        <v>109.41249553710507</v>
      </c>
      <c r="E1018" s="160">
        <v>0</v>
      </c>
      <c r="F1018" s="160">
        <v>5.700000000000003</v>
      </c>
      <c r="G1018" s="161">
        <v>109.41249553710507</v>
      </c>
      <c r="H1018" s="160">
        <v>56.6323</v>
      </c>
      <c r="I1018" s="162">
        <v>51.76035856050307</v>
      </c>
      <c r="J1018" s="161">
        <v>52.78019553710507</v>
      </c>
      <c r="K1018" s="160">
        <v>0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</v>
      </c>
      <c r="Q1018" s="146" t="s">
        <v>237</v>
      </c>
      <c r="T1018" s="130"/>
    </row>
    <row r="1019" spans="1:20" ht="10.5" customHeight="1">
      <c r="A1019" s="122"/>
      <c r="B1019" s="158" t="s">
        <v>96</v>
      </c>
      <c r="C1019" s="159">
        <v>75.26840240502447</v>
      </c>
      <c r="D1019" s="197">
        <v>70.16840240502448</v>
      </c>
      <c r="E1019" s="160">
        <v>0</v>
      </c>
      <c r="F1019" s="160">
        <v>-5.099999999999994</v>
      </c>
      <c r="G1019" s="161">
        <v>70.16840240502448</v>
      </c>
      <c r="H1019" s="160">
        <v>1.2435</v>
      </c>
      <c r="I1019" s="162">
        <v>1.7721651874333653</v>
      </c>
      <c r="J1019" s="161">
        <v>68.92490240502448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237</v>
      </c>
      <c r="T1019" s="130"/>
    </row>
    <row r="1020" spans="1:20" ht="10.5" customHeight="1">
      <c r="A1020" s="122"/>
      <c r="B1020" s="158" t="s">
        <v>97</v>
      </c>
      <c r="C1020" s="159">
        <v>163.08054859191438</v>
      </c>
      <c r="D1020" s="197">
        <v>114.28054859191438</v>
      </c>
      <c r="E1020" s="160">
        <v>0</v>
      </c>
      <c r="F1020" s="160">
        <v>-48.8</v>
      </c>
      <c r="G1020" s="161">
        <v>114.28054859191438</v>
      </c>
      <c r="H1020" s="160">
        <v>21.9199</v>
      </c>
      <c r="I1020" s="162">
        <v>19.180779467793773</v>
      </c>
      <c r="J1020" s="161">
        <v>92.36064859191438</v>
      </c>
      <c r="K1020" s="160">
        <v>0</v>
      </c>
      <c r="L1020" s="160">
        <v>0</v>
      </c>
      <c r="M1020" s="160">
        <v>0</v>
      </c>
      <c r="N1020" s="160">
        <v>11.008</v>
      </c>
      <c r="O1020" s="160">
        <v>9.63243538435275</v>
      </c>
      <c r="P1020" s="160">
        <v>2.752</v>
      </c>
      <c r="Q1020" s="146">
        <v>31.561282191829356</v>
      </c>
      <c r="T1020" s="130"/>
    </row>
    <row r="1021" spans="1:20" ht="10.5" customHeight="1">
      <c r="A1021" s="122"/>
      <c r="B1021" s="158" t="s">
        <v>98</v>
      </c>
      <c r="C1021" s="159">
        <v>13.440704554278657</v>
      </c>
      <c r="D1021" s="197">
        <v>-1.059295445721343</v>
      </c>
      <c r="E1021" s="160">
        <v>0</v>
      </c>
      <c r="F1021" s="160">
        <v>-14.5</v>
      </c>
      <c r="G1021" s="161">
        <v>-1.059295445721343</v>
      </c>
      <c r="H1021" s="160">
        <v>0</v>
      </c>
      <c r="I1021" s="162" t="s">
        <v>118</v>
      </c>
      <c r="J1021" s="161">
        <v>-1.059295445721343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5" customHeight="1">
      <c r="A1022" s="122"/>
      <c r="B1022" s="158" t="s">
        <v>99</v>
      </c>
      <c r="C1022" s="159">
        <v>2.6072940774023836</v>
      </c>
      <c r="D1022" s="197">
        <v>72.60729407740239</v>
      </c>
      <c r="E1022" s="160">
        <v>0</v>
      </c>
      <c r="F1022" s="160">
        <v>70</v>
      </c>
      <c r="G1022" s="161">
        <v>72.60729407740239</v>
      </c>
      <c r="H1022" s="160">
        <v>0</v>
      </c>
      <c r="I1022" s="162">
        <v>0</v>
      </c>
      <c r="J1022" s="161">
        <v>72.60729407740239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237</v>
      </c>
      <c r="T1022" s="130"/>
    </row>
    <row r="1023" spans="1:20" ht="10.5" customHeight="1">
      <c r="A1023" s="122"/>
      <c r="B1023" s="158" t="s">
        <v>100</v>
      </c>
      <c r="C1023" s="159">
        <v>1.2218822322071508</v>
      </c>
      <c r="D1023" s="197">
        <v>1.2218822322071508</v>
      </c>
      <c r="E1023" s="160">
        <v>0</v>
      </c>
      <c r="F1023" s="160">
        <v>0</v>
      </c>
      <c r="G1023" s="161">
        <v>1.2218822322071508</v>
      </c>
      <c r="H1023" s="160">
        <v>0</v>
      </c>
      <c r="I1023" s="162">
        <v>0</v>
      </c>
      <c r="J1023" s="161">
        <v>1.2218822322071508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237</v>
      </c>
      <c r="T1023" s="130"/>
    </row>
    <row r="1024" spans="1:20" ht="10.5" customHeight="1">
      <c r="A1024" s="122"/>
      <c r="B1024" s="158" t="s">
        <v>101</v>
      </c>
      <c r="C1024" s="159">
        <v>33.203291340764466</v>
      </c>
      <c r="D1024" s="197">
        <v>33.203291340764466</v>
      </c>
      <c r="E1024" s="160">
        <v>0</v>
      </c>
      <c r="F1024" s="160">
        <v>0</v>
      </c>
      <c r="G1024" s="161">
        <v>33.203291340764466</v>
      </c>
      <c r="H1024" s="160">
        <v>0</v>
      </c>
      <c r="I1024" s="162">
        <v>0</v>
      </c>
      <c r="J1024" s="161">
        <v>33.203291340764466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237</v>
      </c>
      <c r="T1024" s="130"/>
    </row>
    <row r="1025" spans="1:20" ht="10.5" customHeight="1">
      <c r="A1025" s="122"/>
      <c r="B1025" s="158" t="s">
        <v>102</v>
      </c>
      <c r="C1025" s="159">
        <v>2.7695997263362084</v>
      </c>
      <c r="D1025" s="197">
        <v>2.7695997263362084</v>
      </c>
      <c r="E1025" s="160">
        <v>0</v>
      </c>
      <c r="F1025" s="160">
        <v>0</v>
      </c>
      <c r="G1025" s="161">
        <v>2.7695997263362084</v>
      </c>
      <c r="H1025" s="160">
        <v>0</v>
      </c>
      <c r="I1025" s="162">
        <v>0</v>
      </c>
      <c r="J1025" s="161">
        <v>2.7695997263362084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237</v>
      </c>
      <c r="T1025" s="130"/>
    </row>
    <row r="1026" spans="1:20" ht="10.5" customHeight="1">
      <c r="A1026" s="122"/>
      <c r="B1026" s="1" t="s">
        <v>103</v>
      </c>
      <c r="C1026" s="159">
        <v>1.2222472609343635</v>
      </c>
      <c r="D1026" s="197">
        <v>0.22224726093436353</v>
      </c>
      <c r="E1026" s="160">
        <v>0</v>
      </c>
      <c r="F1026" s="160">
        <v>-1</v>
      </c>
      <c r="G1026" s="161">
        <v>0.22224726093436353</v>
      </c>
      <c r="H1026" s="160">
        <v>0</v>
      </c>
      <c r="I1026" s="162">
        <v>0</v>
      </c>
      <c r="J1026" s="161">
        <v>0.22224726093436353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237</v>
      </c>
      <c r="T1026" s="130"/>
    </row>
    <row r="1027" spans="1:20" ht="10.5" customHeight="1">
      <c r="A1027" s="122"/>
      <c r="B1027" s="165" t="s">
        <v>105</v>
      </c>
      <c r="C1027" s="169">
        <v>3519.142034556223</v>
      </c>
      <c r="D1027" s="197">
        <v>3904.4420345562226</v>
      </c>
      <c r="E1027" s="160">
        <v>0</v>
      </c>
      <c r="F1027" s="160">
        <v>385.2999999999997</v>
      </c>
      <c r="G1027" s="161">
        <v>3904.4420345562226</v>
      </c>
      <c r="H1027" s="160">
        <v>1690.1231</v>
      </c>
      <c r="I1027" s="162">
        <v>43.28718636469907</v>
      </c>
      <c r="J1027" s="161">
        <v>2214.3189345562223</v>
      </c>
      <c r="K1027" s="160">
        <v>6.721999999999753</v>
      </c>
      <c r="L1027" s="160">
        <v>60.56099999999992</v>
      </c>
      <c r="M1027" s="160">
        <v>17.90000000000009</v>
      </c>
      <c r="N1027" s="160">
        <v>16.049999999999955</v>
      </c>
      <c r="O1027" s="160">
        <v>0.4110702594109376</v>
      </c>
      <c r="P1027" s="160">
        <v>25.30824999999993</v>
      </c>
      <c r="Q1027" s="146" t="s">
        <v>237</v>
      </c>
      <c r="T1027" s="130"/>
    </row>
    <row r="1028" spans="1:20" ht="10.5" customHeight="1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9.75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5" customHeight="1">
      <c r="A1030" s="122"/>
      <c r="B1030" s="158" t="s">
        <v>107</v>
      </c>
      <c r="C1030" s="159">
        <v>37.00397848437207</v>
      </c>
      <c r="D1030" s="159">
        <v>-2.996021515627933</v>
      </c>
      <c r="E1030" s="170">
        <v>0</v>
      </c>
      <c r="F1030" s="160">
        <v>-40</v>
      </c>
      <c r="G1030" s="161">
        <v>-2.996021515627933</v>
      </c>
      <c r="H1030" s="160">
        <v>0</v>
      </c>
      <c r="I1030" s="162" t="s">
        <v>118</v>
      </c>
      <c r="J1030" s="161">
        <v>-2.996021515627933</v>
      </c>
      <c r="K1030" s="160">
        <v>0</v>
      </c>
      <c r="L1030" s="160">
        <v>0</v>
      </c>
      <c r="M1030" s="160">
        <v>0</v>
      </c>
      <c r="N1030" s="160">
        <v>0</v>
      </c>
      <c r="O1030" s="160" t="s">
        <v>42</v>
      </c>
      <c r="P1030" s="160">
        <v>0</v>
      </c>
      <c r="Q1030" s="146">
        <v>0</v>
      </c>
      <c r="T1030" s="130"/>
    </row>
    <row r="1031" spans="1:20" ht="10.5" customHeight="1">
      <c r="A1031" s="122"/>
      <c r="B1031" s="171" t="s">
        <v>108</v>
      </c>
      <c r="C1031" s="159">
        <v>41.443986959404874</v>
      </c>
      <c r="D1031" s="159">
        <v>6.143986959404878</v>
      </c>
      <c r="E1031" s="170">
        <v>0</v>
      </c>
      <c r="F1031" s="160">
        <v>-35.3</v>
      </c>
      <c r="G1031" s="161">
        <v>6.143986959404878</v>
      </c>
      <c r="H1031" s="160">
        <v>0.136</v>
      </c>
      <c r="I1031" s="162">
        <v>2.213546364902658</v>
      </c>
      <c r="J1031" s="161">
        <v>6.007986959404878</v>
      </c>
      <c r="K1031" s="160">
        <v>0</v>
      </c>
      <c r="L1031" s="160">
        <v>0.095</v>
      </c>
      <c r="M1031" s="160">
        <v>0</v>
      </c>
      <c r="N1031" s="160">
        <v>0</v>
      </c>
      <c r="O1031" s="160">
        <v>0</v>
      </c>
      <c r="P1031" s="160">
        <v>0.02375</v>
      </c>
      <c r="Q1031" s="146" t="s">
        <v>237</v>
      </c>
      <c r="T1031" s="130"/>
    </row>
    <row r="1032" spans="1:20" ht="10.5" customHeight="1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5" customHeight="1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5" customHeight="1">
      <c r="A1034" s="122"/>
      <c r="B1034" s="172" t="s">
        <v>111</v>
      </c>
      <c r="C1034" s="173">
        <v>3597.5899999999997</v>
      </c>
      <c r="D1034" s="175">
        <v>3907.5899999999997</v>
      </c>
      <c r="E1034" s="174">
        <v>0</v>
      </c>
      <c r="F1034" s="177">
        <v>310</v>
      </c>
      <c r="G1034" s="185">
        <v>3907.5899999999997</v>
      </c>
      <c r="H1034" s="177">
        <v>1690.2591</v>
      </c>
      <c r="I1034" s="176">
        <v>43.25579449225738</v>
      </c>
      <c r="J1034" s="185">
        <v>2217.3309</v>
      </c>
      <c r="K1034" s="177">
        <v>6.721999999999753</v>
      </c>
      <c r="L1034" s="177">
        <v>60.65599999999995</v>
      </c>
      <c r="M1034" s="177">
        <v>17.90000000000009</v>
      </c>
      <c r="N1034" s="177">
        <v>16.049999999999955</v>
      </c>
      <c r="O1034" s="177">
        <v>0.4107391000591146</v>
      </c>
      <c r="P1034" s="177">
        <v>25.331999999999937</v>
      </c>
      <c r="Q1034" s="153" t="s">
        <v>237</v>
      </c>
      <c r="T1034" s="130"/>
    </row>
    <row r="1035" spans="1:20" ht="10.5" customHeight="1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5" customHeight="1">
      <c r="A1036" s="122"/>
      <c r="B1036" s="131"/>
      <c r="T1036" s="130"/>
    </row>
    <row r="1037" spans="1:20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5" customHeight="1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43705</v>
      </c>
      <c r="L1039" s="151">
        <v>43712</v>
      </c>
      <c r="M1039" s="151">
        <v>43719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5" customHeight="1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5" customHeight="1">
      <c r="A1041" s="122"/>
      <c r="B1041" s="183"/>
      <c r="C1041" s="245" t="s">
        <v>125</v>
      </c>
      <c r="D1041" s="245"/>
      <c r="E1041" s="245"/>
      <c r="F1041" s="245"/>
      <c r="G1041" s="245"/>
      <c r="H1041" s="245"/>
      <c r="I1041" s="245"/>
      <c r="J1041" s="245"/>
      <c r="K1041" s="245"/>
      <c r="L1041" s="245"/>
      <c r="M1041" s="245"/>
      <c r="N1041" s="245"/>
      <c r="O1041" s="245"/>
      <c r="P1041" s="246"/>
      <c r="Q1041" s="145"/>
      <c r="T1041" s="130"/>
    </row>
    <row r="1042" spans="1:20" ht="10.5" customHeight="1">
      <c r="A1042" s="122"/>
      <c r="B1042" s="158" t="s">
        <v>80</v>
      </c>
      <c r="C1042" s="159">
        <v>254.19680814682715</v>
      </c>
      <c r="D1042" s="197">
        <v>252.29680814682715</v>
      </c>
      <c r="E1042" s="160">
        <v>0</v>
      </c>
      <c r="F1042" s="160">
        <v>-1.9000000000000057</v>
      </c>
      <c r="G1042" s="161">
        <v>252.29680814682715</v>
      </c>
      <c r="H1042" s="160">
        <v>80.415</v>
      </c>
      <c r="I1042" s="162">
        <v>31.87317373955898</v>
      </c>
      <c r="J1042" s="161">
        <v>171.88180814682715</v>
      </c>
      <c r="K1042" s="160">
        <v>0.24399999999999977</v>
      </c>
      <c r="L1042" s="160">
        <v>1.2000000000000028</v>
      </c>
      <c r="M1042" s="160">
        <v>0.7189999999999941</v>
      </c>
      <c r="N1042" s="160">
        <v>5.868000000000009</v>
      </c>
      <c r="O1042" s="160">
        <v>2.3258320400886943</v>
      </c>
      <c r="P1042" s="160">
        <v>2.0077500000000015</v>
      </c>
      <c r="Q1042" s="146" t="s">
        <v>237</v>
      </c>
      <c r="T1042" s="130"/>
    </row>
    <row r="1043" spans="1:20" ht="10.5" customHeight="1">
      <c r="A1043" s="122"/>
      <c r="B1043" s="158" t="s">
        <v>81</v>
      </c>
      <c r="C1043" s="159">
        <v>17.69999924655342</v>
      </c>
      <c r="D1043" s="197">
        <v>19.69999924655342</v>
      </c>
      <c r="E1043" s="160">
        <v>0</v>
      </c>
      <c r="F1043" s="160">
        <v>2</v>
      </c>
      <c r="G1043" s="161">
        <v>19.69999924655342</v>
      </c>
      <c r="H1043" s="160">
        <v>6.006600000000001</v>
      </c>
      <c r="I1043" s="162">
        <v>30.490356496084004</v>
      </c>
      <c r="J1043" s="161">
        <v>13.69339924655342</v>
      </c>
      <c r="K1043" s="160">
        <v>0.2729999999999997</v>
      </c>
      <c r="L1043" s="160">
        <v>0.21300000000000097</v>
      </c>
      <c r="M1043" s="160">
        <v>0</v>
      </c>
      <c r="N1043" s="160">
        <v>0</v>
      </c>
      <c r="O1043" s="160">
        <v>0</v>
      </c>
      <c r="P1043" s="160">
        <v>0.12150000000000016</v>
      </c>
      <c r="Q1043" s="146" t="s">
        <v>237</v>
      </c>
      <c r="T1043" s="130"/>
    </row>
    <row r="1044" spans="1:20" ht="10.5" customHeight="1">
      <c r="A1044" s="122"/>
      <c r="B1044" s="158" t="s">
        <v>82</v>
      </c>
      <c r="C1044" s="159">
        <v>17.948722155152147</v>
      </c>
      <c r="D1044" s="197">
        <v>19.148722155152146</v>
      </c>
      <c r="E1044" s="160">
        <v>0</v>
      </c>
      <c r="F1044" s="160">
        <v>1.1999999999999993</v>
      </c>
      <c r="G1044" s="161">
        <v>19.148722155152146</v>
      </c>
      <c r="H1044" s="160">
        <v>6.186</v>
      </c>
      <c r="I1044" s="162">
        <v>32.30502771870653</v>
      </c>
      <c r="J1044" s="161">
        <v>12.962722155152147</v>
      </c>
      <c r="K1044" s="160">
        <v>0</v>
      </c>
      <c r="L1044" s="160">
        <v>0.2939999999999996</v>
      </c>
      <c r="M1044" s="160">
        <v>0</v>
      </c>
      <c r="N1044" s="160">
        <v>0</v>
      </c>
      <c r="O1044" s="160">
        <v>0</v>
      </c>
      <c r="P1044" s="160">
        <v>0.0734999999999999</v>
      </c>
      <c r="Q1044" s="146" t="s">
        <v>237</v>
      </c>
      <c r="T1044" s="130"/>
    </row>
    <row r="1045" spans="1:20" ht="10.5" customHeight="1">
      <c r="A1045" s="122"/>
      <c r="B1045" s="158" t="s">
        <v>83</v>
      </c>
      <c r="C1045" s="159">
        <v>17.507853251494144</v>
      </c>
      <c r="D1045" s="197">
        <v>18.207853251494143</v>
      </c>
      <c r="E1045" s="160">
        <v>0</v>
      </c>
      <c r="F1045" s="160">
        <v>0.6999999999999993</v>
      </c>
      <c r="G1045" s="161">
        <v>18.207853251494143</v>
      </c>
      <c r="H1045" s="160">
        <v>0.424</v>
      </c>
      <c r="I1045" s="162">
        <v>2.32866551670613</v>
      </c>
      <c r="J1045" s="161">
        <v>17.783853251494143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237</v>
      </c>
      <c r="T1045" s="130"/>
    </row>
    <row r="1046" spans="1:20" ht="10.5" customHeight="1">
      <c r="A1046" s="122"/>
      <c r="B1046" s="158" t="s">
        <v>84</v>
      </c>
      <c r="C1046" s="159">
        <v>0.9491798716150974</v>
      </c>
      <c r="D1046" s="197">
        <v>4.249179871615097</v>
      </c>
      <c r="E1046" s="160">
        <v>0</v>
      </c>
      <c r="F1046" s="160">
        <v>3.3</v>
      </c>
      <c r="G1046" s="161">
        <v>4.249179871615097</v>
      </c>
      <c r="H1046" s="160">
        <v>3.36</v>
      </c>
      <c r="I1046" s="162">
        <v>79.0740825646168</v>
      </c>
      <c r="J1046" s="161">
        <v>0.8891798716150974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237</v>
      </c>
      <c r="T1046" s="130"/>
    </row>
    <row r="1047" spans="1:20" ht="10.5" customHeight="1">
      <c r="A1047" s="122"/>
      <c r="B1047" s="158" t="s">
        <v>85</v>
      </c>
      <c r="C1047" s="159">
        <v>5.827944992937447</v>
      </c>
      <c r="D1047" s="197">
        <v>5.827944992937447</v>
      </c>
      <c r="E1047" s="160">
        <v>0</v>
      </c>
      <c r="F1047" s="160">
        <v>0</v>
      </c>
      <c r="G1047" s="161">
        <v>5.827944992937447</v>
      </c>
      <c r="H1047" s="160">
        <v>0</v>
      </c>
      <c r="I1047" s="162">
        <v>0</v>
      </c>
      <c r="J1047" s="161">
        <v>5.827944992937447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237</v>
      </c>
      <c r="T1047" s="130"/>
    </row>
    <row r="1048" spans="1:20" ht="10.5" customHeight="1">
      <c r="A1048" s="122"/>
      <c r="B1048" s="158" t="s">
        <v>86</v>
      </c>
      <c r="C1048" s="159">
        <v>11.265353501198508</v>
      </c>
      <c r="D1048" s="197">
        <v>10.165353501198508</v>
      </c>
      <c r="E1048" s="160">
        <v>0</v>
      </c>
      <c r="F1048" s="160">
        <v>-1.0999999999999996</v>
      </c>
      <c r="G1048" s="161">
        <v>10.165353501198508</v>
      </c>
      <c r="H1048" s="160">
        <v>3.697</v>
      </c>
      <c r="I1048" s="162">
        <v>36.3686319375329</v>
      </c>
      <c r="J1048" s="161">
        <v>6.468353501198508</v>
      </c>
      <c r="K1048" s="160">
        <v>0</v>
      </c>
      <c r="L1048" s="160">
        <v>0.6060000000000001</v>
      </c>
      <c r="M1048" s="160">
        <v>1.302</v>
      </c>
      <c r="N1048" s="160">
        <v>0</v>
      </c>
      <c r="O1048" s="160">
        <v>0</v>
      </c>
      <c r="P1048" s="160">
        <v>0.47700000000000004</v>
      </c>
      <c r="Q1048" s="146">
        <v>11.5604895203323</v>
      </c>
      <c r="T1048" s="130"/>
    </row>
    <row r="1049" spans="1:20" ht="10.5" customHeight="1">
      <c r="A1049" s="122"/>
      <c r="B1049" s="158" t="s">
        <v>87</v>
      </c>
      <c r="C1049" s="159">
        <v>8.000883117195047</v>
      </c>
      <c r="D1049" s="197">
        <v>8.000883117195047</v>
      </c>
      <c r="E1049" s="160">
        <v>0</v>
      </c>
      <c r="F1049" s="160">
        <v>0</v>
      </c>
      <c r="G1049" s="161">
        <v>8.000883117195047</v>
      </c>
      <c r="H1049" s="160">
        <v>0.158</v>
      </c>
      <c r="I1049" s="162">
        <v>1.974782004506919</v>
      </c>
      <c r="J1049" s="161">
        <v>7.842883117195046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237</v>
      </c>
      <c r="T1049" s="130"/>
    </row>
    <row r="1050" spans="1:20" ht="10.5" customHeight="1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5" customHeight="1">
      <c r="A1051" s="122"/>
      <c r="B1051" s="158" t="s">
        <v>89</v>
      </c>
      <c r="C1051" s="159">
        <v>3.600039340818794</v>
      </c>
      <c r="D1051" s="197">
        <v>5.300039340818794</v>
      </c>
      <c r="E1051" s="160">
        <v>0</v>
      </c>
      <c r="F1051" s="160">
        <v>1.6999999999999997</v>
      </c>
      <c r="G1051" s="161">
        <v>5.300039340818794</v>
      </c>
      <c r="H1051" s="160">
        <v>0</v>
      </c>
      <c r="I1051" s="162">
        <v>0</v>
      </c>
      <c r="J1051" s="161">
        <v>5.300039340818794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237</v>
      </c>
      <c r="T1051" s="130"/>
    </row>
    <row r="1052" spans="1:20" ht="10.5" customHeight="1">
      <c r="A1052" s="122"/>
      <c r="B1052" s="165" t="s">
        <v>90</v>
      </c>
      <c r="C1052" s="159">
        <v>336.99678362379177</v>
      </c>
      <c r="D1052" s="197">
        <v>342.8967836237917</v>
      </c>
      <c r="E1052" s="160">
        <v>0</v>
      </c>
      <c r="F1052" s="160">
        <v>5.89999999999992</v>
      </c>
      <c r="G1052" s="161">
        <v>342.8967836237917</v>
      </c>
      <c r="H1052" s="160">
        <v>100.24660000000003</v>
      </c>
      <c r="I1052" s="162">
        <v>29.235211523589363</v>
      </c>
      <c r="J1052" s="161">
        <v>242.65018362379175</v>
      </c>
      <c r="K1052" s="160">
        <v>0.5169999999999995</v>
      </c>
      <c r="L1052" s="160">
        <v>2.3130000000000033</v>
      </c>
      <c r="M1052" s="160">
        <v>2.020999999999994</v>
      </c>
      <c r="N1052" s="160">
        <v>5.868000000000009</v>
      </c>
      <c r="O1052" s="160">
        <v>1.7113021411242137</v>
      </c>
      <c r="P1052" s="166">
        <v>2.6797500000000016</v>
      </c>
      <c r="Q1052" s="146" t="s">
        <v>237</v>
      </c>
      <c r="T1052" s="130"/>
    </row>
    <row r="1053" spans="1:20" ht="10.5" customHeight="1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5" customHeight="1">
      <c r="A1054" s="122"/>
      <c r="B1054" s="158" t="s">
        <v>91</v>
      </c>
      <c r="C1054" s="159">
        <v>10.9087655206859</v>
      </c>
      <c r="D1054" s="197">
        <v>7.7087655206859</v>
      </c>
      <c r="E1054" s="160">
        <v>0</v>
      </c>
      <c r="F1054" s="160">
        <v>-3.2</v>
      </c>
      <c r="G1054" s="161">
        <v>7.7087655206859</v>
      </c>
      <c r="H1054" s="160">
        <v>0.662</v>
      </c>
      <c r="I1054" s="162">
        <v>8.587626620936545</v>
      </c>
      <c r="J1054" s="161">
        <v>7.0467655206859</v>
      </c>
      <c r="K1054" s="160">
        <v>0</v>
      </c>
      <c r="L1054" s="160">
        <v>0</v>
      </c>
      <c r="M1054" s="160">
        <v>0.284</v>
      </c>
      <c r="N1054" s="160">
        <v>0.37800000000000006</v>
      </c>
      <c r="O1054" s="160">
        <v>4.903508856063466</v>
      </c>
      <c r="P1054" s="160">
        <v>0.1655</v>
      </c>
      <c r="Q1054" s="146">
        <v>40.578643629522055</v>
      </c>
      <c r="T1054" s="130"/>
    </row>
    <row r="1055" spans="1:20" ht="10.5" customHeight="1">
      <c r="A1055" s="122"/>
      <c r="B1055" s="158" t="s">
        <v>92</v>
      </c>
      <c r="C1055" s="159">
        <v>14.28675495547984</v>
      </c>
      <c r="D1055" s="197">
        <v>14.78675495547984</v>
      </c>
      <c r="E1055" s="160">
        <v>0</v>
      </c>
      <c r="F1055" s="160">
        <v>0.5</v>
      </c>
      <c r="G1055" s="161">
        <v>14.78675495547984</v>
      </c>
      <c r="H1055" s="160">
        <v>0.5409999999999999</v>
      </c>
      <c r="I1055" s="162">
        <v>3.6586796875233953</v>
      </c>
      <c r="J1055" s="161">
        <v>14.245754955479839</v>
      </c>
      <c r="K1055" s="160">
        <v>0</v>
      </c>
      <c r="L1055" s="160">
        <v>0</v>
      </c>
      <c r="M1055" s="160">
        <v>0.041999999999999926</v>
      </c>
      <c r="N1055" s="160">
        <v>0</v>
      </c>
      <c r="O1055" s="160">
        <v>0</v>
      </c>
      <c r="P1055" s="160">
        <v>0.010499999999999982</v>
      </c>
      <c r="Q1055" s="146" t="s">
        <v>237</v>
      </c>
      <c r="T1055" s="130"/>
    </row>
    <row r="1056" spans="1:20" ht="10.5" customHeight="1" hidden="1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5" customHeight="1">
      <c r="A1057" s="122"/>
      <c r="B1057" s="158" t="s">
        <v>94</v>
      </c>
      <c r="C1057" s="159">
        <v>2.006115797995559</v>
      </c>
      <c r="D1057" s="197">
        <v>2.006115797995559</v>
      </c>
      <c r="E1057" s="160">
        <v>0</v>
      </c>
      <c r="F1057" s="160">
        <v>0</v>
      </c>
      <c r="G1057" s="161">
        <v>2.006115797995559</v>
      </c>
      <c r="H1057" s="160">
        <v>0</v>
      </c>
      <c r="I1057" s="162">
        <v>0</v>
      </c>
      <c r="J1057" s="161">
        <v>2.006115797995559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237</v>
      </c>
      <c r="T1057" s="130"/>
    </row>
    <row r="1058" spans="1:20" ht="10.5" customHeight="1">
      <c r="A1058" s="122"/>
      <c r="B1058" s="158" t="s">
        <v>95</v>
      </c>
      <c r="C1058" s="159">
        <v>20.496541172751975</v>
      </c>
      <c r="D1058" s="197">
        <v>19.796541172751976</v>
      </c>
      <c r="E1058" s="160">
        <v>0</v>
      </c>
      <c r="F1058" s="160">
        <v>-0.6999999999999993</v>
      </c>
      <c r="G1058" s="161">
        <v>19.796541172751976</v>
      </c>
      <c r="H1058" s="160">
        <v>0.6147</v>
      </c>
      <c r="I1058" s="162">
        <v>3.1050878768967736</v>
      </c>
      <c r="J1058" s="161">
        <v>19.181841172751977</v>
      </c>
      <c r="K1058" s="160">
        <v>0.02070000000000005</v>
      </c>
      <c r="L1058" s="160">
        <v>0.010099999999999998</v>
      </c>
      <c r="M1058" s="160">
        <v>0</v>
      </c>
      <c r="N1058" s="160">
        <v>0</v>
      </c>
      <c r="O1058" s="160">
        <v>0</v>
      </c>
      <c r="P1058" s="160">
        <v>0.007700000000000012</v>
      </c>
      <c r="Q1058" s="146" t="s">
        <v>237</v>
      </c>
      <c r="T1058" s="130"/>
    </row>
    <row r="1059" spans="1:20" ht="10.5" customHeight="1">
      <c r="A1059" s="122"/>
      <c r="B1059" s="158" t="s">
        <v>96</v>
      </c>
      <c r="C1059" s="159">
        <v>11.064043725736763</v>
      </c>
      <c r="D1059" s="197">
        <v>11.064043725736763</v>
      </c>
      <c r="E1059" s="160">
        <v>0</v>
      </c>
      <c r="F1059" s="160">
        <v>0</v>
      </c>
      <c r="G1059" s="161">
        <v>11.064043725736763</v>
      </c>
      <c r="H1059" s="160">
        <v>0.299</v>
      </c>
      <c r="I1059" s="162">
        <v>2.7024477434455307</v>
      </c>
      <c r="J1059" s="161">
        <v>10.765043725736763</v>
      </c>
      <c r="K1059" s="160">
        <v>0.046900000000000025</v>
      </c>
      <c r="L1059" s="160">
        <v>0.07329999999999998</v>
      </c>
      <c r="M1059" s="160">
        <v>0</v>
      </c>
      <c r="N1059" s="160">
        <v>0</v>
      </c>
      <c r="O1059" s="160">
        <v>0</v>
      </c>
      <c r="P1059" s="160">
        <v>0.03005</v>
      </c>
      <c r="Q1059" s="146" t="s">
        <v>237</v>
      </c>
      <c r="T1059" s="130"/>
    </row>
    <row r="1060" spans="1:20" ht="10.5" customHeight="1">
      <c r="A1060" s="122"/>
      <c r="B1060" s="158" t="s">
        <v>97</v>
      </c>
      <c r="C1060" s="159">
        <v>15.82907807733482</v>
      </c>
      <c r="D1060" s="197">
        <v>15.82907807733482</v>
      </c>
      <c r="E1060" s="160">
        <v>0</v>
      </c>
      <c r="F1060" s="160">
        <v>0</v>
      </c>
      <c r="G1060" s="161">
        <v>15.82907807733482</v>
      </c>
      <c r="H1060" s="160">
        <v>0</v>
      </c>
      <c r="I1060" s="162">
        <v>0</v>
      </c>
      <c r="J1060" s="161">
        <v>15.82907807733482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237</v>
      </c>
      <c r="T1060" s="130"/>
    </row>
    <row r="1061" spans="1:20" ht="10.5" customHeight="1">
      <c r="A1061" s="122"/>
      <c r="B1061" s="158" t="s">
        <v>98</v>
      </c>
      <c r="C1061" s="159">
        <v>4.432079902620768</v>
      </c>
      <c r="D1061" s="197">
        <v>2.4320799026207682</v>
      </c>
      <c r="E1061" s="160">
        <v>0</v>
      </c>
      <c r="F1061" s="160">
        <v>-2</v>
      </c>
      <c r="G1061" s="161">
        <v>2.4320799026207682</v>
      </c>
      <c r="H1061" s="160">
        <v>0</v>
      </c>
      <c r="I1061" s="162">
        <v>0</v>
      </c>
      <c r="J1061" s="161">
        <v>2.4320799026207682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237</v>
      </c>
      <c r="T1061" s="130"/>
    </row>
    <row r="1062" spans="1:20" ht="10.5" customHeight="1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237</v>
      </c>
      <c r="T1062" s="130"/>
    </row>
    <row r="1063" spans="1:20" ht="10.5" customHeight="1">
      <c r="A1063" s="122"/>
      <c r="B1063" s="158" t="s">
        <v>100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237</v>
      </c>
      <c r="T1063" s="130"/>
    </row>
    <row r="1064" spans="1:20" ht="10.5" customHeight="1">
      <c r="A1064" s="122"/>
      <c r="B1064" s="158" t="s">
        <v>101</v>
      </c>
      <c r="C1064" s="159">
        <v>7.942020076996117</v>
      </c>
      <c r="D1064" s="197">
        <v>7.942020076996117</v>
      </c>
      <c r="E1064" s="160">
        <v>0</v>
      </c>
      <c r="F1064" s="160">
        <v>0</v>
      </c>
      <c r="G1064" s="161">
        <v>7.942020076996117</v>
      </c>
      <c r="H1064" s="160">
        <v>0</v>
      </c>
      <c r="I1064" s="162">
        <v>0</v>
      </c>
      <c r="J1064" s="161">
        <v>7.942020076996117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237</v>
      </c>
      <c r="T1064" s="130"/>
    </row>
    <row r="1065" spans="1:20" ht="10.5" customHeight="1">
      <c r="A1065" s="122"/>
      <c r="B1065" s="158" t="s">
        <v>102</v>
      </c>
      <c r="C1065" s="159">
        <v>0.8519121881898949</v>
      </c>
      <c r="D1065" s="197">
        <v>0.8519121881898949</v>
      </c>
      <c r="E1065" s="160">
        <v>0</v>
      </c>
      <c r="F1065" s="160">
        <v>0</v>
      </c>
      <c r="G1065" s="161">
        <v>0.8519121881898949</v>
      </c>
      <c r="H1065" s="160">
        <v>0</v>
      </c>
      <c r="I1065" s="162">
        <v>0</v>
      </c>
      <c r="J1065" s="161">
        <v>0.8519121881898949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237</v>
      </c>
      <c r="T1065" s="130"/>
    </row>
    <row r="1066" spans="1:20" ht="10.5" customHeight="1">
      <c r="A1066" s="122"/>
      <c r="B1066" s="1" t="s">
        <v>103</v>
      </c>
      <c r="C1066" s="159">
        <v>0.13740519164353143</v>
      </c>
      <c r="D1066" s="197">
        <v>0.03740519164353143</v>
      </c>
      <c r="E1066" s="160">
        <v>0</v>
      </c>
      <c r="F1066" s="160">
        <v>-0.1</v>
      </c>
      <c r="G1066" s="161">
        <v>0.03740519164353143</v>
      </c>
      <c r="H1066" s="160">
        <v>0</v>
      </c>
      <c r="I1066" s="162">
        <v>0</v>
      </c>
      <c r="J1066" s="161">
        <v>0.03740519164353143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237</v>
      </c>
      <c r="T1066" s="130"/>
    </row>
    <row r="1067" spans="1:20" ht="10.5" customHeight="1">
      <c r="A1067" s="122"/>
      <c r="B1067" s="165" t="s">
        <v>105</v>
      </c>
      <c r="C1067" s="169">
        <v>425.3163864631992</v>
      </c>
      <c r="D1067" s="197">
        <v>425.71638646319917</v>
      </c>
      <c r="E1067" s="160">
        <v>0</v>
      </c>
      <c r="F1067" s="160">
        <v>0.39999999999997726</v>
      </c>
      <c r="G1067" s="161">
        <v>425.71638646319917</v>
      </c>
      <c r="H1067" s="160">
        <v>102.36330000000002</v>
      </c>
      <c r="I1067" s="162">
        <v>24.044951816495033</v>
      </c>
      <c r="J1067" s="161">
        <v>323.35308646319913</v>
      </c>
      <c r="K1067" s="160">
        <v>0.5846000000000231</v>
      </c>
      <c r="L1067" s="160">
        <v>2.3964</v>
      </c>
      <c r="M1067" s="160">
        <v>2.346999999999994</v>
      </c>
      <c r="N1067" s="160">
        <v>6.245999999999995</v>
      </c>
      <c r="O1067" s="160">
        <v>1.4671739680708598</v>
      </c>
      <c r="P1067" s="160">
        <v>2.893500000000003</v>
      </c>
      <c r="Q1067" s="146" t="s">
        <v>237</v>
      </c>
      <c r="T1067" s="130"/>
    </row>
    <row r="1068" spans="1:20" ht="10.5" customHeight="1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5" customHeight="1">
      <c r="A1069" s="122"/>
      <c r="B1069" s="158" t="s">
        <v>106</v>
      </c>
      <c r="C1069" s="159">
        <v>0.49465868991671313</v>
      </c>
      <c r="D1069" s="197">
        <v>-0.005341310083286865</v>
      </c>
      <c r="E1069" s="160">
        <v>0</v>
      </c>
      <c r="F1069" s="160">
        <v>-0.5</v>
      </c>
      <c r="G1069" s="161">
        <v>-0.005341310083286865</v>
      </c>
      <c r="H1069" s="160">
        <v>0</v>
      </c>
      <c r="I1069" s="162" t="s">
        <v>118</v>
      </c>
      <c r="J1069" s="161">
        <v>-0.005341310083286865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5" customHeight="1">
      <c r="A1070" s="122"/>
      <c r="B1070" s="158" t="s">
        <v>107</v>
      </c>
      <c r="C1070" s="159">
        <v>0.2220155925899435</v>
      </c>
      <c r="D1070" s="159">
        <v>0.2220155925899435</v>
      </c>
      <c r="E1070" s="170">
        <v>0</v>
      </c>
      <c r="F1070" s="160">
        <v>0</v>
      </c>
      <c r="G1070" s="161">
        <v>0.2220155925899435</v>
      </c>
      <c r="H1070" s="160">
        <v>0</v>
      </c>
      <c r="I1070" s="162">
        <v>0</v>
      </c>
      <c r="J1070" s="161">
        <v>0.2220155925899435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237</v>
      </c>
      <c r="T1070" s="130"/>
    </row>
    <row r="1071" spans="1:20" ht="10.5" customHeight="1">
      <c r="A1071" s="122"/>
      <c r="B1071" s="171" t="s">
        <v>108</v>
      </c>
      <c r="C1071" s="159">
        <v>5.034939254294092</v>
      </c>
      <c r="D1071" s="159">
        <v>5.134939254294093</v>
      </c>
      <c r="E1071" s="170">
        <v>0</v>
      </c>
      <c r="F1071" s="160">
        <v>0.10000000000000053</v>
      </c>
      <c r="G1071" s="161">
        <v>5.134939254294093</v>
      </c>
      <c r="H1071" s="160">
        <v>0.246</v>
      </c>
      <c r="I1071" s="162">
        <v>4.790709058423282</v>
      </c>
      <c r="J1071" s="161">
        <v>4.888939254294092</v>
      </c>
      <c r="K1071" s="160">
        <v>0</v>
      </c>
      <c r="L1071" s="160">
        <v>0</v>
      </c>
      <c r="M1071" s="160">
        <v>0</v>
      </c>
      <c r="N1071" s="160">
        <v>0.246</v>
      </c>
      <c r="O1071" s="160">
        <v>4.790709058423282</v>
      </c>
      <c r="P1071" s="160">
        <v>0.0615</v>
      </c>
      <c r="Q1071" s="146" t="s">
        <v>237</v>
      </c>
      <c r="T1071" s="130"/>
    </row>
    <row r="1072" spans="1:20" ht="10.5" customHeight="1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5" customHeight="1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5" customHeight="1">
      <c r="A1074" s="122"/>
      <c r="B1074" s="172" t="s">
        <v>111</v>
      </c>
      <c r="C1074" s="173">
        <v>431.0679999999999</v>
      </c>
      <c r="D1074" s="175">
        <v>431.0679999999999</v>
      </c>
      <c r="E1074" s="174">
        <v>0</v>
      </c>
      <c r="F1074" s="177">
        <v>0</v>
      </c>
      <c r="G1074" s="185">
        <v>431.0679999999999</v>
      </c>
      <c r="H1074" s="177">
        <v>102.60930000000002</v>
      </c>
      <c r="I1074" s="176">
        <v>23.803506639323736</v>
      </c>
      <c r="J1074" s="185">
        <v>328.4586999999999</v>
      </c>
      <c r="K1074" s="177">
        <v>0.5846000000000231</v>
      </c>
      <c r="L1074" s="177">
        <v>2.3964</v>
      </c>
      <c r="M1074" s="177">
        <v>2.346999999999994</v>
      </c>
      <c r="N1074" s="177">
        <v>6.49199999999999</v>
      </c>
      <c r="O1074" s="177">
        <v>1.5060268913489268</v>
      </c>
      <c r="P1074" s="177">
        <v>2.955000000000002</v>
      </c>
      <c r="Q1074" s="153" t="s">
        <v>237</v>
      </c>
      <c r="T1074" s="130"/>
    </row>
    <row r="1075" spans="1:20" ht="10.5" customHeight="1">
      <c r="A1075" s="122"/>
      <c r="B1075" s="187" t="s">
        <v>245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5" customHeight="1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5" customHeight="1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5" customHeight="1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5" customHeight="1">
      <c r="A1079" s="122"/>
      <c r="B1079" s="123" t="s">
        <v>236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5" customHeight="1">
      <c r="A1080" s="122"/>
      <c r="B1080" s="131" t="s">
        <v>243</v>
      </c>
      <c r="T1080" s="130"/>
    </row>
    <row r="1081" spans="1:20" ht="10.5" customHeight="1">
      <c r="A1081" s="122"/>
      <c r="D1081" s="135"/>
      <c r="N1081" s="124"/>
      <c r="T1081" s="130"/>
    </row>
    <row r="1082" spans="1:20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5" customHeight="1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43705</v>
      </c>
      <c r="L1084" s="151">
        <v>43712</v>
      </c>
      <c r="M1084" s="151">
        <v>43719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5" customHeight="1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5" customHeight="1">
      <c r="A1086" s="122"/>
      <c r="B1086" s="183"/>
      <c r="C1086" s="245" t="s">
        <v>126</v>
      </c>
      <c r="D1086" s="245"/>
      <c r="E1086" s="245"/>
      <c r="F1086" s="245"/>
      <c r="G1086" s="245"/>
      <c r="H1086" s="245"/>
      <c r="I1086" s="245"/>
      <c r="J1086" s="245"/>
      <c r="K1086" s="245"/>
      <c r="L1086" s="245"/>
      <c r="M1086" s="245"/>
      <c r="N1086" s="245"/>
      <c r="O1086" s="245"/>
      <c r="P1086" s="246"/>
      <c r="Q1086" s="145"/>
      <c r="T1086" s="130"/>
    </row>
    <row r="1087" spans="1:20" ht="10.5" customHeight="1">
      <c r="A1087" s="122"/>
      <c r="B1087" s="158" t="s">
        <v>80</v>
      </c>
      <c r="C1087" s="159">
        <v>3.845048415058561</v>
      </c>
      <c r="D1087" s="197">
        <v>4.345048415058561</v>
      </c>
      <c r="E1087" s="160">
        <v>0</v>
      </c>
      <c r="F1087" s="160">
        <v>0.5</v>
      </c>
      <c r="G1087" s="161">
        <v>4.345048415058561</v>
      </c>
      <c r="H1087" s="160">
        <v>1.437</v>
      </c>
      <c r="I1087" s="162">
        <v>33.0721286101166</v>
      </c>
      <c r="J1087" s="161">
        <v>2.908048415058561</v>
      </c>
      <c r="K1087" s="160">
        <v>0.1100000000000001</v>
      </c>
      <c r="L1087" s="160">
        <v>0.07399999999999984</v>
      </c>
      <c r="M1087" s="160">
        <v>0</v>
      </c>
      <c r="N1087" s="160">
        <v>0.05300000000000016</v>
      </c>
      <c r="O1087" s="160">
        <v>1.219779273720379</v>
      </c>
      <c r="P1087" s="160">
        <v>0.059250000000000025</v>
      </c>
      <c r="Q1087" s="146">
        <v>47.080985908161345</v>
      </c>
      <c r="T1087" s="130"/>
    </row>
    <row r="1088" spans="1:20" ht="10.5" customHeight="1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161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161</v>
      </c>
      <c r="T1088" s="130"/>
    </row>
    <row r="1089" spans="1:20" ht="10.5" customHeight="1">
      <c r="A1089" s="122"/>
      <c r="B1089" s="158" t="s">
        <v>82</v>
      </c>
      <c r="C1089" s="159">
        <v>0.10039344026331028</v>
      </c>
      <c r="D1089" s="197">
        <v>0.00039344026331027127</v>
      </c>
      <c r="E1089" s="160">
        <v>0</v>
      </c>
      <c r="F1089" s="160">
        <v>-0.1</v>
      </c>
      <c r="G1089" s="161">
        <v>0.00039344026331027127</v>
      </c>
      <c r="H1089" s="160">
        <v>0.048</v>
      </c>
      <c r="I1089" s="162">
        <v>12200.073168959496</v>
      </c>
      <c r="J1089" s="161">
        <v>-0.04760655973668973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161</v>
      </c>
      <c r="T1089" s="130"/>
    </row>
    <row r="1090" spans="1:20" ht="10.5" customHeight="1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237</v>
      </c>
      <c r="T1090" s="130"/>
    </row>
    <row r="1091" spans="1:20" ht="10.5" customHeight="1">
      <c r="A1091" s="122"/>
      <c r="B1091" s="158" t="s">
        <v>84</v>
      </c>
      <c r="C1091" s="159">
        <v>0.0005870120082475975</v>
      </c>
      <c r="D1091" s="197">
        <v>0.0005870120082475975</v>
      </c>
      <c r="E1091" s="160">
        <v>0</v>
      </c>
      <c r="F1091" s="160">
        <v>0</v>
      </c>
      <c r="G1091" s="161">
        <v>0.0005870120082475975</v>
      </c>
      <c r="H1091" s="160">
        <v>0</v>
      </c>
      <c r="I1091" s="162">
        <v>0</v>
      </c>
      <c r="J1091" s="161">
        <v>0.0005870120082475975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161</v>
      </c>
      <c r="T1091" s="130"/>
    </row>
    <row r="1092" spans="1:20" ht="10.5" customHeight="1">
      <c r="A1092" s="122"/>
      <c r="B1092" s="158" t="s">
        <v>85</v>
      </c>
      <c r="C1092" s="159">
        <v>0.10015316838181787</v>
      </c>
      <c r="D1092" s="197">
        <v>0.10015316838181787</v>
      </c>
      <c r="E1092" s="160">
        <v>0</v>
      </c>
      <c r="F1092" s="160">
        <v>0</v>
      </c>
      <c r="G1092" s="161">
        <v>0.10015316838181787</v>
      </c>
      <c r="H1092" s="160">
        <v>0</v>
      </c>
      <c r="I1092" s="162">
        <v>0</v>
      </c>
      <c r="J1092" s="161">
        <v>0.10015316838181787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237</v>
      </c>
      <c r="T1092" s="130"/>
    </row>
    <row r="1093" spans="1:20" ht="10.5" customHeight="1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5" customHeight="1">
      <c r="A1094" s="122"/>
      <c r="B1094" s="158" t="s">
        <v>87</v>
      </c>
      <c r="C1094" s="159">
        <v>0.2055874921778552</v>
      </c>
      <c r="D1094" s="197">
        <v>0.2055874921778552</v>
      </c>
      <c r="E1094" s="160">
        <v>0</v>
      </c>
      <c r="F1094" s="160">
        <v>0</v>
      </c>
      <c r="G1094" s="161">
        <v>0.2055874921778552</v>
      </c>
      <c r="H1094" s="160">
        <v>0</v>
      </c>
      <c r="I1094" s="162">
        <v>0</v>
      </c>
      <c r="J1094" s="161">
        <v>0.2055874921778552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237</v>
      </c>
      <c r="T1094" s="130"/>
    </row>
    <row r="1095" spans="1:20" ht="10.5" customHeight="1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5" customHeight="1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>
      <c r="A1097" s="122"/>
      <c r="B1097" s="165" t="s">
        <v>90</v>
      </c>
      <c r="C1097" s="159">
        <v>4.551769527889792</v>
      </c>
      <c r="D1097" s="197">
        <v>4.951769527889791</v>
      </c>
      <c r="E1097" s="160">
        <v>0</v>
      </c>
      <c r="F1097" s="160">
        <v>0.39999999999999947</v>
      </c>
      <c r="G1097" s="161">
        <v>4.951769527889791</v>
      </c>
      <c r="H1097" s="160">
        <v>1.485</v>
      </c>
      <c r="I1097" s="162">
        <v>29.989279420943415</v>
      </c>
      <c r="J1097" s="161">
        <v>3.466769527889792</v>
      </c>
      <c r="K1097" s="160">
        <v>0.1100000000000001</v>
      </c>
      <c r="L1097" s="160">
        <v>0.07399999999999984</v>
      </c>
      <c r="M1097" s="160">
        <v>0</v>
      </c>
      <c r="N1097" s="160">
        <v>0.05300000000000016</v>
      </c>
      <c r="O1097" s="160">
        <v>1.0703244507138086</v>
      </c>
      <c r="P1097" s="166">
        <v>0.059250000000000025</v>
      </c>
      <c r="Q1097" s="146" t="s">
        <v>237</v>
      </c>
      <c r="T1097" s="130"/>
    </row>
    <row r="1098" spans="1:20" ht="11.25" customHeight="1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5" customHeight="1">
      <c r="A1099" s="122"/>
      <c r="B1099" s="158" t="s">
        <v>91</v>
      </c>
      <c r="C1099" s="159">
        <v>0.14358364772454016</v>
      </c>
      <c r="D1099" s="197">
        <v>0.14358364772454016</v>
      </c>
      <c r="E1099" s="160">
        <v>0</v>
      </c>
      <c r="F1099" s="160">
        <v>0</v>
      </c>
      <c r="G1099" s="161">
        <v>0.14358364772454016</v>
      </c>
      <c r="H1099" s="160">
        <v>0.002</v>
      </c>
      <c r="I1099" s="162">
        <v>1.3929162768151182</v>
      </c>
      <c r="J1099" s="161">
        <v>0.14158364772454016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237</v>
      </c>
      <c r="T1099" s="130"/>
    </row>
    <row r="1100" spans="1:20" ht="10.5" customHeight="1">
      <c r="A1100" s="122"/>
      <c r="B1100" s="158" t="s">
        <v>92</v>
      </c>
      <c r="C1100" s="159">
        <v>0.3062708893780059</v>
      </c>
      <c r="D1100" s="197">
        <v>0.3062708893780059</v>
      </c>
      <c r="E1100" s="160">
        <v>0</v>
      </c>
      <c r="F1100" s="160">
        <v>0</v>
      </c>
      <c r="G1100" s="161">
        <v>0.3062708893780059</v>
      </c>
      <c r="H1100" s="160">
        <v>0</v>
      </c>
      <c r="I1100" s="162">
        <v>0</v>
      </c>
      <c r="J1100" s="161">
        <v>0.3062708893780059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237</v>
      </c>
      <c r="T1100" s="130"/>
    </row>
    <row r="1101" spans="1:20" ht="10.5" customHeight="1" hidden="1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5" customHeight="1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5" customHeight="1">
      <c r="A1103" s="122"/>
      <c r="B1103" s="158" t="s">
        <v>95</v>
      </c>
      <c r="C1103" s="159">
        <v>0.7155705118686505</v>
      </c>
      <c r="D1103" s="197">
        <v>0.7155705118686505</v>
      </c>
      <c r="E1103" s="160">
        <v>0</v>
      </c>
      <c r="F1103" s="160">
        <v>0</v>
      </c>
      <c r="G1103" s="161">
        <v>0.7155705118686505</v>
      </c>
      <c r="H1103" s="160">
        <v>0.291</v>
      </c>
      <c r="I1103" s="162">
        <v>40.66685185783839</v>
      </c>
      <c r="J1103" s="161">
        <v>0.4245705118686505</v>
      </c>
      <c r="K1103" s="160">
        <v>0.019500000000000017</v>
      </c>
      <c r="L1103" s="160">
        <v>0</v>
      </c>
      <c r="M1103" s="160">
        <v>0.014499999999999957</v>
      </c>
      <c r="N1103" s="160">
        <v>0</v>
      </c>
      <c r="O1103" s="160">
        <v>0</v>
      </c>
      <c r="P1103" s="160">
        <v>0.008499999999999994</v>
      </c>
      <c r="Q1103" s="146">
        <v>47.94947198454716</v>
      </c>
      <c r="T1103" s="130"/>
    </row>
    <row r="1104" spans="1:20" ht="10.5" customHeight="1">
      <c r="A1104" s="122"/>
      <c r="B1104" s="158" t="s">
        <v>96</v>
      </c>
      <c r="C1104" s="159">
        <v>0.36146848483117555</v>
      </c>
      <c r="D1104" s="197">
        <v>0.36146848483117555</v>
      </c>
      <c r="E1104" s="160">
        <v>0</v>
      </c>
      <c r="F1104" s="160">
        <v>0</v>
      </c>
      <c r="G1104" s="161">
        <v>0.36146848483117555</v>
      </c>
      <c r="H1104" s="160">
        <v>0.0531</v>
      </c>
      <c r="I1104" s="162">
        <v>14.690077345138524</v>
      </c>
      <c r="J1104" s="161">
        <v>0.30836848483117557</v>
      </c>
      <c r="K1104" s="160">
        <v>0.0361</v>
      </c>
      <c r="L1104" s="160">
        <v>0.0039000000000000007</v>
      </c>
      <c r="M1104" s="160">
        <v>0</v>
      </c>
      <c r="N1104" s="160">
        <v>0</v>
      </c>
      <c r="O1104" s="160">
        <v>0</v>
      </c>
      <c r="P1104" s="160">
        <v>0.01</v>
      </c>
      <c r="Q1104" s="146">
        <v>28.836848483117556</v>
      </c>
      <c r="T1104" s="130"/>
    </row>
    <row r="1105" spans="1:20" ht="10.5" customHeight="1">
      <c r="A1105" s="122"/>
      <c r="B1105" s="158" t="s">
        <v>97</v>
      </c>
      <c r="C1105" s="159">
        <v>0.4083611858373412</v>
      </c>
      <c r="D1105" s="197">
        <v>0.4083611858373412</v>
      </c>
      <c r="E1105" s="160">
        <v>0</v>
      </c>
      <c r="F1105" s="160">
        <v>0</v>
      </c>
      <c r="G1105" s="161">
        <v>0.4083611858373412</v>
      </c>
      <c r="H1105" s="160">
        <v>0</v>
      </c>
      <c r="I1105" s="162">
        <v>0</v>
      </c>
      <c r="J1105" s="161">
        <v>0.4083611858373412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237</v>
      </c>
      <c r="T1105" s="130"/>
    </row>
    <row r="1106" spans="1:20" ht="10.5" customHeight="1">
      <c r="A1106" s="122"/>
      <c r="B1106" s="158" t="s">
        <v>98</v>
      </c>
      <c r="C1106" s="159">
        <v>3.775250672536071</v>
      </c>
      <c r="D1106" s="197">
        <v>3.775250672536071</v>
      </c>
      <c r="E1106" s="160">
        <v>0</v>
      </c>
      <c r="F1106" s="160">
        <v>0</v>
      </c>
      <c r="G1106" s="161">
        <v>3.775250672536071</v>
      </c>
      <c r="H1106" s="160">
        <v>0</v>
      </c>
      <c r="I1106" s="162">
        <v>0</v>
      </c>
      <c r="J1106" s="161">
        <v>3.775250672536071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237</v>
      </c>
      <c r="T1106" s="130"/>
    </row>
    <row r="1107" spans="1:20" ht="10.5" customHeight="1">
      <c r="A1107" s="122"/>
      <c r="B1107" s="158" t="s">
        <v>99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237</v>
      </c>
      <c r="T1107" s="130"/>
    </row>
    <row r="1108" spans="1:20" ht="10.5" customHeight="1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5" customHeight="1">
      <c r="A1109" s="122"/>
      <c r="B1109" s="158" t="s">
        <v>101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161</v>
      </c>
      <c r="T1109" s="130"/>
    </row>
    <row r="1110" spans="1:20" ht="10.5" customHeight="1">
      <c r="A1110" s="122"/>
      <c r="B1110" s="158" t="s">
        <v>102</v>
      </c>
      <c r="C1110" s="159">
        <v>0.9868728657735747</v>
      </c>
      <c r="D1110" s="197">
        <v>0.9868728657735747</v>
      </c>
      <c r="E1110" s="160">
        <v>0</v>
      </c>
      <c r="F1110" s="160">
        <v>0</v>
      </c>
      <c r="G1110" s="161">
        <v>0.9868728657735747</v>
      </c>
      <c r="H1110" s="160">
        <v>0</v>
      </c>
      <c r="I1110" s="162">
        <v>0</v>
      </c>
      <c r="J1110" s="161">
        <v>0.9868728657735747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237</v>
      </c>
      <c r="T1110" s="130"/>
    </row>
    <row r="1111" spans="1:20" ht="10.5" customHeight="1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5" customHeight="1">
      <c r="A1112" s="122"/>
      <c r="B1112" s="165" t="s">
        <v>105</v>
      </c>
      <c r="C1112" s="169">
        <v>11.723478872856713</v>
      </c>
      <c r="D1112" s="197">
        <v>12.123478872856712</v>
      </c>
      <c r="E1112" s="160">
        <v>0</v>
      </c>
      <c r="F1112" s="160">
        <v>0.3999999999999986</v>
      </c>
      <c r="G1112" s="161">
        <v>12.123478872856712</v>
      </c>
      <c r="H1112" s="160">
        <v>1.8311000000000002</v>
      </c>
      <c r="I1112" s="162">
        <v>15.103750492770311</v>
      </c>
      <c r="J1112" s="161">
        <v>10.292378872856712</v>
      </c>
      <c r="K1112" s="160">
        <v>0.1656000000000002</v>
      </c>
      <c r="L1112" s="160">
        <v>0.07789999999999964</v>
      </c>
      <c r="M1112" s="160">
        <v>0.014499999999999957</v>
      </c>
      <c r="N1112" s="160">
        <v>0.05300000000000038</v>
      </c>
      <c r="O1112" s="160">
        <v>0.4371682464730665</v>
      </c>
      <c r="P1112" s="160">
        <v>0.07775000000000004</v>
      </c>
      <c r="Q1112" s="146" t="s">
        <v>237</v>
      </c>
      <c r="T1112" s="130"/>
    </row>
    <row r="1113" spans="1:20" ht="10.5" customHeight="1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5" customHeight="1">
      <c r="A1114" s="122"/>
      <c r="B1114" s="158" t="s">
        <v>106</v>
      </c>
      <c r="C1114" s="159">
        <v>0.4423912846571197</v>
      </c>
      <c r="D1114" s="197">
        <v>0.042391284657119666</v>
      </c>
      <c r="E1114" s="160">
        <v>0</v>
      </c>
      <c r="F1114" s="160">
        <v>-0.4</v>
      </c>
      <c r="G1114" s="161">
        <v>0.042391284657119666</v>
      </c>
      <c r="H1114" s="160">
        <v>0</v>
      </c>
      <c r="I1114" s="162">
        <v>0</v>
      </c>
      <c r="J1114" s="161">
        <v>0.042391284657119666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237</v>
      </c>
      <c r="T1114" s="130"/>
    </row>
    <row r="1115" spans="1:20" ht="10.5" customHeight="1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5" customHeight="1">
      <c r="A1116" s="122"/>
      <c r="B1116" s="171" t="s">
        <v>108</v>
      </c>
      <c r="C1116" s="159">
        <v>0.055129842486164315</v>
      </c>
      <c r="D1116" s="159">
        <v>0</v>
      </c>
      <c r="E1116" s="170">
        <v>0</v>
      </c>
      <c r="F1116" s="160">
        <v>0</v>
      </c>
      <c r="G1116" s="161">
        <v>0.055129842486164315</v>
      </c>
      <c r="H1116" s="160">
        <v>0.14420000000000002</v>
      </c>
      <c r="I1116" s="162">
        <v>261.5643243243244</v>
      </c>
      <c r="J1116" s="161">
        <v>-0.08907015751383571</v>
      </c>
      <c r="K1116" s="160">
        <v>0</v>
      </c>
      <c r="L1116" s="160">
        <v>0</v>
      </c>
      <c r="M1116" s="160">
        <v>0</v>
      </c>
      <c r="N1116" s="160">
        <v>0.139</v>
      </c>
      <c r="O1116" s="160">
        <v>252.1320463320464</v>
      </c>
      <c r="P1116" s="160">
        <v>0.03475</v>
      </c>
      <c r="Q1116" s="146" t="s">
        <v>161</v>
      </c>
      <c r="T1116" s="130"/>
    </row>
    <row r="1117" spans="1:20" ht="10.5" customHeight="1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5" customHeight="1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5" customHeight="1">
      <c r="A1119" s="122"/>
      <c r="B1119" s="172" t="s">
        <v>111</v>
      </c>
      <c r="C1119" s="173">
        <v>12.220999999999997</v>
      </c>
      <c r="D1119" s="192">
        <v>12.165870157513831</v>
      </c>
      <c r="E1119" s="174">
        <v>0</v>
      </c>
      <c r="F1119" s="177">
        <v>-0.05512984248616526</v>
      </c>
      <c r="G1119" s="185">
        <v>12.220999999999997</v>
      </c>
      <c r="H1119" s="177">
        <v>1.9753000000000003</v>
      </c>
      <c r="I1119" s="176">
        <v>16.163161770722535</v>
      </c>
      <c r="J1119" s="185">
        <v>10.245699999999996</v>
      </c>
      <c r="K1119" s="177">
        <v>0.16559999999999997</v>
      </c>
      <c r="L1119" s="177">
        <v>0.07789999999999986</v>
      </c>
      <c r="M1119" s="177">
        <v>0.014499999999999957</v>
      </c>
      <c r="N1119" s="177">
        <v>0.19200000000000017</v>
      </c>
      <c r="O1119" s="177">
        <v>1.5781855100715336</v>
      </c>
      <c r="P1119" s="186">
        <v>0.11249999999999999</v>
      </c>
      <c r="Q1119" s="153" t="s">
        <v>237</v>
      </c>
      <c r="T1119" s="130"/>
    </row>
    <row r="1120" spans="1:20" ht="10.5" customHeight="1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5" customHeight="1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5" customHeight="1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43705</v>
      </c>
      <c r="L1124" s="151">
        <v>43712</v>
      </c>
      <c r="M1124" s="151">
        <v>43719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5" customHeight="1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5" customHeight="1">
      <c r="A1126" s="122"/>
      <c r="B1126" s="183"/>
      <c r="C1126" s="245" t="s">
        <v>127</v>
      </c>
      <c r="D1126" s="245"/>
      <c r="E1126" s="245"/>
      <c r="F1126" s="245"/>
      <c r="G1126" s="245"/>
      <c r="H1126" s="245"/>
      <c r="I1126" s="245"/>
      <c r="J1126" s="245"/>
      <c r="K1126" s="245"/>
      <c r="L1126" s="245"/>
      <c r="M1126" s="245"/>
      <c r="N1126" s="245"/>
      <c r="O1126" s="245"/>
      <c r="P1126" s="246"/>
      <c r="Q1126" s="145"/>
      <c r="T1126" s="130"/>
    </row>
    <row r="1127" spans="1:20" ht="10.5" customHeight="1">
      <c r="A1127" s="122"/>
      <c r="B1127" s="158" t="s">
        <v>80</v>
      </c>
      <c r="C1127" s="159">
        <v>1589.4123414615333</v>
      </c>
      <c r="D1127" s="197">
        <v>1818.2123414615332</v>
      </c>
      <c r="E1127" s="160">
        <v>0</v>
      </c>
      <c r="F1127" s="160">
        <v>228.79999999999995</v>
      </c>
      <c r="G1127" s="161">
        <v>1818.2123414615332</v>
      </c>
      <c r="H1127" s="160">
        <v>1294.942</v>
      </c>
      <c r="I1127" s="162">
        <v>71.22061436229649</v>
      </c>
      <c r="J1127" s="161">
        <v>523.2703414615332</v>
      </c>
      <c r="K1127" s="160">
        <v>36.100999999999885</v>
      </c>
      <c r="L1127" s="160">
        <v>10.901000000000067</v>
      </c>
      <c r="M1127" s="160">
        <v>20.37999999999988</v>
      </c>
      <c r="N1127" s="160">
        <v>13.851000000000113</v>
      </c>
      <c r="O1127" s="160">
        <v>0.7617922111817955</v>
      </c>
      <c r="P1127" s="160">
        <v>20.308249999999987</v>
      </c>
      <c r="Q1127" s="146">
        <v>23.76639254793168</v>
      </c>
      <c r="T1127" s="130"/>
    </row>
    <row r="1128" spans="1:20" ht="10.5" customHeight="1">
      <c r="A1128" s="122"/>
      <c r="B1128" s="158" t="s">
        <v>81</v>
      </c>
      <c r="C1128" s="159">
        <v>175.25350623324957</v>
      </c>
      <c r="D1128" s="197">
        <v>196.05350623324955</v>
      </c>
      <c r="E1128" s="160">
        <v>0</v>
      </c>
      <c r="F1128" s="160">
        <v>20.799999999999983</v>
      </c>
      <c r="G1128" s="161">
        <v>196.05350623324955</v>
      </c>
      <c r="H1128" s="160">
        <v>101.30430000000001</v>
      </c>
      <c r="I1128" s="162">
        <v>51.67176142184157</v>
      </c>
      <c r="J1128" s="161">
        <v>94.74920623324954</v>
      </c>
      <c r="K1128" s="160">
        <v>1.2270000000000039</v>
      </c>
      <c r="L1128" s="160">
        <v>1.3089999999999975</v>
      </c>
      <c r="M1128" s="160">
        <v>4.563000000000017</v>
      </c>
      <c r="N1128" s="160">
        <v>4.953000000000003</v>
      </c>
      <c r="O1128" s="160">
        <v>2.526351145236495</v>
      </c>
      <c r="P1128" s="160">
        <v>3.0130000000000052</v>
      </c>
      <c r="Q1128" s="146">
        <v>29.44679928086604</v>
      </c>
      <c r="T1128" s="130"/>
    </row>
    <row r="1129" spans="1:20" ht="10.5" customHeight="1">
      <c r="A1129" s="122"/>
      <c r="B1129" s="158" t="s">
        <v>82</v>
      </c>
      <c r="C1129" s="159">
        <v>101.40300285453957</v>
      </c>
      <c r="D1129" s="197">
        <v>112.60300285453957</v>
      </c>
      <c r="E1129" s="160">
        <v>-1.5</v>
      </c>
      <c r="F1129" s="160">
        <v>11.200000000000003</v>
      </c>
      <c r="G1129" s="161">
        <v>112.60300285453957</v>
      </c>
      <c r="H1129" s="160">
        <v>87.093</v>
      </c>
      <c r="I1129" s="162">
        <v>77.34518422435559</v>
      </c>
      <c r="J1129" s="161">
        <v>25.510002854539565</v>
      </c>
      <c r="K1129" s="160">
        <v>0</v>
      </c>
      <c r="L1129" s="160">
        <v>0.10900000000000887</v>
      </c>
      <c r="M1129" s="160">
        <v>0</v>
      </c>
      <c r="N1129" s="160">
        <v>0</v>
      </c>
      <c r="O1129" s="160">
        <v>0</v>
      </c>
      <c r="P1129" s="160">
        <v>0.027250000000002217</v>
      </c>
      <c r="Q1129" s="146" t="s">
        <v>237</v>
      </c>
      <c r="T1129" s="130"/>
    </row>
    <row r="1130" spans="1:20" ht="10.5" customHeight="1">
      <c r="A1130" s="122"/>
      <c r="B1130" s="158" t="s">
        <v>83</v>
      </c>
      <c r="C1130" s="159">
        <v>318.53488606939516</v>
      </c>
      <c r="D1130" s="197">
        <v>318.83488606939517</v>
      </c>
      <c r="E1130" s="160">
        <v>1.5</v>
      </c>
      <c r="F1130" s="160">
        <v>0.30000000000001137</v>
      </c>
      <c r="G1130" s="161">
        <v>318.83488606939517</v>
      </c>
      <c r="H1130" s="160">
        <v>101.986</v>
      </c>
      <c r="I1130" s="162">
        <v>31.987089385758907</v>
      </c>
      <c r="J1130" s="161">
        <v>216.84888606939518</v>
      </c>
      <c r="K1130" s="160">
        <v>0</v>
      </c>
      <c r="L1130" s="160">
        <v>0</v>
      </c>
      <c r="M1130" s="160">
        <v>3.725999999999999</v>
      </c>
      <c r="N1130" s="160">
        <v>0</v>
      </c>
      <c r="O1130" s="160">
        <v>0</v>
      </c>
      <c r="P1130" s="160">
        <v>0.9314999999999998</v>
      </c>
      <c r="Q1130" s="146" t="s">
        <v>237</v>
      </c>
      <c r="T1130" s="130"/>
    </row>
    <row r="1131" spans="1:20" ht="10.5" customHeight="1">
      <c r="A1131" s="122"/>
      <c r="B1131" s="158" t="s">
        <v>84</v>
      </c>
      <c r="C1131" s="159">
        <v>6.223969241829003</v>
      </c>
      <c r="D1131" s="197">
        <v>2.523969241829003</v>
      </c>
      <c r="E1131" s="160">
        <v>0</v>
      </c>
      <c r="F1131" s="160">
        <v>-3.7</v>
      </c>
      <c r="G1131" s="161">
        <v>2.523969241829003</v>
      </c>
      <c r="H1131" s="160">
        <v>2.117</v>
      </c>
      <c r="I1131" s="162">
        <v>83.8758240360294</v>
      </c>
      <c r="J1131" s="161">
        <v>0.4069692418290032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237</v>
      </c>
      <c r="T1131" s="130"/>
    </row>
    <row r="1132" spans="1:20" ht="10.5" customHeight="1">
      <c r="A1132" s="122"/>
      <c r="B1132" s="158" t="s">
        <v>85</v>
      </c>
      <c r="C1132" s="159">
        <v>56.9229392840161</v>
      </c>
      <c r="D1132" s="197">
        <v>56.8229392840161</v>
      </c>
      <c r="E1132" s="160">
        <v>0</v>
      </c>
      <c r="F1132" s="160">
        <v>-0.10000000000000142</v>
      </c>
      <c r="G1132" s="161">
        <v>56.8229392840161</v>
      </c>
      <c r="H1132" s="160">
        <v>4.775</v>
      </c>
      <c r="I1132" s="162">
        <v>8.403296380240532</v>
      </c>
      <c r="J1132" s="161">
        <v>52.0479392840161</v>
      </c>
      <c r="K1132" s="160">
        <v>0</v>
      </c>
      <c r="L1132" s="160">
        <v>0</v>
      </c>
      <c r="M1132" s="160">
        <v>0.34799999999999986</v>
      </c>
      <c r="N1132" s="160">
        <v>0.11100000000000065</v>
      </c>
      <c r="O1132" s="160">
        <v>0.19534364360349832</v>
      </c>
      <c r="P1132" s="160">
        <v>0.11475000000000013</v>
      </c>
      <c r="Q1132" s="146" t="s">
        <v>237</v>
      </c>
      <c r="T1132" s="130"/>
    </row>
    <row r="1133" spans="1:20" ht="10.5" customHeight="1">
      <c r="A1133" s="122"/>
      <c r="B1133" s="158" t="s">
        <v>86</v>
      </c>
      <c r="C1133" s="159">
        <v>99.33704948990382</v>
      </c>
      <c r="D1133" s="197">
        <v>103.13704948990382</v>
      </c>
      <c r="E1133" s="160">
        <v>0</v>
      </c>
      <c r="F1133" s="160">
        <v>3.799999999999997</v>
      </c>
      <c r="G1133" s="161">
        <v>103.13704948990382</v>
      </c>
      <c r="H1133" s="160">
        <v>80.522</v>
      </c>
      <c r="I1133" s="162">
        <v>78.072817089733</v>
      </c>
      <c r="J1133" s="161">
        <v>22.61504948990381</v>
      </c>
      <c r="K1133" s="160">
        <v>0</v>
      </c>
      <c r="L1133" s="160">
        <v>0.5799999999999983</v>
      </c>
      <c r="M1133" s="160">
        <v>0.0940000000000083</v>
      </c>
      <c r="N1133" s="160">
        <v>0</v>
      </c>
      <c r="O1133" s="160">
        <v>0</v>
      </c>
      <c r="P1133" s="160">
        <v>0.16850000000000165</v>
      </c>
      <c r="Q1133" s="146" t="s">
        <v>237</v>
      </c>
      <c r="T1133" s="130"/>
    </row>
    <row r="1134" spans="1:20" ht="10.5" customHeight="1">
      <c r="A1134" s="122"/>
      <c r="B1134" s="158" t="s">
        <v>87</v>
      </c>
      <c r="C1134" s="159">
        <v>89.89490299398565</v>
      </c>
      <c r="D1134" s="197">
        <v>105.49490299398565</v>
      </c>
      <c r="E1134" s="160">
        <v>0</v>
      </c>
      <c r="F1134" s="160">
        <v>15.599999999999994</v>
      </c>
      <c r="G1134" s="161">
        <v>105.49490299398565</v>
      </c>
      <c r="H1134" s="160">
        <v>30.642000000000003</v>
      </c>
      <c r="I1134" s="162">
        <v>29.045953055899705</v>
      </c>
      <c r="J1134" s="161">
        <v>74.85290299398565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237</v>
      </c>
      <c r="T1134" s="130"/>
    </row>
    <row r="1135" spans="1:20" ht="10.5" customHeight="1">
      <c r="A1135" s="122"/>
      <c r="B1135" s="158" t="s">
        <v>88</v>
      </c>
      <c r="C1135" s="159">
        <v>1.3</v>
      </c>
      <c r="D1135" s="197">
        <v>0</v>
      </c>
      <c r="E1135" s="160">
        <v>0</v>
      </c>
      <c r="F1135" s="160">
        <v>-1.3</v>
      </c>
      <c r="G1135" s="161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161</v>
      </c>
      <c r="T1135" s="130"/>
    </row>
    <row r="1136" spans="1:20" ht="10.5" customHeight="1">
      <c r="A1136" s="122"/>
      <c r="B1136" s="158" t="s">
        <v>89</v>
      </c>
      <c r="C1136" s="159">
        <v>43.113083350947555</v>
      </c>
      <c r="D1136" s="197">
        <v>98.11308335094756</v>
      </c>
      <c r="E1136" s="160">
        <v>0</v>
      </c>
      <c r="F1136" s="160">
        <v>55.00000000000001</v>
      </c>
      <c r="G1136" s="161">
        <v>98.11308335094756</v>
      </c>
      <c r="H1136" s="160">
        <v>0.917</v>
      </c>
      <c r="I1136" s="162">
        <v>0.9346357984897065</v>
      </c>
      <c r="J1136" s="161">
        <v>97.19608335094756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237</v>
      </c>
      <c r="T1136" s="130"/>
    </row>
    <row r="1137" spans="1:20" ht="10.5" customHeight="1">
      <c r="A1137" s="122"/>
      <c r="B1137" s="165" t="s">
        <v>90</v>
      </c>
      <c r="C1137" s="159">
        <v>2481.3956809793995</v>
      </c>
      <c r="D1137" s="197">
        <v>2811.7956809793995</v>
      </c>
      <c r="E1137" s="160">
        <v>0</v>
      </c>
      <c r="F1137" s="160">
        <v>330.3999999999999</v>
      </c>
      <c r="G1137" s="161">
        <v>2811.7956809793995</v>
      </c>
      <c r="H1137" s="160">
        <v>1704.2983000000002</v>
      </c>
      <c r="I1137" s="162">
        <v>60.612451734272604</v>
      </c>
      <c r="J1137" s="161">
        <v>1107.4973809793996</v>
      </c>
      <c r="K1137" s="160">
        <v>37.32799999999989</v>
      </c>
      <c r="L1137" s="160">
        <v>12.899000000000072</v>
      </c>
      <c r="M1137" s="160">
        <v>29.110999999999905</v>
      </c>
      <c r="N1137" s="160">
        <v>18.915000000000116</v>
      </c>
      <c r="O1137" s="160">
        <v>0.6727017943711926</v>
      </c>
      <c r="P1137" s="166">
        <v>24.563249999999996</v>
      </c>
      <c r="Q1137" s="146">
        <v>43.0875751775274</v>
      </c>
      <c r="T1137" s="130"/>
    </row>
    <row r="1138" spans="1:20" ht="10.5" customHeight="1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5" customHeight="1">
      <c r="A1139" s="122"/>
      <c r="B1139" s="158" t="s">
        <v>91</v>
      </c>
      <c r="C1139" s="159">
        <v>94.65021969159021</v>
      </c>
      <c r="D1139" s="197">
        <v>50.75021969159021</v>
      </c>
      <c r="E1139" s="160">
        <v>0</v>
      </c>
      <c r="F1139" s="160">
        <v>-43.9</v>
      </c>
      <c r="G1139" s="161">
        <v>50.75021969159021</v>
      </c>
      <c r="H1139" s="160">
        <v>14.145000000000003</v>
      </c>
      <c r="I1139" s="162">
        <v>27.871800528075276</v>
      </c>
      <c r="J1139" s="161">
        <v>36.60521969159021</v>
      </c>
      <c r="K1139" s="160">
        <v>0</v>
      </c>
      <c r="L1139" s="160">
        <v>1.019999999999996</v>
      </c>
      <c r="M1139" s="160">
        <v>0</v>
      </c>
      <c r="N1139" s="160">
        <v>0.11000000000000654</v>
      </c>
      <c r="O1139" s="160">
        <v>0.21674783019359928</v>
      </c>
      <c r="P1139" s="160">
        <v>0.28250000000000064</v>
      </c>
      <c r="Q1139" s="146" t="s">
        <v>237</v>
      </c>
      <c r="T1139" s="130"/>
    </row>
    <row r="1140" spans="1:20" ht="10.5" customHeight="1">
      <c r="A1140" s="122"/>
      <c r="B1140" s="158" t="s">
        <v>92</v>
      </c>
      <c r="C1140" s="159">
        <v>124.78712666538055</v>
      </c>
      <c r="D1140" s="197">
        <v>35.58712666538055</v>
      </c>
      <c r="E1140" s="160">
        <v>0</v>
      </c>
      <c r="F1140" s="160">
        <v>-89.2</v>
      </c>
      <c r="G1140" s="161">
        <v>35.58712666538055</v>
      </c>
      <c r="H1140" s="160">
        <v>33.7663</v>
      </c>
      <c r="I1140" s="162">
        <v>94.88346816391933</v>
      </c>
      <c r="J1140" s="161">
        <v>1.820826665380551</v>
      </c>
      <c r="K1140" s="160">
        <v>0</v>
      </c>
      <c r="L1140" s="160">
        <v>4.686</v>
      </c>
      <c r="M1140" s="160">
        <v>4.795000000000002</v>
      </c>
      <c r="N1140" s="160">
        <v>3.905999999999999</v>
      </c>
      <c r="O1140" s="160">
        <v>10.975879105743559</v>
      </c>
      <c r="P1140" s="160">
        <v>3.34675</v>
      </c>
      <c r="Q1140" s="146">
        <v>0</v>
      </c>
      <c r="T1140" s="130"/>
    </row>
    <row r="1141" spans="1:20" ht="10.5" customHeight="1" hidden="1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5" customHeight="1">
      <c r="A1142" s="122"/>
      <c r="B1142" s="158" t="s">
        <v>94</v>
      </c>
      <c r="C1142" s="159">
        <v>32.5065279028761</v>
      </c>
      <c r="D1142" s="197">
        <v>24.206527902876104</v>
      </c>
      <c r="E1142" s="160">
        <v>0</v>
      </c>
      <c r="F1142" s="160">
        <v>-8.299999999999997</v>
      </c>
      <c r="G1142" s="161">
        <v>24.206527902876104</v>
      </c>
      <c r="H1142" s="160">
        <v>0.4254</v>
      </c>
      <c r="I1142" s="162">
        <v>1.7573771905943438</v>
      </c>
      <c r="J1142" s="161">
        <v>23.781127902876104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237</v>
      </c>
      <c r="T1142" s="130"/>
    </row>
    <row r="1143" spans="1:20" ht="10.5" customHeight="1">
      <c r="A1143" s="122"/>
      <c r="B1143" s="158" t="s">
        <v>95</v>
      </c>
      <c r="C1143" s="159">
        <v>95.86526953829957</v>
      </c>
      <c r="D1143" s="197">
        <v>123.66526953829957</v>
      </c>
      <c r="E1143" s="160">
        <v>0</v>
      </c>
      <c r="F1143" s="160">
        <v>27.799999999999997</v>
      </c>
      <c r="G1143" s="161">
        <v>123.66526953829957</v>
      </c>
      <c r="H1143" s="160">
        <v>63.2183</v>
      </c>
      <c r="I1143" s="162">
        <v>51.12049667301382</v>
      </c>
      <c r="J1143" s="161">
        <v>60.44696953829957</v>
      </c>
      <c r="K1143" s="160">
        <v>0.5981000000000023</v>
      </c>
      <c r="L1143" s="160">
        <v>0.5330000000000013</v>
      </c>
      <c r="M1143" s="160">
        <v>0.19759999999999422</v>
      </c>
      <c r="N1143" s="160">
        <v>0.030500000000003524</v>
      </c>
      <c r="O1143" s="160">
        <v>0.024663351411333453</v>
      </c>
      <c r="P1143" s="160">
        <v>0.3398000000000003</v>
      </c>
      <c r="Q1143" s="146" t="s">
        <v>237</v>
      </c>
      <c r="T1143" s="130"/>
    </row>
    <row r="1144" spans="1:20" ht="10.5" customHeight="1">
      <c r="A1144" s="122"/>
      <c r="B1144" s="158" t="s">
        <v>96</v>
      </c>
      <c r="C1144" s="159">
        <v>616.4948104340823</v>
      </c>
      <c r="D1144" s="197">
        <v>680.2948104340823</v>
      </c>
      <c r="E1144" s="160">
        <v>0</v>
      </c>
      <c r="F1144" s="160">
        <v>63.799999999999955</v>
      </c>
      <c r="G1144" s="161">
        <v>680.2948104340823</v>
      </c>
      <c r="H1144" s="160">
        <v>634.6548</v>
      </c>
      <c r="I1144" s="162">
        <v>93.29114234974683</v>
      </c>
      <c r="J1144" s="161">
        <v>45.64001043408223</v>
      </c>
      <c r="K1144" s="160">
        <v>2.6159999999999854</v>
      </c>
      <c r="L1144" s="160">
        <v>1.1478000000000748</v>
      </c>
      <c r="M1144" s="160">
        <v>0</v>
      </c>
      <c r="N1144" s="160">
        <v>0</v>
      </c>
      <c r="O1144" s="160">
        <v>0</v>
      </c>
      <c r="P1144" s="160">
        <v>0.940950000000015</v>
      </c>
      <c r="Q1144" s="146">
        <v>46.50418240510282</v>
      </c>
      <c r="T1144" s="130"/>
    </row>
    <row r="1145" spans="1:20" ht="10.5" customHeight="1">
      <c r="A1145" s="122"/>
      <c r="B1145" s="158" t="s">
        <v>97</v>
      </c>
      <c r="C1145" s="159">
        <v>141.5227929336598</v>
      </c>
      <c r="D1145" s="197">
        <v>42.72279293365979</v>
      </c>
      <c r="E1145" s="160">
        <v>0</v>
      </c>
      <c r="F1145" s="160">
        <v>-98.8</v>
      </c>
      <c r="G1145" s="161">
        <v>42.72279293365979</v>
      </c>
      <c r="H1145" s="160">
        <v>1.0173</v>
      </c>
      <c r="I1145" s="162">
        <v>2.381164549751393</v>
      </c>
      <c r="J1145" s="161">
        <v>41.70549293365979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237</v>
      </c>
      <c r="T1145" s="130"/>
    </row>
    <row r="1146" spans="1:20" ht="10.5" customHeight="1">
      <c r="A1146" s="122"/>
      <c r="B1146" s="158" t="s">
        <v>98</v>
      </c>
      <c r="C1146" s="159">
        <v>39.208768923546984</v>
      </c>
      <c r="D1146" s="197">
        <v>30.408768923546983</v>
      </c>
      <c r="E1146" s="160">
        <v>0</v>
      </c>
      <c r="F1146" s="160">
        <v>-8.8</v>
      </c>
      <c r="G1146" s="161">
        <v>30.408768923546983</v>
      </c>
      <c r="H1146" s="160">
        <v>0</v>
      </c>
      <c r="I1146" s="162">
        <v>0</v>
      </c>
      <c r="J1146" s="161">
        <v>30.408768923546983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237</v>
      </c>
      <c r="T1146" s="130"/>
    </row>
    <row r="1147" spans="1:20" ht="10.5" customHeight="1">
      <c r="A1147" s="122"/>
      <c r="B1147" s="158" t="s">
        <v>99</v>
      </c>
      <c r="C1147" s="159">
        <v>7.075438479515447</v>
      </c>
      <c r="D1147" s="197">
        <v>7.075438479515447</v>
      </c>
      <c r="E1147" s="160">
        <v>0</v>
      </c>
      <c r="F1147" s="160">
        <v>0</v>
      </c>
      <c r="G1147" s="161">
        <v>7.075438479515447</v>
      </c>
      <c r="H1147" s="160">
        <v>0</v>
      </c>
      <c r="I1147" s="162">
        <v>0</v>
      </c>
      <c r="J1147" s="161">
        <v>7.075438479515447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237</v>
      </c>
      <c r="T1147" s="130"/>
    </row>
    <row r="1148" spans="1:20" ht="10.5" customHeight="1">
      <c r="A1148" s="122"/>
      <c r="B1148" s="158" t="s">
        <v>100</v>
      </c>
      <c r="C1148" s="159">
        <v>0.8228069356608128</v>
      </c>
      <c r="D1148" s="197">
        <v>0.8228069356608128</v>
      </c>
      <c r="E1148" s="160">
        <v>0</v>
      </c>
      <c r="F1148" s="160">
        <v>0</v>
      </c>
      <c r="G1148" s="161">
        <v>0.8228069356608128</v>
      </c>
      <c r="H1148" s="160">
        <v>0</v>
      </c>
      <c r="I1148" s="162">
        <v>0</v>
      </c>
      <c r="J1148" s="161">
        <v>0.8228069356608128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237</v>
      </c>
      <c r="T1148" s="130"/>
    </row>
    <row r="1149" spans="1:20" ht="10.5" customHeight="1">
      <c r="A1149" s="122"/>
      <c r="B1149" s="158" t="s">
        <v>101</v>
      </c>
      <c r="C1149" s="159">
        <v>99.13853860661918</v>
      </c>
      <c r="D1149" s="197">
        <v>73.13853860661918</v>
      </c>
      <c r="E1149" s="160">
        <v>0</v>
      </c>
      <c r="F1149" s="160">
        <v>-26</v>
      </c>
      <c r="G1149" s="161">
        <v>73.13853860661918</v>
      </c>
      <c r="H1149" s="160">
        <v>0</v>
      </c>
      <c r="I1149" s="162">
        <v>0</v>
      </c>
      <c r="J1149" s="161">
        <v>73.13853860661918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237</v>
      </c>
      <c r="T1149" s="130"/>
    </row>
    <row r="1150" spans="1:20" ht="10.5" customHeight="1">
      <c r="A1150" s="122"/>
      <c r="B1150" s="158" t="s">
        <v>102</v>
      </c>
      <c r="C1150" s="159">
        <v>1.1754384795154469</v>
      </c>
      <c r="D1150" s="197">
        <v>1.1754384795154469</v>
      </c>
      <c r="E1150" s="160">
        <v>0</v>
      </c>
      <c r="F1150" s="160">
        <v>0</v>
      </c>
      <c r="G1150" s="161">
        <v>1.1754384795154469</v>
      </c>
      <c r="H1150" s="160">
        <v>0</v>
      </c>
      <c r="I1150" s="162">
        <v>0</v>
      </c>
      <c r="J1150" s="161">
        <v>1.1754384795154469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237</v>
      </c>
      <c r="T1150" s="130"/>
    </row>
    <row r="1151" spans="1:20" ht="10.5" customHeight="1">
      <c r="A1151" s="122"/>
      <c r="B1151" s="1" t="s">
        <v>103</v>
      </c>
      <c r="C1151" s="159">
        <v>0.7052630877092682</v>
      </c>
      <c r="D1151" s="197">
        <v>0.005263087709268199</v>
      </c>
      <c r="E1151" s="160">
        <v>0</v>
      </c>
      <c r="F1151" s="160">
        <v>-0.7</v>
      </c>
      <c r="G1151" s="161">
        <v>0.005263087709268199</v>
      </c>
      <c r="H1151" s="160">
        <v>0</v>
      </c>
      <c r="I1151" s="162">
        <v>0</v>
      </c>
      <c r="J1151" s="161">
        <v>0.005263087709268199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237</v>
      </c>
      <c r="T1151" s="130"/>
    </row>
    <row r="1152" spans="1:20" ht="10.5" customHeight="1">
      <c r="A1152" s="122"/>
      <c r="B1152" s="165" t="s">
        <v>105</v>
      </c>
      <c r="C1152" s="169">
        <v>3735.348682657855</v>
      </c>
      <c r="D1152" s="197">
        <v>3881.648682657855</v>
      </c>
      <c r="E1152" s="160">
        <v>0</v>
      </c>
      <c r="F1152" s="160">
        <v>146.2999999999999</v>
      </c>
      <c r="G1152" s="161">
        <v>3881.648682657855</v>
      </c>
      <c r="H1152" s="160">
        <v>2451.5254000000004</v>
      </c>
      <c r="I1152" s="162">
        <v>63.15680785210536</v>
      </c>
      <c r="J1152" s="161">
        <v>1430.1232826578544</v>
      </c>
      <c r="K1152" s="160">
        <v>40.542099999999664</v>
      </c>
      <c r="L1152" s="160">
        <v>20.285800000000563</v>
      </c>
      <c r="M1152" s="160">
        <v>34.10360000000037</v>
      </c>
      <c r="N1152" s="160">
        <v>22.961499999999887</v>
      </c>
      <c r="O1152" s="160">
        <v>0.591539881045536</v>
      </c>
      <c r="P1152" s="160">
        <v>29.47325000000012</v>
      </c>
      <c r="Q1152" s="146">
        <v>46.52275479147527</v>
      </c>
      <c r="T1152" s="130"/>
    </row>
    <row r="1153" spans="1:20" ht="10.5" customHeight="1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5" customHeight="1">
      <c r="A1154" s="122"/>
      <c r="B1154" s="158" t="s">
        <v>106</v>
      </c>
      <c r="C1154" s="159">
        <v>2.1157892631278044</v>
      </c>
      <c r="D1154" s="197">
        <v>0.11578926312780435</v>
      </c>
      <c r="E1154" s="160">
        <v>0</v>
      </c>
      <c r="F1154" s="160">
        <v>-2</v>
      </c>
      <c r="G1154" s="161">
        <v>0.11578926312780435</v>
      </c>
      <c r="H1154" s="160">
        <v>0</v>
      </c>
      <c r="I1154" s="162">
        <v>0</v>
      </c>
      <c r="J1154" s="161">
        <v>0.11578926312780435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237</v>
      </c>
      <c r="T1154" s="130"/>
    </row>
    <row r="1155" spans="1:20" ht="10.5" customHeight="1">
      <c r="A1155" s="122"/>
      <c r="B1155" s="158" t="s">
        <v>107</v>
      </c>
      <c r="C1155" s="159">
        <v>23.91212438178704</v>
      </c>
      <c r="D1155" s="159">
        <v>4.912124381787044</v>
      </c>
      <c r="E1155" s="170">
        <v>0</v>
      </c>
      <c r="F1155" s="160">
        <v>-18.999999999999996</v>
      </c>
      <c r="G1155" s="161">
        <v>4.912124381787044</v>
      </c>
      <c r="H1155" s="160">
        <v>0</v>
      </c>
      <c r="I1155" s="162">
        <v>0</v>
      </c>
      <c r="J1155" s="161">
        <v>4.912124381787044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237</v>
      </c>
      <c r="T1155" s="130"/>
    </row>
    <row r="1156" spans="1:20" ht="10.5" customHeight="1">
      <c r="A1156" s="122"/>
      <c r="B1156" s="171" t="s">
        <v>108</v>
      </c>
      <c r="C1156" s="159">
        <v>6.821403697229768</v>
      </c>
      <c r="D1156" s="159">
        <v>6.5214036972297675</v>
      </c>
      <c r="E1156" s="170">
        <v>0</v>
      </c>
      <c r="F1156" s="160">
        <v>-0.3000000000000007</v>
      </c>
      <c r="G1156" s="161">
        <v>6.5214036972297675</v>
      </c>
      <c r="H1156" s="160">
        <v>0.4626</v>
      </c>
      <c r="I1156" s="162">
        <v>7.093564843969224</v>
      </c>
      <c r="J1156" s="161">
        <v>6.058803697229767</v>
      </c>
      <c r="K1156" s="160">
        <v>0</v>
      </c>
      <c r="L1156" s="160">
        <v>0.030000000000000002</v>
      </c>
      <c r="M1156" s="160">
        <v>0</v>
      </c>
      <c r="N1156" s="160">
        <v>0.385</v>
      </c>
      <c r="O1156" s="160">
        <v>5.903636975633704</v>
      </c>
      <c r="P1156" s="160">
        <v>0.10375000000000001</v>
      </c>
      <c r="Q1156" s="146" t="s">
        <v>237</v>
      </c>
      <c r="T1156" s="130"/>
    </row>
    <row r="1157" spans="1:20" ht="10.5" customHeight="1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5" customHeight="1">
      <c r="A1158" s="122"/>
      <c r="B1158" s="171" t="s">
        <v>110</v>
      </c>
      <c r="C1158" s="159">
        <v>-100</v>
      </c>
      <c r="D1158" s="197"/>
      <c r="E1158" s="160"/>
      <c r="F1158" s="160"/>
      <c r="G1158" s="161">
        <v>-100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5" customHeight="1">
      <c r="A1159" s="122"/>
      <c r="B1159" s="172" t="s">
        <v>111</v>
      </c>
      <c r="C1159" s="173">
        <v>3668.198</v>
      </c>
      <c r="D1159" s="192">
        <v>3893.1979999999994</v>
      </c>
      <c r="E1159" s="174">
        <v>0</v>
      </c>
      <c r="F1159" s="177">
        <v>224.99999999999955</v>
      </c>
      <c r="G1159" s="185">
        <v>3793.1979999999994</v>
      </c>
      <c r="H1159" s="177">
        <v>2451.9880000000003</v>
      </c>
      <c r="I1159" s="176">
        <v>64.64170865849873</v>
      </c>
      <c r="J1159" s="185">
        <v>1341.2099999999991</v>
      </c>
      <c r="K1159" s="177">
        <v>40.54210000000012</v>
      </c>
      <c r="L1159" s="177">
        <v>20.315799999999854</v>
      </c>
      <c r="M1159" s="177">
        <v>34.10360000000037</v>
      </c>
      <c r="N1159" s="177">
        <v>23.346500000000106</v>
      </c>
      <c r="O1159" s="177">
        <v>0.5996740982606101</v>
      </c>
      <c r="P1159" s="177">
        <v>29.577000000000112</v>
      </c>
      <c r="Q1159" s="153">
        <v>43.34638401460574</v>
      </c>
      <c r="T1159" s="130"/>
    </row>
    <row r="1160" spans="1:20" ht="10.5" customHeight="1">
      <c r="A1160" s="122"/>
      <c r="B1160" s="187" t="s">
        <v>245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5" customHeight="1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5" customHeight="1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5" customHeight="1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5" customHeight="1">
      <c r="A1164" s="122"/>
      <c r="B1164" s="123" t="s">
        <v>236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5" customHeight="1">
      <c r="A1165" s="122"/>
      <c r="B1165" s="131" t="s">
        <v>243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5" customHeight="1">
      <c r="A1166" s="122"/>
      <c r="D1166" s="135"/>
      <c r="N1166" s="124"/>
      <c r="T1166" s="130"/>
    </row>
    <row r="1167" spans="1:20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5" customHeight="1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43705</v>
      </c>
      <c r="L1169" s="151">
        <v>43712</v>
      </c>
      <c r="M1169" s="151">
        <v>43719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5" customHeight="1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5" customHeight="1">
      <c r="A1171" s="122"/>
      <c r="B1171" s="183"/>
      <c r="C1171" s="248" t="s">
        <v>154</v>
      </c>
      <c r="D1171" s="248"/>
      <c r="E1171" s="248"/>
      <c r="F1171" s="248"/>
      <c r="G1171" s="248"/>
      <c r="H1171" s="248"/>
      <c r="I1171" s="248"/>
      <c r="J1171" s="248"/>
      <c r="K1171" s="248"/>
      <c r="L1171" s="248"/>
      <c r="M1171" s="248"/>
      <c r="N1171" s="248"/>
      <c r="O1171" s="248"/>
      <c r="P1171" s="249"/>
      <c r="Q1171" s="145"/>
      <c r="T1171" s="130"/>
    </row>
    <row r="1172" spans="1:20" ht="10.5" customHeight="1">
      <c r="A1172" s="122"/>
      <c r="B1172" s="158" t="s">
        <v>80</v>
      </c>
      <c r="C1172" s="159">
        <v>6282.485048974414</v>
      </c>
      <c r="D1172" s="197">
        <v>6570.685048974414</v>
      </c>
      <c r="E1172" s="160">
        <v>0</v>
      </c>
      <c r="F1172" s="160">
        <v>288.1999999999998</v>
      </c>
      <c r="G1172" s="161">
        <v>6570.685048974414</v>
      </c>
      <c r="H1172" s="160">
        <v>3423.1697</v>
      </c>
      <c r="I1172" s="162">
        <v>52.097607395355304</v>
      </c>
      <c r="J1172" s="161">
        <v>3147.515348974414</v>
      </c>
      <c r="K1172" s="160">
        <v>171.45400000000018</v>
      </c>
      <c r="L1172" s="160">
        <v>123.13299999999981</v>
      </c>
      <c r="M1172" s="160">
        <v>75.5329999999999</v>
      </c>
      <c r="N1172" s="160">
        <v>75.6890000000003</v>
      </c>
      <c r="O1172" s="160">
        <v>1.1519194640414887</v>
      </c>
      <c r="P1172" s="160">
        <v>111.45225000000005</v>
      </c>
      <c r="Q1172" s="146">
        <v>26.24093142107416</v>
      </c>
      <c r="T1172" s="130"/>
    </row>
    <row r="1173" spans="1:20" ht="10.5" customHeight="1">
      <c r="A1173" s="122"/>
      <c r="B1173" s="158" t="s">
        <v>81</v>
      </c>
      <c r="C1173" s="159">
        <v>115.49926019124544</v>
      </c>
      <c r="D1173" s="197">
        <v>56.49926019124544</v>
      </c>
      <c r="E1173" s="160">
        <v>0</v>
      </c>
      <c r="F1173" s="160">
        <v>-59</v>
      </c>
      <c r="G1173" s="161">
        <v>56.49926019124544</v>
      </c>
      <c r="H1173" s="160">
        <v>23.689</v>
      </c>
      <c r="I1173" s="162">
        <v>41.92798263165685</v>
      </c>
      <c r="J1173" s="161">
        <v>32.81026019124544</v>
      </c>
      <c r="K1173" s="160">
        <v>0</v>
      </c>
      <c r="L1173" s="160">
        <v>0.07900000000000063</v>
      </c>
      <c r="M1173" s="160">
        <v>0</v>
      </c>
      <c r="N1173" s="160">
        <v>0</v>
      </c>
      <c r="O1173" s="160">
        <v>0</v>
      </c>
      <c r="P1173" s="160">
        <v>0.019750000000000156</v>
      </c>
      <c r="Q1173" s="146" t="s">
        <v>237</v>
      </c>
      <c r="T1173" s="130"/>
    </row>
    <row r="1174" spans="1:20" ht="10.5" customHeight="1">
      <c r="A1174" s="122"/>
      <c r="B1174" s="158" t="s">
        <v>82</v>
      </c>
      <c r="C1174" s="159">
        <v>15.9</v>
      </c>
      <c r="D1174" s="197">
        <v>56.1</v>
      </c>
      <c r="E1174" s="160">
        <v>0</v>
      </c>
      <c r="F1174" s="160">
        <v>40.2</v>
      </c>
      <c r="G1174" s="161">
        <v>56.1</v>
      </c>
      <c r="H1174" s="160">
        <v>0</v>
      </c>
      <c r="I1174" s="162">
        <v>0</v>
      </c>
      <c r="J1174" s="161">
        <v>56.1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237</v>
      </c>
      <c r="T1174" s="130"/>
    </row>
    <row r="1175" spans="1:20" ht="10.5" customHeight="1">
      <c r="A1175" s="122"/>
      <c r="B1175" s="158" t="s">
        <v>83</v>
      </c>
      <c r="C1175" s="159">
        <v>447.4</v>
      </c>
      <c r="D1175" s="197">
        <v>447.5</v>
      </c>
      <c r="E1175" s="160">
        <v>0</v>
      </c>
      <c r="F1175" s="160">
        <v>0.10000000000002274</v>
      </c>
      <c r="G1175" s="161">
        <v>447.5</v>
      </c>
      <c r="H1175" s="160">
        <v>0</v>
      </c>
      <c r="I1175" s="162">
        <v>0</v>
      </c>
      <c r="J1175" s="161">
        <v>447.5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237</v>
      </c>
      <c r="T1175" s="130"/>
    </row>
    <row r="1176" spans="1:20" ht="10.5" customHeight="1">
      <c r="A1176" s="122"/>
      <c r="B1176" s="158" t="s">
        <v>84</v>
      </c>
      <c r="C1176" s="159">
        <v>147.39578781689696</v>
      </c>
      <c r="D1176" s="197">
        <v>173.49578781689695</v>
      </c>
      <c r="E1176" s="160">
        <v>0</v>
      </c>
      <c r="F1176" s="160">
        <v>26.099999999999994</v>
      </c>
      <c r="G1176" s="161">
        <v>173.49578781689695</v>
      </c>
      <c r="H1176" s="160">
        <v>125.965</v>
      </c>
      <c r="I1176" s="162">
        <v>72.60406813619029</v>
      </c>
      <c r="J1176" s="161">
        <v>47.53078781689695</v>
      </c>
      <c r="K1176" s="160">
        <v>0</v>
      </c>
      <c r="L1176" s="160">
        <v>8.495000000000005</v>
      </c>
      <c r="M1176" s="160">
        <v>0</v>
      </c>
      <c r="N1176" s="160">
        <v>5.872</v>
      </c>
      <c r="O1176" s="160">
        <v>3.3845202087540938</v>
      </c>
      <c r="P1176" s="160">
        <v>3.591750000000001</v>
      </c>
      <c r="Q1176" s="146">
        <v>11.233322980969424</v>
      </c>
      <c r="T1176" s="130"/>
    </row>
    <row r="1177" spans="1:20" ht="10.5" customHeight="1">
      <c r="A1177" s="122"/>
      <c r="B1177" s="158" t="s">
        <v>85</v>
      </c>
      <c r="C1177" s="159">
        <v>2082.6496525626007</v>
      </c>
      <c r="D1177" s="197">
        <v>2097.1496525626007</v>
      </c>
      <c r="E1177" s="160">
        <v>0</v>
      </c>
      <c r="F1177" s="160">
        <v>14.5</v>
      </c>
      <c r="G1177" s="161">
        <v>2097.1496525626007</v>
      </c>
      <c r="H1177" s="160">
        <v>849.2521</v>
      </c>
      <c r="I1177" s="162">
        <v>40.49554112470042</v>
      </c>
      <c r="J1177" s="161">
        <v>1247.8975525626006</v>
      </c>
      <c r="K1177" s="160">
        <v>27.526000000000067</v>
      </c>
      <c r="L1177" s="160">
        <v>22.74899999999991</v>
      </c>
      <c r="M1177" s="160">
        <v>27.687999999999988</v>
      </c>
      <c r="N1177" s="160">
        <v>7.039000000000101</v>
      </c>
      <c r="O1177" s="160">
        <v>0.3356460513630409</v>
      </c>
      <c r="P1177" s="160">
        <v>21.250500000000017</v>
      </c>
      <c r="Q1177" s="146" t="s">
        <v>237</v>
      </c>
      <c r="T1177" s="130"/>
    </row>
    <row r="1178" spans="1:20" ht="10.5" customHeight="1">
      <c r="A1178" s="122"/>
      <c r="B1178" s="158" t="s">
        <v>86</v>
      </c>
      <c r="C1178" s="159">
        <v>547.5780426247803</v>
      </c>
      <c r="D1178" s="197">
        <v>442.9780426247803</v>
      </c>
      <c r="E1178" s="160">
        <v>0</v>
      </c>
      <c r="F1178" s="160">
        <v>-104.60000000000002</v>
      </c>
      <c r="G1178" s="161">
        <v>442.9780426247803</v>
      </c>
      <c r="H1178" s="160">
        <v>221.175</v>
      </c>
      <c r="I1178" s="162">
        <v>49.929111314292356</v>
      </c>
      <c r="J1178" s="161">
        <v>221.8030426247803</v>
      </c>
      <c r="K1178" s="160">
        <v>26.78</v>
      </c>
      <c r="L1178" s="160">
        <v>7.674000000000007</v>
      </c>
      <c r="M1178" s="160">
        <v>12.644000000000005</v>
      </c>
      <c r="N1178" s="160">
        <v>0</v>
      </c>
      <c r="O1178" s="160">
        <v>0</v>
      </c>
      <c r="P1178" s="160">
        <v>11.774500000000003</v>
      </c>
      <c r="Q1178" s="146">
        <v>16.837576340802602</v>
      </c>
      <c r="T1178" s="130"/>
    </row>
    <row r="1179" spans="1:20" ht="10.5" customHeight="1">
      <c r="A1179" s="122"/>
      <c r="B1179" s="158" t="s">
        <v>87</v>
      </c>
      <c r="C1179" s="159">
        <v>427.3032027977484</v>
      </c>
      <c r="D1179" s="197">
        <v>498.2032027977484</v>
      </c>
      <c r="E1179" s="160">
        <v>0</v>
      </c>
      <c r="F1179" s="160">
        <v>70.90000000000003</v>
      </c>
      <c r="G1179" s="161">
        <v>498.2032027977484</v>
      </c>
      <c r="H1179" s="160">
        <v>472.07</v>
      </c>
      <c r="I1179" s="162">
        <v>94.75450927432968</v>
      </c>
      <c r="J1179" s="161">
        <v>26.133202797748424</v>
      </c>
      <c r="K1179" s="160">
        <v>23.24599999999998</v>
      </c>
      <c r="L1179" s="160">
        <v>20.45300000000003</v>
      </c>
      <c r="M1179" s="160">
        <v>10.769000000000005</v>
      </c>
      <c r="N1179" s="160">
        <v>11.928999999999974</v>
      </c>
      <c r="O1179" s="160">
        <v>2.394404518680442</v>
      </c>
      <c r="P1179" s="160">
        <v>16.599249999999998</v>
      </c>
      <c r="Q1179" s="146">
        <v>0</v>
      </c>
      <c r="T1179" s="130"/>
    </row>
    <row r="1180" spans="1:20" ht="10.5" customHeight="1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5" customHeight="1">
      <c r="A1181" s="122"/>
      <c r="B1181" s="158" t="s">
        <v>89</v>
      </c>
      <c r="C1181" s="159">
        <v>15</v>
      </c>
      <c r="D1181" s="197">
        <v>19.3</v>
      </c>
      <c r="E1181" s="160">
        <v>0</v>
      </c>
      <c r="F1181" s="160">
        <v>4.300000000000001</v>
      </c>
      <c r="G1181" s="161">
        <v>19.3</v>
      </c>
      <c r="H1181" s="160">
        <v>0</v>
      </c>
      <c r="I1181" s="162">
        <v>0</v>
      </c>
      <c r="J1181" s="161">
        <v>19.3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237</v>
      </c>
      <c r="T1181" s="130"/>
    </row>
    <row r="1182" spans="1:20" ht="10.5" customHeight="1">
      <c r="A1182" s="122"/>
      <c r="B1182" s="165" t="s">
        <v>90</v>
      </c>
      <c r="C1182" s="159">
        <v>10081.210994967683</v>
      </c>
      <c r="D1182" s="197">
        <v>10361.910994967686</v>
      </c>
      <c r="E1182" s="160">
        <v>0</v>
      </c>
      <c r="F1182" s="160">
        <v>280.70000000000255</v>
      </c>
      <c r="G1182" s="161">
        <v>10361.910994967686</v>
      </c>
      <c r="H1182" s="160">
        <v>5115.3207999999995</v>
      </c>
      <c r="I1182" s="162">
        <v>49.36657728950076</v>
      </c>
      <c r="J1182" s="161">
        <v>5246.590194967686</v>
      </c>
      <c r="K1182" s="160">
        <v>249.00600000000023</v>
      </c>
      <c r="L1182" s="160">
        <v>182.58299999999977</v>
      </c>
      <c r="M1182" s="160">
        <v>126.6339999999999</v>
      </c>
      <c r="N1182" s="160">
        <v>100.52900000000038</v>
      </c>
      <c r="O1182" s="160">
        <v>0.9701781847848605</v>
      </c>
      <c r="P1182" s="166">
        <v>164.68800000000005</v>
      </c>
      <c r="Q1182" s="146">
        <v>29.85775645443314</v>
      </c>
      <c r="T1182" s="130"/>
    </row>
    <row r="1183" spans="1:20" ht="10.5" customHeight="1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5" customHeight="1">
      <c r="A1184" s="122"/>
      <c r="B1184" s="158" t="s">
        <v>91</v>
      </c>
      <c r="C1184" s="159">
        <v>237.41524865227925</v>
      </c>
      <c r="D1184" s="197">
        <v>190.81524865227925</v>
      </c>
      <c r="E1184" s="160">
        <v>0</v>
      </c>
      <c r="F1184" s="160">
        <v>-46.599999999999994</v>
      </c>
      <c r="G1184" s="161">
        <v>190.81524865227925</v>
      </c>
      <c r="H1184" s="160">
        <v>42.593</v>
      </c>
      <c r="I1184" s="162">
        <v>22.32159133026984</v>
      </c>
      <c r="J1184" s="161">
        <v>148.22224865227923</v>
      </c>
      <c r="K1184" s="160">
        <v>0</v>
      </c>
      <c r="L1184" s="160">
        <v>5.420999999999999</v>
      </c>
      <c r="M1184" s="160">
        <v>0.5930000000000035</v>
      </c>
      <c r="N1184" s="160">
        <v>0</v>
      </c>
      <c r="O1184" s="160">
        <v>0</v>
      </c>
      <c r="P1184" s="160">
        <v>1.5035000000000007</v>
      </c>
      <c r="Q1184" s="146" t="s">
        <v>237</v>
      </c>
      <c r="T1184" s="130"/>
    </row>
    <row r="1185" spans="1:20" ht="10.5" customHeight="1">
      <c r="A1185" s="122"/>
      <c r="B1185" s="158" t="s">
        <v>92</v>
      </c>
      <c r="C1185" s="159">
        <v>80.80617542204261</v>
      </c>
      <c r="D1185" s="197">
        <v>104.00617542204262</v>
      </c>
      <c r="E1185" s="160">
        <v>0</v>
      </c>
      <c r="F1185" s="160">
        <v>23.200000000000003</v>
      </c>
      <c r="G1185" s="161">
        <v>104.00617542204262</v>
      </c>
      <c r="H1185" s="160">
        <v>14.941</v>
      </c>
      <c r="I1185" s="162">
        <v>14.365493144394069</v>
      </c>
      <c r="J1185" s="161">
        <v>89.06517542204261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237</v>
      </c>
      <c r="T1185" s="130"/>
    </row>
    <row r="1186" spans="1:20" ht="10.5" customHeight="1" hidden="1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5" customHeight="1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5" customHeight="1">
      <c r="A1188" s="122"/>
      <c r="B1188" s="158" t="s">
        <v>95</v>
      </c>
      <c r="C1188" s="159">
        <v>2369.433348220377</v>
      </c>
      <c r="D1188" s="197">
        <v>2305.633348220377</v>
      </c>
      <c r="E1188" s="160">
        <v>0</v>
      </c>
      <c r="F1188" s="160">
        <v>-63.80000000000018</v>
      </c>
      <c r="G1188" s="161">
        <v>2305.633348220377</v>
      </c>
      <c r="H1188" s="160">
        <v>781.5453</v>
      </c>
      <c r="I1188" s="162">
        <v>33.89720662234707</v>
      </c>
      <c r="J1188" s="161">
        <v>1524.0880482203768</v>
      </c>
      <c r="K1188" s="160">
        <v>67.75779999999997</v>
      </c>
      <c r="L1188" s="160">
        <v>37.68369999999993</v>
      </c>
      <c r="M1188" s="160">
        <v>127.41769999999997</v>
      </c>
      <c r="N1188" s="160">
        <v>18.950700000000097</v>
      </c>
      <c r="O1188" s="160">
        <v>0.8219303392114519</v>
      </c>
      <c r="P1188" s="160">
        <v>62.95247499999999</v>
      </c>
      <c r="Q1188" s="146">
        <v>22.21013706324298</v>
      </c>
      <c r="T1188" s="130"/>
    </row>
    <row r="1189" spans="1:20" ht="10.5" customHeight="1">
      <c r="A1189" s="122"/>
      <c r="B1189" s="158" t="s">
        <v>96</v>
      </c>
      <c r="C1189" s="159">
        <v>541.6400380177664</v>
      </c>
      <c r="D1189" s="197">
        <v>345.24003801776644</v>
      </c>
      <c r="E1189" s="160">
        <v>0</v>
      </c>
      <c r="F1189" s="160">
        <v>-196.39999999999998</v>
      </c>
      <c r="G1189" s="161">
        <v>345.24003801776644</v>
      </c>
      <c r="H1189" s="160">
        <v>66.5466</v>
      </c>
      <c r="I1189" s="162">
        <v>19.275458426573177</v>
      </c>
      <c r="J1189" s="161">
        <v>278.6934380177664</v>
      </c>
      <c r="K1189" s="160">
        <v>13.103299999999997</v>
      </c>
      <c r="L1189" s="160">
        <v>17.387300000000003</v>
      </c>
      <c r="M1189" s="160">
        <v>0.1869999999999976</v>
      </c>
      <c r="N1189" s="160">
        <v>0</v>
      </c>
      <c r="O1189" s="160">
        <v>0</v>
      </c>
      <c r="P1189" s="160">
        <v>7.6693999999999996</v>
      </c>
      <c r="Q1189" s="146">
        <v>34.338362586091016</v>
      </c>
      <c r="T1189" s="130"/>
    </row>
    <row r="1190" spans="1:20" ht="10.5" customHeight="1">
      <c r="A1190" s="122"/>
      <c r="B1190" s="158" t="s">
        <v>97</v>
      </c>
      <c r="C1190" s="159">
        <v>70.25054886099775</v>
      </c>
      <c r="D1190" s="197">
        <v>66.15054886099776</v>
      </c>
      <c r="E1190" s="160">
        <v>0</v>
      </c>
      <c r="F1190" s="160">
        <v>-4.099999999999994</v>
      </c>
      <c r="G1190" s="161">
        <v>66.15054886099776</v>
      </c>
      <c r="H1190" s="160">
        <v>5.05</v>
      </c>
      <c r="I1190" s="162">
        <v>7.634101435214955</v>
      </c>
      <c r="J1190" s="161">
        <v>61.10054886099776</v>
      </c>
      <c r="K1190" s="160">
        <v>-0.6000000000000005</v>
      </c>
      <c r="L1190" s="160">
        <v>0.8170000000000002</v>
      </c>
      <c r="M1190" s="160">
        <v>0</v>
      </c>
      <c r="N1190" s="160">
        <v>0</v>
      </c>
      <c r="O1190" s="160">
        <v>0</v>
      </c>
      <c r="P1190" s="160">
        <v>0.05424999999999991</v>
      </c>
      <c r="Q1190" s="146" t="s">
        <v>237</v>
      </c>
      <c r="T1190" s="130"/>
    </row>
    <row r="1191" spans="1:20" ht="10.5" customHeight="1">
      <c r="A1191" s="122"/>
      <c r="B1191" s="158" t="s">
        <v>98</v>
      </c>
      <c r="C1191" s="159">
        <v>88.442791106794</v>
      </c>
      <c r="D1191" s="197">
        <v>88.442791106794</v>
      </c>
      <c r="E1191" s="160">
        <v>0</v>
      </c>
      <c r="F1191" s="160">
        <v>0</v>
      </c>
      <c r="G1191" s="161">
        <v>88.442791106794</v>
      </c>
      <c r="H1191" s="160">
        <v>0</v>
      </c>
      <c r="I1191" s="162">
        <v>0</v>
      </c>
      <c r="J1191" s="161">
        <v>88.442791106794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237</v>
      </c>
      <c r="T1191" s="130"/>
    </row>
    <row r="1192" spans="1:20" ht="10.5" customHeight="1">
      <c r="A1192" s="122"/>
      <c r="B1192" s="158" t="s">
        <v>99</v>
      </c>
      <c r="C1192" s="159">
        <v>1.7028805340222144</v>
      </c>
      <c r="D1192" s="197">
        <v>1.7028805340222144</v>
      </c>
      <c r="E1192" s="160">
        <v>0</v>
      </c>
      <c r="F1192" s="160">
        <v>0</v>
      </c>
      <c r="G1192" s="161">
        <v>1.7028805340222144</v>
      </c>
      <c r="H1192" s="160">
        <v>0</v>
      </c>
      <c r="I1192" s="162">
        <v>0</v>
      </c>
      <c r="J1192" s="161">
        <v>1.7028805340222144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237</v>
      </c>
      <c r="T1192" s="130"/>
    </row>
    <row r="1193" spans="1:20" ht="10.5" customHeight="1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5" customHeight="1">
      <c r="A1194" s="122"/>
      <c r="B1194" s="158" t="s">
        <v>101</v>
      </c>
      <c r="C1194" s="159">
        <v>76.77214727963481</v>
      </c>
      <c r="D1194" s="197">
        <v>6.772147279634808</v>
      </c>
      <c r="E1194" s="160">
        <v>-35</v>
      </c>
      <c r="F1194" s="160">
        <v>-70</v>
      </c>
      <c r="G1194" s="161">
        <v>6.772147279634808</v>
      </c>
      <c r="H1194" s="160">
        <v>0</v>
      </c>
      <c r="I1194" s="162">
        <v>0</v>
      </c>
      <c r="J1194" s="161">
        <v>6.772147279634808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237</v>
      </c>
      <c r="T1194" s="130"/>
    </row>
    <row r="1195" spans="1:20" ht="10.5" customHeight="1">
      <c r="A1195" s="122"/>
      <c r="B1195" s="158" t="s">
        <v>102</v>
      </c>
      <c r="C1195" s="159">
        <v>78.40026785815886</v>
      </c>
      <c r="D1195" s="197">
        <v>78.40026785815886</v>
      </c>
      <c r="E1195" s="160">
        <v>0</v>
      </c>
      <c r="F1195" s="160">
        <v>0</v>
      </c>
      <c r="G1195" s="161">
        <v>78.40026785815886</v>
      </c>
      <c r="H1195" s="160">
        <v>0</v>
      </c>
      <c r="I1195" s="162">
        <v>0</v>
      </c>
      <c r="J1195" s="161">
        <v>78.40026785815886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237</v>
      </c>
      <c r="T1195" s="130"/>
    </row>
    <row r="1196" spans="1:20" ht="10.5" customHeight="1">
      <c r="A1196" s="122"/>
      <c r="B1196" s="1" t="s">
        <v>103</v>
      </c>
      <c r="C1196" s="159">
        <v>7.138682536605519</v>
      </c>
      <c r="D1196" s="197">
        <v>0.03868253660551968</v>
      </c>
      <c r="E1196" s="160">
        <v>0</v>
      </c>
      <c r="F1196" s="160">
        <v>-7.1</v>
      </c>
      <c r="G1196" s="161">
        <v>0.03868253660551968</v>
      </c>
      <c r="H1196" s="160">
        <v>0</v>
      </c>
      <c r="I1196" s="162">
        <v>0</v>
      </c>
      <c r="J1196" s="161">
        <v>0.03868253660551968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237</v>
      </c>
      <c r="T1196" s="130"/>
    </row>
    <row r="1197" spans="1:20" ht="10.5" customHeight="1">
      <c r="A1197" s="122"/>
      <c r="B1197" s="165" t="s">
        <v>105</v>
      </c>
      <c r="C1197" s="169">
        <v>13633.213123456362</v>
      </c>
      <c r="D1197" s="197">
        <v>13549.113123456364</v>
      </c>
      <c r="E1197" s="160">
        <v>-35</v>
      </c>
      <c r="F1197" s="160">
        <v>-84.09999999999854</v>
      </c>
      <c r="G1197" s="161">
        <v>13549.113123456364</v>
      </c>
      <c r="H1197" s="160">
        <v>6025.9967</v>
      </c>
      <c r="I1197" s="162">
        <v>44.47521136691768</v>
      </c>
      <c r="J1197" s="161">
        <v>7523.116423456364</v>
      </c>
      <c r="K1197" s="160">
        <v>329.26710000000094</v>
      </c>
      <c r="L1197" s="160">
        <v>243.89199999999983</v>
      </c>
      <c r="M1197" s="160">
        <v>254.83169999999882</v>
      </c>
      <c r="N1197" s="160">
        <v>119.47970000000078</v>
      </c>
      <c r="O1197" s="160">
        <v>0.8818267211390853</v>
      </c>
      <c r="P1197" s="160">
        <v>236.8676250000001</v>
      </c>
      <c r="Q1197" s="146">
        <v>29.760847112206072</v>
      </c>
      <c r="T1197" s="130"/>
    </row>
    <row r="1198" spans="1:20" ht="10.5" customHeight="1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5" customHeight="1">
      <c r="A1199" s="122"/>
      <c r="B1199" s="158" t="s">
        <v>106</v>
      </c>
      <c r="C1199" s="159">
        <v>27.92852992391282</v>
      </c>
      <c r="D1199" s="197">
        <v>14.92852992391282</v>
      </c>
      <c r="E1199" s="160">
        <v>0</v>
      </c>
      <c r="F1199" s="160">
        <v>-13</v>
      </c>
      <c r="G1199" s="161">
        <v>14.92852992391282</v>
      </c>
      <c r="H1199" s="160">
        <v>2.3105</v>
      </c>
      <c r="I1199" s="162">
        <v>15.477076522444415</v>
      </c>
      <c r="J1199" s="161">
        <v>12.618029923912818</v>
      </c>
      <c r="K1199" s="160">
        <v>0.40539999999999976</v>
      </c>
      <c r="L1199" s="160">
        <v>0.19340000000000002</v>
      </c>
      <c r="M1199" s="160">
        <v>0</v>
      </c>
      <c r="N1199" s="160">
        <v>0.35870000000000024</v>
      </c>
      <c r="O1199" s="160">
        <v>2.4027817998705108</v>
      </c>
      <c r="P1199" s="160">
        <v>0.239375</v>
      </c>
      <c r="Q1199" s="146" t="s">
        <v>237</v>
      </c>
      <c r="T1199" s="130"/>
    </row>
    <row r="1200" spans="1:20" ht="10.5" customHeight="1">
      <c r="A1200" s="122"/>
      <c r="B1200" s="158" t="s">
        <v>107</v>
      </c>
      <c r="C1200" s="159">
        <v>823.5627395587924</v>
      </c>
      <c r="D1200" s="159">
        <v>823.5627395587924</v>
      </c>
      <c r="E1200" s="170">
        <v>0</v>
      </c>
      <c r="F1200" s="160">
        <v>0</v>
      </c>
      <c r="G1200" s="161">
        <v>823.5627395587924</v>
      </c>
      <c r="H1200" s="160">
        <v>232.9479</v>
      </c>
      <c r="I1200" s="162">
        <v>28.285386019867445</v>
      </c>
      <c r="J1200" s="161">
        <v>590.6148395587924</v>
      </c>
      <c r="K1200" s="160">
        <v>10.058999999999997</v>
      </c>
      <c r="L1200" s="160">
        <v>7.431999999999988</v>
      </c>
      <c r="M1200" s="160">
        <v>8.02400000000001</v>
      </c>
      <c r="N1200" s="160">
        <v>1.8017999999999985</v>
      </c>
      <c r="O1200" s="160">
        <v>0.21878114604423188</v>
      </c>
      <c r="P1200" s="160">
        <v>6.829199999999998</v>
      </c>
      <c r="Q1200" s="146" t="s">
        <v>237</v>
      </c>
      <c r="T1200" s="130"/>
    </row>
    <row r="1201" spans="1:20" ht="10.5" customHeight="1">
      <c r="A1201" s="122"/>
      <c r="B1201" s="171" t="s">
        <v>108</v>
      </c>
      <c r="C1201" s="159">
        <v>1604.2416070609277</v>
      </c>
      <c r="D1201" s="159">
        <v>1461.3416070609273</v>
      </c>
      <c r="E1201" s="170">
        <v>-3.552713678800501E-15</v>
      </c>
      <c r="F1201" s="160">
        <v>-142.90000000000032</v>
      </c>
      <c r="G1201" s="161">
        <v>1461.3416070609273</v>
      </c>
      <c r="H1201" s="160">
        <v>748.9970000000001</v>
      </c>
      <c r="I1201" s="162">
        <v>51.25406656328594</v>
      </c>
      <c r="J1201" s="161">
        <v>712.3446070609273</v>
      </c>
      <c r="K1201" s="160">
        <v>64.03800000000001</v>
      </c>
      <c r="L1201" s="160">
        <v>5.541999999999916</v>
      </c>
      <c r="M1201" s="160">
        <v>27.375</v>
      </c>
      <c r="N1201" s="160">
        <v>19.02500000000009</v>
      </c>
      <c r="O1201" s="160">
        <v>1.3018858772018038</v>
      </c>
      <c r="P1201" s="160">
        <v>28.995000000000005</v>
      </c>
      <c r="Q1201" s="146">
        <v>22.567842975027666</v>
      </c>
      <c r="T1201" s="130"/>
    </row>
    <row r="1202" spans="1:20" ht="10.5" customHeight="1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5" customHeight="1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5" customHeight="1">
      <c r="A1204" s="122"/>
      <c r="B1204" s="172" t="s">
        <v>111</v>
      </c>
      <c r="C1204" s="173">
        <v>16088.945999999994</v>
      </c>
      <c r="D1204" s="192">
        <v>15848.945999999996</v>
      </c>
      <c r="E1204" s="174">
        <v>-35</v>
      </c>
      <c r="F1204" s="177">
        <v>-239.99999999999818</v>
      </c>
      <c r="G1204" s="185">
        <v>15848.945999999996</v>
      </c>
      <c r="H1204" s="177">
        <v>7010.2521</v>
      </c>
      <c r="I1204" s="176">
        <v>44.23166120952145</v>
      </c>
      <c r="J1204" s="185">
        <v>8838.693899999997</v>
      </c>
      <c r="K1204" s="177">
        <v>403.76950000000124</v>
      </c>
      <c r="L1204" s="177">
        <v>257.0593999999992</v>
      </c>
      <c r="M1204" s="177">
        <v>290.23069999999916</v>
      </c>
      <c r="N1204" s="177">
        <v>140.66520000000037</v>
      </c>
      <c r="O1204" s="177">
        <v>0.8875366223091454</v>
      </c>
      <c r="P1204" s="186">
        <v>272.9312</v>
      </c>
      <c r="Q1204" s="153">
        <v>30.384329457387054</v>
      </c>
      <c r="T1204" s="130"/>
    </row>
    <row r="1205" spans="1:20" ht="10.5" customHeight="1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5" customHeight="1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5" customHeight="1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43705</v>
      </c>
      <c r="L1209" s="151">
        <v>43712</v>
      </c>
      <c r="M1209" s="151">
        <v>43719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5" customHeight="1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5" customHeight="1">
      <c r="A1211" s="122"/>
      <c r="B1211" s="183"/>
      <c r="C1211" s="245" t="s">
        <v>155</v>
      </c>
      <c r="D1211" s="245"/>
      <c r="E1211" s="245"/>
      <c r="F1211" s="245"/>
      <c r="G1211" s="245"/>
      <c r="H1211" s="245"/>
      <c r="I1211" s="245"/>
      <c r="J1211" s="245"/>
      <c r="K1211" s="245"/>
      <c r="L1211" s="245"/>
      <c r="M1211" s="245"/>
      <c r="N1211" s="245"/>
      <c r="O1211" s="245"/>
      <c r="P1211" s="246"/>
      <c r="Q1211" s="145"/>
      <c r="T1211" s="130"/>
    </row>
    <row r="1212" spans="1:20" ht="10.5" customHeight="1">
      <c r="A1212" s="122"/>
      <c r="B1212" s="158" t="s">
        <v>80</v>
      </c>
      <c r="C1212" s="159">
        <v>873.1287101230165</v>
      </c>
      <c r="D1212" s="197">
        <v>893.5287101230165</v>
      </c>
      <c r="E1212" s="160">
        <v>0</v>
      </c>
      <c r="F1212" s="160">
        <v>20.399999999999977</v>
      </c>
      <c r="G1212" s="161">
        <v>893.5287101230165</v>
      </c>
      <c r="H1212" s="160">
        <v>587.094</v>
      </c>
      <c r="I1212" s="162">
        <v>65.70510755263498</v>
      </c>
      <c r="J1212" s="161">
        <v>306.43471012301643</v>
      </c>
      <c r="K1212" s="160">
        <v>9.706000000000017</v>
      </c>
      <c r="L1212" s="160">
        <v>7.4920000000000755</v>
      </c>
      <c r="M1212" s="160">
        <v>11.352999999999952</v>
      </c>
      <c r="N1212" s="160">
        <v>5.358000000000061</v>
      </c>
      <c r="O1212" s="160">
        <v>0.599644973832167</v>
      </c>
      <c r="P1212" s="160">
        <v>8.477250000000026</v>
      </c>
      <c r="Q1212" s="146">
        <v>34.147891134862775</v>
      </c>
      <c r="T1212" s="130"/>
    </row>
    <row r="1213" spans="1:20" ht="10.5" customHeight="1">
      <c r="A1213" s="122"/>
      <c r="B1213" s="158" t="s">
        <v>81</v>
      </c>
      <c r="C1213" s="159">
        <v>98.07566446193634</v>
      </c>
      <c r="D1213" s="197">
        <v>117.67566446193635</v>
      </c>
      <c r="E1213" s="160">
        <v>0</v>
      </c>
      <c r="F1213" s="160">
        <v>19.60000000000001</v>
      </c>
      <c r="G1213" s="161">
        <v>117.67566446193635</v>
      </c>
      <c r="H1213" s="160">
        <v>40.6791</v>
      </c>
      <c r="I1213" s="162">
        <v>34.56882966074787</v>
      </c>
      <c r="J1213" s="161">
        <v>76.99656446193634</v>
      </c>
      <c r="K1213" s="160">
        <v>0.9690000000000012</v>
      </c>
      <c r="L1213" s="160">
        <v>0.4209999999999994</v>
      </c>
      <c r="M1213" s="160">
        <v>6.018000000000001</v>
      </c>
      <c r="N1213" s="160">
        <v>4.238999999999997</v>
      </c>
      <c r="O1213" s="160">
        <v>3.602274114518516</v>
      </c>
      <c r="P1213" s="160">
        <v>2.9117499999999996</v>
      </c>
      <c r="Q1213" s="146">
        <v>24.443398115200946</v>
      </c>
      <c r="T1213" s="130"/>
    </row>
    <row r="1214" spans="1:20" ht="10.5" customHeight="1">
      <c r="A1214" s="122"/>
      <c r="B1214" s="158" t="s">
        <v>82</v>
      </c>
      <c r="C1214" s="159">
        <v>68.84129636164296</v>
      </c>
      <c r="D1214" s="197">
        <v>98.94129636164297</v>
      </c>
      <c r="E1214" s="160">
        <v>-0.5</v>
      </c>
      <c r="F1214" s="160">
        <v>30.10000000000001</v>
      </c>
      <c r="G1214" s="161">
        <v>98.94129636164297</v>
      </c>
      <c r="H1214" s="160">
        <v>48.178</v>
      </c>
      <c r="I1214" s="162">
        <v>48.69352006861048</v>
      </c>
      <c r="J1214" s="161">
        <v>50.76329636164297</v>
      </c>
      <c r="K1214" s="160">
        <v>0</v>
      </c>
      <c r="L1214" s="160">
        <v>0.03999999999999915</v>
      </c>
      <c r="M1214" s="160">
        <v>0</v>
      </c>
      <c r="N1214" s="160">
        <v>0</v>
      </c>
      <c r="O1214" s="160">
        <v>0</v>
      </c>
      <c r="P1214" s="160">
        <v>0.009999999999999787</v>
      </c>
      <c r="Q1214" s="146" t="s">
        <v>237</v>
      </c>
      <c r="T1214" s="130"/>
    </row>
    <row r="1215" spans="1:20" ht="10.5" customHeight="1">
      <c r="A1215" s="122"/>
      <c r="B1215" s="158" t="s">
        <v>83</v>
      </c>
      <c r="C1215" s="159">
        <v>121.97292972996489</v>
      </c>
      <c r="D1215" s="197">
        <v>109.47292972996489</v>
      </c>
      <c r="E1215" s="160">
        <v>0.5</v>
      </c>
      <c r="F1215" s="160">
        <v>-12.5</v>
      </c>
      <c r="G1215" s="161">
        <v>109.47292972996489</v>
      </c>
      <c r="H1215" s="160">
        <v>13.818</v>
      </c>
      <c r="I1215" s="162">
        <v>12.622298529951319</v>
      </c>
      <c r="J1215" s="161">
        <v>95.65492972996489</v>
      </c>
      <c r="K1215" s="160">
        <v>0</v>
      </c>
      <c r="L1215" s="160">
        <v>0</v>
      </c>
      <c r="M1215" s="160">
        <v>0.39400000000000013</v>
      </c>
      <c r="N1215" s="160">
        <v>0</v>
      </c>
      <c r="O1215" s="160">
        <v>0</v>
      </c>
      <c r="P1215" s="160">
        <v>0.09850000000000003</v>
      </c>
      <c r="Q1215" s="146" t="s">
        <v>237</v>
      </c>
      <c r="T1215" s="130"/>
    </row>
    <row r="1216" spans="1:20" ht="10.5" customHeight="1">
      <c r="A1216" s="122"/>
      <c r="B1216" s="158" t="s">
        <v>84</v>
      </c>
      <c r="C1216" s="159">
        <v>2.8853047218603978</v>
      </c>
      <c r="D1216" s="197">
        <v>4.085304721860398</v>
      </c>
      <c r="E1216" s="160">
        <v>0</v>
      </c>
      <c r="F1216" s="160">
        <v>1.2000000000000002</v>
      </c>
      <c r="G1216" s="161">
        <v>4.085304721860398</v>
      </c>
      <c r="H1216" s="160">
        <v>1.49</v>
      </c>
      <c r="I1216" s="162">
        <v>36.472187546427925</v>
      </c>
      <c r="J1216" s="161">
        <v>2.5953047218603977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237</v>
      </c>
      <c r="T1216" s="130"/>
    </row>
    <row r="1217" spans="1:20" ht="10.5" customHeight="1">
      <c r="A1217" s="122"/>
      <c r="B1217" s="158" t="s">
        <v>85</v>
      </c>
      <c r="C1217" s="159">
        <v>11.383452743127966</v>
      </c>
      <c r="D1217" s="197">
        <v>10.183452743127965</v>
      </c>
      <c r="E1217" s="160">
        <v>0</v>
      </c>
      <c r="F1217" s="160">
        <v>-1.200000000000001</v>
      </c>
      <c r="G1217" s="161">
        <v>10.183452743127965</v>
      </c>
      <c r="H1217" s="160">
        <v>0</v>
      </c>
      <c r="I1217" s="162">
        <v>0</v>
      </c>
      <c r="J1217" s="161">
        <v>10.183452743127965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237</v>
      </c>
      <c r="T1217" s="130"/>
    </row>
    <row r="1218" spans="1:20" ht="10.5" customHeight="1">
      <c r="A1218" s="122"/>
      <c r="B1218" s="158" t="s">
        <v>86</v>
      </c>
      <c r="C1218" s="159">
        <v>45.44774115824412</v>
      </c>
      <c r="D1218" s="197">
        <v>42.94774115824412</v>
      </c>
      <c r="E1218" s="160">
        <v>0</v>
      </c>
      <c r="F1218" s="160">
        <v>-2.5</v>
      </c>
      <c r="G1218" s="161">
        <v>42.94774115824412</v>
      </c>
      <c r="H1218" s="160">
        <v>16.11</v>
      </c>
      <c r="I1218" s="162">
        <v>37.510703859002774</v>
      </c>
      <c r="J1218" s="161">
        <v>26.83774115824412</v>
      </c>
      <c r="K1218" s="160">
        <v>0</v>
      </c>
      <c r="L1218" s="160">
        <v>0.26099999999999923</v>
      </c>
      <c r="M1218" s="160">
        <v>0.10200000000000031</v>
      </c>
      <c r="N1218" s="160">
        <v>0</v>
      </c>
      <c r="O1218" s="160">
        <v>0</v>
      </c>
      <c r="P1218" s="160">
        <v>0.09074999999999989</v>
      </c>
      <c r="Q1218" s="146" t="s">
        <v>237</v>
      </c>
      <c r="T1218" s="130"/>
    </row>
    <row r="1219" spans="1:20" ht="10.5" customHeight="1">
      <c r="A1219" s="122"/>
      <c r="B1219" s="158" t="s">
        <v>87</v>
      </c>
      <c r="C1219" s="159">
        <v>48.37522349390633</v>
      </c>
      <c r="D1219" s="197">
        <v>47.77522349390633</v>
      </c>
      <c r="E1219" s="160">
        <v>0</v>
      </c>
      <c r="F1219" s="160">
        <v>-0.6000000000000014</v>
      </c>
      <c r="G1219" s="161">
        <v>47.77522349390633</v>
      </c>
      <c r="H1219" s="160">
        <v>8.151</v>
      </c>
      <c r="I1219" s="162">
        <v>17.061144676883927</v>
      </c>
      <c r="J1219" s="161">
        <v>39.62422349390633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237</v>
      </c>
      <c r="T1219" s="130"/>
    </row>
    <row r="1220" spans="1:20" ht="10.5" customHeight="1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5" customHeight="1">
      <c r="A1221" s="122"/>
      <c r="B1221" s="158" t="s">
        <v>89</v>
      </c>
      <c r="C1221" s="159">
        <v>47.40054469133666</v>
      </c>
      <c r="D1221" s="197">
        <v>60.40054469133666</v>
      </c>
      <c r="E1221" s="160">
        <v>0</v>
      </c>
      <c r="F1221" s="160">
        <v>13</v>
      </c>
      <c r="G1221" s="161">
        <v>60.40054469133666</v>
      </c>
      <c r="H1221" s="160">
        <v>0</v>
      </c>
      <c r="I1221" s="162">
        <v>0</v>
      </c>
      <c r="J1221" s="161">
        <v>60.40054469133666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237</v>
      </c>
      <c r="T1221" s="130"/>
    </row>
    <row r="1222" spans="1:20" ht="10.5" customHeight="1">
      <c r="A1222" s="122"/>
      <c r="B1222" s="165" t="s">
        <v>90</v>
      </c>
      <c r="C1222" s="159">
        <v>1317.5108674850358</v>
      </c>
      <c r="D1222" s="197">
        <v>1385.010867485036</v>
      </c>
      <c r="E1222" s="160">
        <v>0</v>
      </c>
      <c r="F1222" s="160">
        <v>67.50000000000023</v>
      </c>
      <c r="G1222" s="161">
        <v>1385.010867485036</v>
      </c>
      <c r="H1222" s="160">
        <v>715.5201</v>
      </c>
      <c r="I1222" s="162">
        <v>51.66169571645838</v>
      </c>
      <c r="J1222" s="161">
        <v>669.4907674850363</v>
      </c>
      <c r="K1222" s="160">
        <v>10.675000000000018</v>
      </c>
      <c r="L1222" s="160">
        <v>8.214000000000073</v>
      </c>
      <c r="M1222" s="160">
        <v>17.86699999999995</v>
      </c>
      <c r="N1222" s="160">
        <v>9.597000000000058</v>
      </c>
      <c r="O1222" s="160">
        <v>0.6929187506973656</v>
      </c>
      <c r="P1222" s="166">
        <v>11.588250000000025</v>
      </c>
      <c r="Q1222" s="146" t="s">
        <v>237</v>
      </c>
      <c r="T1222" s="130"/>
    </row>
    <row r="1223" spans="1:20" ht="10.5" customHeight="1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5" customHeight="1">
      <c r="A1224" s="122"/>
      <c r="B1224" s="158" t="s">
        <v>91</v>
      </c>
      <c r="C1224" s="159">
        <v>30.868804755383707</v>
      </c>
      <c r="D1224" s="197">
        <v>17.268804755383705</v>
      </c>
      <c r="E1224" s="160">
        <v>0</v>
      </c>
      <c r="F1224" s="160">
        <v>-13.600000000000001</v>
      </c>
      <c r="G1224" s="161">
        <v>17.268804755383705</v>
      </c>
      <c r="H1224" s="160">
        <v>1.503</v>
      </c>
      <c r="I1224" s="162">
        <v>8.703555464841457</v>
      </c>
      <c r="J1224" s="161">
        <v>15.765804755383705</v>
      </c>
      <c r="K1224" s="160">
        <v>0</v>
      </c>
      <c r="L1224" s="160">
        <v>0.031999999999999806</v>
      </c>
      <c r="M1224" s="160">
        <v>0</v>
      </c>
      <c r="N1224" s="160">
        <v>0</v>
      </c>
      <c r="O1224" s="160">
        <v>0</v>
      </c>
      <c r="P1224" s="160">
        <v>0.007999999999999952</v>
      </c>
      <c r="Q1224" s="146" t="s">
        <v>237</v>
      </c>
      <c r="T1224" s="130"/>
    </row>
    <row r="1225" spans="1:20" ht="10.5" customHeight="1">
      <c r="A1225" s="184"/>
      <c r="B1225" s="158" t="s">
        <v>92</v>
      </c>
      <c r="C1225" s="159">
        <v>74.7327520249086</v>
      </c>
      <c r="D1225" s="197">
        <v>71.0327520249086</v>
      </c>
      <c r="E1225" s="160">
        <v>0</v>
      </c>
      <c r="F1225" s="160">
        <v>-3.700000000000003</v>
      </c>
      <c r="G1225" s="161">
        <v>71.0327520249086</v>
      </c>
      <c r="H1225" s="160">
        <v>24.0464</v>
      </c>
      <c r="I1225" s="162">
        <v>33.8525529625655</v>
      </c>
      <c r="J1225" s="161">
        <v>46.986352024908605</v>
      </c>
      <c r="K1225" s="160">
        <v>0</v>
      </c>
      <c r="L1225" s="160">
        <v>4.843999999999999</v>
      </c>
      <c r="M1225" s="160">
        <v>4.389000000000001</v>
      </c>
      <c r="N1225" s="160">
        <v>5.023999999999997</v>
      </c>
      <c r="O1225" s="160">
        <v>7.072793685704677</v>
      </c>
      <c r="P1225" s="160">
        <v>3.5642499999999995</v>
      </c>
      <c r="Q1225" s="146">
        <v>11.182675745222308</v>
      </c>
      <c r="T1225" s="130"/>
    </row>
    <row r="1226" spans="1:20" ht="10.5" customHeight="1" hidden="1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5" customHeight="1">
      <c r="A1227" s="184"/>
      <c r="B1227" s="158" t="s">
        <v>94</v>
      </c>
      <c r="C1227" s="159">
        <v>15.728769179028102</v>
      </c>
      <c r="D1227" s="197">
        <v>9.228769179028102</v>
      </c>
      <c r="E1227" s="160">
        <v>0</v>
      </c>
      <c r="F1227" s="160">
        <v>-6.5</v>
      </c>
      <c r="G1227" s="161">
        <v>9.228769179028102</v>
      </c>
      <c r="H1227" s="160">
        <v>0.1303</v>
      </c>
      <c r="I1227" s="162">
        <v>1.4118892505850071</v>
      </c>
      <c r="J1227" s="161">
        <v>9.098469179028102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237</v>
      </c>
      <c r="T1227" s="130"/>
    </row>
    <row r="1228" spans="1:20" ht="10.5" customHeight="1">
      <c r="A1228" s="122"/>
      <c r="B1228" s="158" t="s">
        <v>95</v>
      </c>
      <c r="C1228" s="159">
        <v>40.28788061756852</v>
      </c>
      <c r="D1228" s="197">
        <v>47.98788061756852</v>
      </c>
      <c r="E1228" s="160">
        <v>0</v>
      </c>
      <c r="F1228" s="160">
        <v>7.700000000000003</v>
      </c>
      <c r="G1228" s="161">
        <v>47.98788061756852</v>
      </c>
      <c r="H1228" s="160">
        <v>18.4586</v>
      </c>
      <c r="I1228" s="162">
        <v>38.46512861674964</v>
      </c>
      <c r="J1228" s="161">
        <v>29.52928061756852</v>
      </c>
      <c r="K1228" s="160">
        <v>0.015600000000002723</v>
      </c>
      <c r="L1228" s="160">
        <v>0.0370999999999988</v>
      </c>
      <c r="M1228" s="160">
        <v>0</v>
      </c>
      <c r="N1228" s="160">
        <v>0</v>
      </c>
      <c r="O1228" s="160">
        <v>0</v>
      </c>
      <c r="P1228" s="160">
        <v>0.01317500000000038</v>
      </c>
      <c r="Q1228" s="146" t="s">
        <v>237</v>
      </c>
      <c r="T1228" s="130"/>
    </row>
    <row r="1229" spans="1:20" ht="10.5" customHeight="1">
      <c r="A1229" s="122"/>
      <c r="B1229" s="158" t="s">
        <v>96</v>
      </c>
      <c r="C1229" s="159">
        <v>276.05046225352993</v>
      </c>
      <c r="D1229" s="197">
        <v>276.65046225352995</v>
      </c>
      <c r="E1229" s="160">
        <v>0</v>
      </c>
      <c r="F1229" s="160">
        <v>0.6000000000000227</v>
      </c>
      <c r="G1229" s="161">
        <v>276.65046225352995</v>
      </c>
      <c r="H1229" s="160">
        <v>0.24</v>
      </c>
      <c r="I1229" s="162">
        <v>0.08675206903506184</v>
      </c>
      <c r="J1229" s="161">
        <v>276.41046225352994</v>
      </c>
      <c r="K1229" s="160">
        <v>0.07919999999999999</v>
      </c>
      <c r="L1229" s="160">
        <v>0.0633</v>
      </c>
      <c r="M1229" s="160">
        <v>0</v>
      </c>
      <c r="N1229" s="160">
        <v>0</v>
      </c>
      <c r="O1229" s="160">
        <v>0</v>
      </c>
      <c r="P1229" s="160">
        <v>0.035625</v>
      </c>
      <c r="Q1229" s="146" t="s">
        <v>237</v>
      </c>
      <c r="T1229" s="130"/>
    </row>
    <row r="1230" spans="1:20" ht="10.5" customHeight="1">
      <c r="A1230" s="122"/>
      <c r="B1230" s="158" t="s">
        <v>97</v>
      </c>
      <c r="C1230" s="159">
        <v>64.0536607828089</v>
      </c>
      <c r="D1230" s="197">
        <v>54.053660782808905</v>
      </c>
      <c r="E1230" s="160">
        <v>0</v>
      </c>
      <c r="F1230" s="160">
        <v>-10</v>
      </c>
      <c r="G1230" s="161">
        <v>54.053660782808905</v>
      </c>
      <c r="H1230" s="160">
        <v>0.31379999999999997</v>
      </c>
      <c r="I1230" s="162">
        <v>0.5805342236872144</v>
      </c>
      <c r="J1230" s="161">
        <v>53.739860782808904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237</v>
      </c>
      <c r="T1230" s="130"/>
    </row>
    <row r="1231" spans="1:20" ht="10.5" customHeight="1">
      <c r="A1231" s="122"/>
      <c r="B1231" s="158" t="s">
        <v>98</v>
      </c>
      <c r="C1231" s="159">
        <v>46.68701969813252</v>
      </c>
      <c r="D1231" s="197">
        <v>4.6870196981325165</v>
      </c>
      <c r="E1231" s="160">
        <v>0</v>
      </c>
      <c r="F1231" s="160">
        <v>-42</v>
      </c>
      <c r="G1231" s="161">
        <v>4.6870196981325165</v>
      </c>
      <c r="H1231" s="160">
        <v>0</v>
      </c>
      <c r="I1231" s="162">
        <v>0</v>
      </c>
      <c r="J1231" s="161">
        <v>4.6870196981325165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237</v>
      </c>
      <c r="T1231" s="130"/>
    </row>
    <row r="1232" spans="1:20" ht="10.5" customHeight="1">
      <c r="A1232" s="122"/>
      <c r="B1232" s="158" t="s">
        <v>99</v>
      </c>
      <c r="C1232" s="159">
        <v>5.4</v>
      </c>
      <c r="D1232" s="197">
        <v>5.4</v>
      </c>
      <c r="E1232" s="160">
        <v>0</v>
      </c>
      <c r="F1232" s="160">
        <v>0</v>
      </c>
      <c r="G1232" s="161">
        <v>5.4</v>
      </c>
      <c r="H1232" s="160">
        <v>0</v>
      </c>
      <c r="I1232" s="162">
        <v>0</v>
      </c>
      <c r="J1232" s="161">
        <v>5.4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237</v>
      </c>
      <c r="T1232" s="130"/>
    </row>
    <row r="1233" spans="1:20" ht="10.5" customHeight="1">
      <c r="A1233" s="122"/>
      <c r="B1233" s="158" t="s">
        <v>100</v>
      </c>
      <c r="C1233" s="159">
        <v>0.3443745203376823</v>
      </c>
      <c r="D1233" s="197">
        <v>0.3443745203376823</v>
      </c>
      <c r="E1233" s="160">
        <v>0</v>
      </c>
      <c r="F1233" s="160">
        <v>0</v>
      </c>
      <c r="G1233" s="161">
        <v>0.3443745203376823</v>
      </c>
      <c r="H1233" s="160">
        <v>0</v>
      </c>
      <c r="I1233" s="162">
        <v>0</v>
      </c>
      <c r="J1233" s="161">
        <v>0.3443745203376823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237</v>
      </c>
      <c r="T1233" s="130"/>
    </row>
    <row r="1234" spans="1:20" ht="10.5" customHeight="1">
      <c r="A1234" s="122"/>
      <c r="B1234" s="158" t="s">
        <v>101</v>
      </c>
      <c r="C1234" s="159">
        <v>95.81882566970745</v>
      </c>
      <c r="D1234" s="197">
        <v>95.81882566970745</v>
      </c>
      <c r="E1234" s="160">
        <v>0</v>
      </c>
      <c r="F1234" s="160">
        <v>0</v>
      </c>
      <c r="G1234" s="161">
        <v>95.81882566970745</v>
      </c>
      <c r="H1234" s="160">
        <v>0</v>
      </c>
      <c r="I1234" s="162">
        <v>0</v>
      </c>
      <c r="J1234" s="161">
        <v>95.81882566970745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237</v>
      </c>
      <c r="T1234" s="130"/>
    </row>
    <row r="1235" spans="1:20" ht="10.5" customHeight="1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5" customHeight="1">
      <c r="A1236" s="122"/>
      <c r="B1236" s="1" t="s">
        <v>103</v>
      </c>
      <c r="C1236" s="159">
        <v>0.22958301355845487</v>
      </c>
      <c r="D1236" s="197">
        <v>0.029583013558454857</v>
      </c>
      <c r="E1236" s="160">
        <v>0</v>
      </c>
      <c r="F1236" s="160">
        <v>-0.2</v>
      </c>
      <c r="G1236" s="161">
        <v>0.029583013558454857</v>
      </c>
      <c r="H1236" s="160">
        <v>0</v>
      </c>
      <c r="I1236" s="162">
        <v>0</v>
      </c>
      <c r="J1236" s="161">
        <v>0.029583013558454857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237</v>
      </c>
      <c r="T1236" s="130"/>
    </row>
    <row r="1237" spans="1:20" ht="10.5" customHeight="1">
      <c r="A1237" s="122"/>
      <c r="B1237" s="165" t="s">
        <v>105</v>
      </c>
      <c r="C1237" s="169">
        <v>1967.7129999999997</v>
      </c>
      <c r="D1237" s="197">
        <v>1967.5129999999997</v>
      </c>
      <c r="E1237" s="160">
        <v>0</v>
      </c>
      <c r="F1237" s="160">
        <v>-0.20000000000004547</v>
      </c>
      <c r="G1237" s="161">
        <v>1967.5129999999997</v>
      </c>
      <c r="H1237" s="160">
        <v>760.2121999999999</v>
      </c>
      <c r="I1237" s="162">
        <v>38.63823009047463</v>
      </c>
      <c r="J1237" s="161">
        <v>1207.3007999999998</v>
      </c>
      <c r="K1237" s="160">
        <v>10.769800000000032</v>
      </c>
      <c r="L1237" s="160">
        <v>13.190400000000295</v>
      </c>
      <c r="M1237" s="160">
        <v>22.255999999999858</v>
      </c>
      <c r="N1237" s="160">
        <v>14.621000000000095</v>
      </c>
      <c r="O1237" s="160">
        <v>0.7431208840805675</v>
      </c>
      <c r="P1237" s="160">
        <v>15.20930000000007</v>
      </c>
      <c r="Q1237" s="146" t="s">
        <v>237</v>
      </c>
      <c r="T1237" s="130"/>
    </row>
    <row r="1238" spans="1:20" ht="10.5" customHeight="1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5" customHeight="1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5" customHeight="1">
      <c r="A1240" s="122"/>
      <c r="B1240" s="158" t="s">
        <v>107</v>
      </c>
      <c r="C1240" s="159">
        <v>15.889999999999986</v>
      </c>
      <c r="D1240" s="159">
        <v>15.889999999999986</v>
      </c>
      <c r="E1240" s="170">
        <v>0</v>
      </c>
      <c r="F1240" s="160">
        <v>0</v>
      </c>
      <c r="G1240" s="161">
        <v>15.889999999999986</v>
      </c>
      <c r="H1240" s="160">
        <v>0</v>
      </c>
      <c r="I1240" s="162">
        <v>0</v>
      </c>
      <c r="J1240" s="161">
        <v>15.889999999999986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237</v>
      </c>
      <c r="T1240" s="130"/>
    </row>
    <row r="1241" spans="1:20" ht="10.5" customHeight="1">
      <c r="A1241" s="122"/>
      <c r="B1241" s="171" t="s">
        <v>108</v>
      </c>
      <c r="C1241" s="159">
        <v>19.389999999999986</v>
      </c>
      <c r="D1241" s="159">
        <v>19.589999999999986</v>
      </c>
      <c r="E1241" s="170">
        <v>0</v>
      </c>
      <c r="F1241" s="160">
        <v>0.1999999999999993</v>
      </c>
      <c r="G1241" s="161">
        <v>19.589999999999986</v>
      </c>
      <c r="H1241" s="160">
        <v>0.965</v>
      </c>
      <c r="I1241" s="162">
        <v>4.925982644206231</v>
      </c>
      <c r="J1241" s="161">
        <v>18.624999999999986</v>
      </c>
      <c r="K1241" s="160">
        <v>0</v>
      </c>
      <c r="L1241" s="160">
        <v>0</v>
      </c>
      <c r="M1241" s="160">
        <v>0</v>
      </c>
      <c r="N1241" s="160">
        <v>0.965</v>
      </c>
      <c r="O1241" s="160">
        <v>4.925982644206231</v>
      </c>
      <c r="P1241" s="160">
        <v>0.24125</v>
      </c>
      <c r="Q1241" s="146" t="s">
        <v>237</v>
      </c>
      <c r="T1241" s="130"/>
    </row>
    <row r="1242" spans="1:20" ht="10.5" customHeight="1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5" customHeight="1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5" customHeight="1">
      <c r="A1244" s="122"/>
      <c r="B1244" s="172" t="s">
        <v>111</v>
      </c>
      <c r="C1244" s="173">
        <v>2002.9929999999997</v>
      </c>
      <c r="D1244" s="192">
        <v>2002.9929999999997</v>
      </c>
      <c r="E1244" s="174">
        <v>0</v>
      </c>
      <c r="F1244" s="177">
        <v>0</v>
      </c>
      <c r="G1244" s="185">
        <v>2002.9929999999997</v>
      </c>
      <c r="H1244" s="177">
        <v>761.1772</v>
      </c>
      <c r="I1244" s="176">
        <v>38.00199002193218</v>
      </c>
      <c r="J1244" s="185">
        <v>1241.8157999999999</v>
      </c>
      <c r="K1244" s="177">
        <v>10.769800000000032</v>
      </c>
      <c r="L1244" s="177">
        <v>13.190400000000295</v>
      </c>
      <c r="M1244" s="177">
        <v>22.255999999999858</v>
      </c>
      <c r="N1244" s="177">
        <v>15.586000000000013</v>
      </c>
      <c r="O1244" s="177">
        <v>0.7781355201940304</v>
      </c>
      <c r="P1244" s="177">
        <v>15.45055000000005</v>
      </c>
      <c r="Q1244" s="153" t="s">
        <v>237</v>
      </c>
      <c r="T1244" s="130"/>
    </row>
    <row r="1245" spans="1:20" ht="10.5" customHeight="1">
      <c r="A1245" s="122"/>
      <c r="B1245" s="187" t="s">
        <v>245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5" customHeight="1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5" customHeight="1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5" customHeight="1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5" customHeight="1">
      <c r="A1249" s="122"/>
      <c r="B1249" s="123" t="s">
        <v>236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5" customHeight="1">
      <c r="A1250" s="122"/>
      <c r="B1250" s="131" t="s">
        <v>243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5" customHeight="1">
      <c r="A1251" s="122"/>
      <c r="D1251" s="135"/>
      <c r="N1251" s="124"/>
      <c r="T1251" s="130"/>
    </row>
    <row r="1252" spans="1:20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5" customHeight="1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43705</v>
      </c>
      <c r="L1254" s="151">
        <v>43712</v>
      </c>
      <c r="M1254" s="151">
        <v>43719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5" customHeight="1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5" customHeight="1">
      <c r="A1256" s="122"/>
      <c r="B1256" s="183"/>
      <c r="C1256" s="241" t="s">
        <v>128</v>
      </c>
      <c r="D1256" s="241"/>
      <c r="E1256" s="241"/>
      <c r="F1256" s="241"/>
      <c r="G1256" s="241"/>
      <c r="H1256" s="241"/>
      <c r="I1256" s="241"/>
      <c r="J1256" s="241"/>
      <c r="K1256" s="241"/>
      <c r="L1256" s="241"/>
      <c r="M1256" s="241"/>
      <c r="N1256" s="241"/>
      <c r="O1256" s="241"/>
      <c r="P1256" s="242"/>
      <c r="Q1256" s="145"/>
      <c r="T1256" s="130"/>
    </row>
    <row r="1257" spans="1:20" ht="10.5" customHeight="1">
      <c r="A1257" s="122"/>
      <c r="B1257" s="158" t="s">
        <v>80</v>
      </c>
      <c r="C1257" s="159">
        <v>45.89485171500611</v>
      </c>
      <c r="D1257" s="197">
        <v>46.19485171500611</v>
      </c>
      <c r="E1257" s="160">
        <v>0</v>
      </c>
      <c r="F1257" s="160">
        <v>0.29999999999999716</v>
      </c>
      <c r="G1257" s="161">
        <v>46.19485171500611</v>
      </c>
      <c r="H1257" s="160">
        <v>12.479</v>
      </c>
      <c r="I1257" s="162">
        <v>27.01383279025934</v>
      </c>
      <c r="J1257" s="161">
        <v>33.71585171500611</v>
      </c>
      <c r="K1257" s="160">
        <v>1.4499999999999993</v>
      </c>
      <c r="L1257" s="160">
        <v>0.08500000000000085</v>
      </c>
      <c r="M1257" s="160">
        <v>1.5749999999999993</v>
      </c>
      <c r="N1257" s="160">
        <v>0.6649999999999991</v>
      </c>
      <c r="O1257" s="160">
        <v>1.439554355759471</v>
      </c>
      <c r="P1257" s="160">
        <v>0.9437499999999996</v>
      </c>
      <c r="Q1257" s="146">
        <v>33.72540579073497</v>
      </c>
      <c r="T1257" s="130"/>
    </row>
    <row r="1258" spans="1:20" ht="10.5" customHeight="1">
      <c r="A1258" s="122"/>
      <c r="B1258" s="158" t="s">
        <v>81</v>
      </c>
      <c r="C1258" s="159">
        <v>3.873763029427155</v>
      </c>
      <c r="D1258" s="197">
        <v>7.273763029427155</v>
      </c>
      <c r="E1258" s="160">
        <v>0</v>
      </c>
      <c r="F1258" s="160">
        <v>3.4</v>
      </c>
      <c r="G1258" s="161">
        <v>7.273763029427155</v>
      </c>
      <c r="H1258" s="160">
        <v>0.498</v>
      </c>
      <c r="I1258" s="162">
        <v>6.846524941564119</v>
      </c>
      <c r="J1258" s="161">
        <v>6.7757630294271545</v>
      </c>
      <c r="K1258" s="160">
        <v>0.10599999999999998</v>
      </c>
      <c r="L1258" s="160">
        <v>0.11699999999999999</v>
      </c>
      <c r="M1258" s="160">
        <v>0</v>
      </c>
      <c r="N1258" s="160">
        <v>0</v>
      </c>
      <c r="O1258" s="160">
        <v>0</v>
      </c>
      <c r="P1258" s="160">
        <v>0.055749999999999994</v>
      </c>
      <c r="Q1258" s="146" t="s">
        <v>237</v>
      </c>
      <c r="T1258" s="130"/>
    </row>
    <row r="1259" spans="1:20" ht="10.5" customHeight="1">
      <c r="A1259" s="122"/>
      <c r="B1259" s="158" t="s">
        <v>82</v>
      </c>
      <c r="C1259" s="159">
        <v>6.110716065916289</v>
      </c>
      <c r="D1259" s="197">
        <v>5.910716065916289</v>
      </c>
      <c r="E1259" s="160">
        <v>0</v>
      </c>
      <c r="F1259" s="160">
        <v>-0.20000000000000018</v>
      </c>
      <c r="G1259" s="161">
        <v>5.910716065916289</v>
      </c>
      <c r="H1259" s="160">
        <v>0.632</v>
      </c>
      <c r="I1259" s="162">
        <v>10.692443909535458</v>
      </c>
      <c r="J1259" s="161">
        <v>5.2787160659162895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237</v>
      </c>
      <c r="T1259" s="130"/>
    </row>
    <row r="1260" spans="1:20" ht="10.5" customHeight="1">
      <c r="A1260" s="122"/>
      <c r="B1260" s="158" t="s">
        <v>83</v>
      </c>
      <c r="C1260" s="159">
        <v>8.200150487791595</v>
      </c>
      <c r="D1260" s="197">
        <v>8.300150487791594</v>
      </c>
      <c r="E1260" s="160">
        <v>0</v>
      </c>
      <c r="F1260" s="160">
        <v>0.09999999999999964</v>
      </c>
      <c r="G1260" s="161">
        <v>8.300150487791594</v>
      </c>
      <c r="H1260" s="160">
        <v>0.526</v>
      </c>
      <c r="I1260" s="162">
        <v>6.3372344968163565</v>
      </c>
      <c r="J1260" s="161">
        <v>7.774150487791594</v>
      </c>
      <c r="K1260" s="160">
        <v>0</v>
      </c>
      <c r="L1260" s="160">
        <v>0</v>
      </c>
      <c r="M1260" s="160">
        <v>0</v>
      </c>
      <c r="N1260" s="160">
        <v>-0.0010000000000000009</v>
      </c>
      <c r="O1260" s="160">
        <v>-0.012047974328548218</v>
      </c>
      <c r="P1260" s="160">
        <v>-0.0002500000000000002</v>
      </c>
      <c r="Q1260" s="146" t="s">
        <v>237</v>
      </c>
      <c r="T1260" s="130"/>
    </row>
    <row r="1261" spans="1:20" ht="10.5" customHeight="1">
      <c r="A1261" s="122"/>
      <c r="B1261" s="158" t="s">
        <v>84</v>
      </c>
      <c r="C1261" s="159">
        <v>0.7490332107612682</v>
      </c>
      <c r="D1261" s="197">
        <v>0.7490332107612682</v>
      </c>
      <c r="E1261" s="160">
        <v>0</v>
      </c>
      <c r="F1261" s="160">
        <v>0</v>
      </c>
      <c r="G1261" s="161">
        <v>0.7490332107612682</v>
      </c>
      <c r="H1261" s="160">
        <v>0</v>
      </c>
      <c r="I1261" s="162">
        <v>0</v>
      </c>
      <c r="J1261" s="161">
        <v>0.7490332107612682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161</v>
      </c>
      <c r="T1261" s="130"/>
    </row>
    <row r="1262" spans="1:20" ht="10.5" customHeight="1">
      <c r="A1262" s="122"/>
      <c r="B1262" s="158" t="s">
        <v>85</v>
      </c>
      <c r="C1262" s="159">
        <v>0.5150049225465143</v>
      </c>
      <c r="D1262" s="197">
        <v>0.5150049225465143</v>
      </c>
      <c r="E1262" s="160">
        <v>0</v>
      </c>
      <c r="F1262" s="160">
        <v>0</v>
      </c>
      <c r="G1262" s="161">
        <v>0.5150049225465143</v>
      </c>
      <c r="H1262" s="160">
        <v>0</v>
      </c>
      <c r="I1262" s="162">
        <v>0</v>
      </c>
      <c r="J1262" s="161">
        <v>0.5150049225465143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237</v>
      </c>
      <c r="T1262" s="130"/>
    </row>
    <row r="1263" spans="1:20" ht="10.5" customHeight="1">
      <c r="A1263" s="122"/>
      <c r="B1263" s="158" t="s">
        <v>86</v>
      </c>
      <c r="C1263" s="159">
        <v>2.314184635837413</v>
      </c>
      <c r="D1263" s="197">
        <v>2.214184635837413</v>
      </c>
      <c r="E1263" s="160">
        <v>0</v>
      </c>
      <c r="F1263" s="160">
        <v>-0.10000000000000009</v>
      </c>
      <c r="G1263" s="161">
        <v>2.214184635837413</v>
      </c>
      <c r="H1263" s="160">
        <v>0.593</v>
      </c>
      <c r="I1263" s="162">
        <v>26.78186770886544</v>
      </c>
      <c r="J1263" s="161">
        <v>1.621184635837413</v>
      </c>
      <c r="K1263" s="160">
        <v>0</v>
      </c>
      <c r="L1263" s="160">
        <v>0.33899999999999997</v>
      </c>
      <c r="M1263" s="160">
        <v>0</v>
      </c>
      <c r="N1263" s="160">
        <v>0</v>
      </c>
      <c r="O1263" s="160">
        <v>0</v>
      </c>
      <c r="P1263" s="160">
        <v>0.08474999999999999</v>
      </c>
      <c r="Q1263" s="146">
        <v>17.129022251768884</v>
      </c>
      <c r="T1263" s="130"/>
    </row>
    <row r="1264" spans="1:20" ht="10.5" customHeight="1">
      <c r="A1264" s="122"/>
      <c r="B1264" s="158" t="s">
        <v>87</v>
      </c>
      <c r="C1264" s="159">
        <v>6.000103579272322</v>
      </c>
      <c r="D1264" s="197">
        <v>6.000103579272322</v>
      </c>
      <c r="E1264" s="160">
        <v>0</v>
      </c>
      <c r="F1264" s="160">
        <v>0</v>
      </c>
      <c r="G1264" s="161">
        <v>6.000103579272322</v>
      </c>
      <c r="H1264" s="160">
        <v>0</v>
      </c>
      <c r="I1264" s="162">
        <v>0</v>
      </c>
      <c r="J1264" s="161">
        <v>6.000103579272322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237</v>
      </c>
      <c r="T1264" s="130"/>
    </row>
    <row r="1265" spans="1:20" ht="10.5" customHeight="1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5" customHeight="1">
      <c r="A1266" s="122"/>
      <c r="B1266" s="158" t="s">
        <v>89</v>
      </c>
      <c r="C1266" s="159">
        <v>12.00067961018582</v>
      </c>
      <c r="D1266" s="197">
        <v>15.70067961018582</v>
      </c>
      <c r="E1266" s="160">
        <v>0</v>
      </c>
      <c r="F1266" s="160">
        <v>3.6999999999999993</v>
      </c>
      <c r="G1266" s="161">
        <v>15.70067961018582</v>
      </c>
      <c r="H1266" s="160">
        <v>0</v>
      </c>
      <c r="I1266" s="162">
        <v>0</v>
      </c>
      <c r="J1266" s="161">
        <v>15.70067961018582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237</v>
      </c>
      <c r="T1266" s="130"/>
    </row>
    <row r="1267" spans="1:20" ht="10.5" customHeight="1">
      <c r="A1267" s="122"/>
      <c r="B1267" s="165" t="s">
        <v>90</v>
      </c>
      <c r="C1267" s="159">
        <v>85.65848725674448</v>
      </c>
      <c r="D1267" s="197">
        <v>92.85848725674448</v>
      </c>
      <c r="E1267" s="160">
        <v>0</v>
      </c>
      <c r="F1267" s="160">
        <v>7.200000000000003</v>
      </c>
      <c r="G1267" s="161">
        <v>92.85848725674448</v>
      </c>
      <c r="H1267" s="160">
        <v>14.727999999999998</v>
      </c>
      <c r="I1267" s="162">
        <v>15.86069344343134</v>
      </c>
      <c r="J1267" s="161">
        <v>78.13048725674449</v>
      </c>
      <c r="K1267" s="160">
        <v>1.5559999999999992</v>
      </c>
      <c r="L1267" s="160">
        <v>0.5410000000000008</v>
      </c>
      <c r="M1267" s="160">
        <v>1.5749999999999993</v>
      </c>
      <c r="N1267" s="160">
        <v>0.6639999999999991</v>
      </c>
      <c r="O1267" s="160">
        <v>0.7150665702361758</v>
      </c>
      <c r="P1267" s="166">
        <v>1.0839999999999996</v>
      </c>
      <c r="Q1267" s="146" t="s">
        <v>237</v>
      </c>
      <c r="T1267" s="130"/>
    </row>
    <row r="1268" spans="1:20" ht="10.5" customHeight="1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5" customHeight="1">
      <c r="A1269" s="122"/>
      <c r="B1269" s="158" t="s">
        <v>91</v>
      </c>
      <c r="C1269" s="159">
        <v>5.802786710316435</v>
      </c>
      <c r="D1269" s="197">
        <v>2.102786710316435</v>
      </c>
      <c r="E1269" s="160">
        <v>0</v>
      </c>
      <c r="F1269" s="160">
        <v>-3.7</v>
      </c>
      <c r="G1269" s="161">
        <v>2.102786710316435</v>
      </c>
      <c r="H1269" s="160">
        <v>0.126</v>
      </c>
      <c r="I1269" s="162">
        <v>5.992048522174608</v>
      </c>
      <c r="J1269" s="161">
        <v>1.9767867103164352</v>
      </c>
      <c r="K1269" s="160">
        <v>0</v>
      </c>
      <c r="L1269" s="160">
        <v>0</v>
      </c>
      <c r="M1269" s="160">
        <v>0.126</v>
      </c>
      <c r="N1269" s="160">
        <v>0</v>
      </c>
      <c r="O1269" s="160">
        <v>0</v>
      </c>
      <c r="P1269" s="160">
        <v>0.0315</v>
      </c>
      <c r="Q1269" s="146" t="s">
        <v>237</v>
      </c>
      <c r="T1269" s="130"/>
    </row>
    <row r="1270" spans="1:20" ht="10.5" customHeight="1">
      <c r="A1270" s="122"/>
      <c r="B1270" s="158" t="s">
        <v>92</v>
      </c>
      <c r="C1270" s="159">
        <v>6.683660460916542</v>
      </c>
      <c r="D1270" s="197">
        <v>6.683660460916542</v>
      </c>
      <c r="E1270" s="160">
        <v>0</v>
      </c>
      <c r="F1270" s="160">
        <v>0</v>
      </c>
      <c r="G1270" s="161">
        <v>6.683660460916542</v>
      </c>
      <c r="H1270" s="160">
        <v>0.1045</v>
      </c>
      <c r="I1270" s="162">
        <v>1.5635144934587195</v>
      </c>
      <c r="J1270" s="161">
        <v>6.579160460916542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237</v>
      </c>
      <c r="T1270" s="130"/>
    </row>
    <row r="1271" spans="1:20" ht="10.5" customHeight="1" hidden="1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5" customHeight="1">
      <c r="A1272" s="122"/>
      <c r="B1272" s="158" t="s">
        <v>94</v>
      </c>
      <c r="C1272" s="159">
        <v>1.912295219689462</v>
      </c>
      <c r="D1272" s="197">
        <v>0.5122952196894621</v>
      </c>
      <c r="E1272" s="160">
        <v>0</v>
      </c>
      <c r="F1272" s="160">
        <v>-1.4</v>
      </c>
      <c r="G1272" s="161">
        <v>0.5122952196894621</v>
      </c>
      <c r="H1272" s="160">
        <v>0</v>
      </c>
      <c r="I1272" s="162">
        <v>0</v>
      </c>
      <c r="J1272" s="161">
        <v>0.5122952196894621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237</v>
      </c>
      <c r="T1272" s="130"/>
    </row>
    <row r="1273" spans="1:20" ht="10.5" customHeight="1">
      <c r="A1273" s="122"/>
      <c r="B1273" s="158" t="s">
        <v>95</v>
      </c>
      <c r="C1273" s="159">
        <v>7.501997724548961</v>
      </c>
      <c r="D1273" s="197">
        <v>7.501997724548961</v>
      </c>
      <c r="E1273" s="160">
        <v>0</v>
      </c>
      <c r="F1273" s="160">
        <v>0</v>
      </c>
      <c r="G1273" s="161">
        <v>7.501997724548961</v>
      </c>
      <c r="H1273" s="160">
        <v>5.3423</v>
      </c>
      <c r="I1273" s="162">
        <v>71.21169848556829</v>
      </c>
      <c r="J1273" s="161">
        <v>2.159697724548961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237</v>
      </c>
      <c r="T1273" s="130"/>
    </row>
    <row r="1274" spans="1:20" ht="10.5" customHeight="1">
      <c r="A1274" s="122"/>
      <c r="B1274" s="158" t="s">
        <v>96</v>
      </c>
      <c r="C1274" s="159">
        <v>17.25331575096634</v>
      </c>
      <c r="D1274" s="197">
        <v>17.25331575096634</v>
      </c>
      <c r="E1274" s="160">
        <v>0</v>
      </c>
      <c r="F1274" s="160">
        <v>0</v>
      </c>
      <c r="G1274" s="161">
        <v>17.25331575096634</v>
      </c>
      <c r="H1274" s="160">
        <v>0.028</v>
      </c>
      <c r="I1274" s="162">
        <v>0.16228764606265175</v>
      </c>
      <c r="J1274" s="161">
        <v>17.22531575096634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237</v>
      </c>
      <c r="T1274" s="130"/>
    </row>
    <row r="1275" spans="1:20" ht="10.5" customHeight="1">
      <c r="A1275" s="122"/>
      <c r="B1275" s="158" t="s">
        <v>97</v>
      </c>
      <c r="C1275" s="159">
        <v>6.815616295816287</v>
      </c>
      <c r="D1275" s="197">
        <v>6.815616295816287</v>
      </c>
      <c r="E1275" s="160">
        <v>0</v>
      </c>
      <c r="F1275" s="160">
        <v>0</v>
      </c>
      <c r="G1275" s="161">
        <v>6.815616295816287</v>
      </c>
      <c r="H1275" s="160">
        <v>0</v>
      </c>
      <c r="I1275" s="162">
        <v>0</v>
      </c>
      <c r="J1275" s="161">
        <v>6.815616295816287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237</v>
      </c>
      <c r="T1275" s="130"/>
    </row>
    <row r="1276" spans="1:20" ht="10.5" customHeight="1">
      <c r="A1276" s="122"/>
      <c r="B1276" s="158" t="s">
        <v>98</v>
      </c>
      <c r="C1276" s="159">
        <v>2.0103616412119982</v>
      </c>
      <c r="D1276" s="197">
        <v>0.01036164121199823</v>
      </c>
      <c r="E1276" s="160">
        <v>0</v>
      </c>
      <c r="F1276" s="160">
        <v>-2</v>
      </c>
      <c r="G1276" s="161">
        <v>0.01036164121199823</v>
      </c>
      <c r="H1276" s="160">
        <v>0</v>
      </c>
      <c r="I1276" s="162">
        <v>0</v>
      </c>
      <c r="J1276" s="161">
        <v>0.01036164121199823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237</v>
      </c>
      <c r="T1276" s="130"/>
    </row>
    <row r="1277" spans="1:20" ht="10.5" customHeight="1">
      <c r="A1277" s="122"/>
      <c r="B1277" s="158" t="s">
        <v>99</v>
      </c>
      <c r="C1277" s="159">
        <v>0.04903321076126826</v>
      </c>
      <c r="D1277" s="197">
        <v>0.04903321076126826</v>
      </c>
      <c r="E1277" s="160">
        <v>0</v>
      </c>
      <c r="F1277" s="160">
        <v>0</v>
      </c>
      <c r="G1277" s="161">
        <v>0.04903321076126826</v>
      </c>
      <c r="H1277" s="160">
        <v>0</v>
      </c>
      <c r="I1277" s="162">
        <v>0</v>
      </c>
      <c r="J1277" s="161">
        <v>0.04903321076126826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237</v>
      </c>
      <c r="T1277" s="130"/>
    </row>
    <row r="1278" spans="1:20" ht="10.5" customHeight="1">
      <c r="A1278" s="122"/>
      <c r="B1278" s="158" t="s">
        <v>100</v>
      </c>
      <c r="C1278" s="159">
        <v>0.04903321076126826</v>
      </c>
      <c r="D1278" s="197">
        <v>0.04903321076126826</v>
      </c>
      <c r="E1278" s="160">
        <v>0</v>
      </c>
      <c r="F1278" s="160">
        <v>0</v>
      </c>
      <c r="G1278" s="161">
        <v>0.04903321076126826</v>
      </c>
      <c r="H1278" s="160">
        <v>0</v>
      </c>
      <c r="I1278" s="162">
        <v>0</v>
      </c>
      <c r="J1278" s="161">
        <v>0.04903321076126826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237</v>
      </c>
      <c r="T1278" s="130"/>
    </row>
    <row r="1279" spans="1:20" ht="10.5" customHeight="1">
      <c r="A1279" s="122"/>
      <c r="B1279" s="158" t="s">
        <v>101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237</v>
      </c>
      <c r="T1279" s="130"/>
    </row>
    <row r="1280" spans="1:20" ht="10.5" customHeight="1">
      <c r="A1280" s="122"/>
      <c r="B1280" s="158" t="s">
        <v>102</v>
      </c>
      <c r="C1280" s="159">
        <v>0.04903321076126826</v>
      </c>
      <c r="D1280" s="197">
        <v>0.04903321076126826</v>
      </c>
      <c r="E1280" s="160">
        <v>0</v>
      </c>
      <c r="F1280" s="160">
        <v>0</v>
      </c>
      <c r="G1280" s="161">
        <v>0.04903321076126826</v>
      </c>
      <c r="H1280" s="160">
        <v>0</v>
      </c>
      <c r="I1280" s="162">
        <v>0</v>
      </c>
      <c r="J1280" s="161">
        <v>0.04903321076126826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237</v>
      </c>
      <c r="T1280" s="130"/>
    </row>
    <row r="1281" spans="1:20" ht="10.5" customHeight="1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5" customHeight="1">
      <c r="A1282" s="122"/>
      <c r="B1282" s="165" t="s">
        <v>105</v>
      </c>
      <c r="C1282" s="169">
        <v>155.63827031537556</v>
      </c>
      <c r="D1282" s="197">
        <v>155.7382703153756</v>
      </c>
      <c r="E1282" s="160">
        <v>0</v>
      </c>
      <c r="F1282" s="160">
        <v>0.10000000000002274</v>
      </c>
      <c r="G1282" s="161">
        <v>155.7382703153756</v>
      </c>
      <c r="H1282" s="160">
        <v>20.328799999999998</v>
      </c>
      <c r="I1282" s="162">
        <v>13.05318208481027</v>
      </c>
      <c r="J1282" s="161">
        <v>135.4094703153756</v>
      </c>
      <c r="K1282" s="160">
        <v>1.5559999999999974</v>
      </c>
      <c r="L1282" s="160">
        <v>0.5410000000000004</v>
      </c>
      <c r="M1282" s="160">
        <v>1.7010000000000005</v>
      </c>
      <c r="N1282" s="160">
        <v>0.6639999999999979</v>
      </c>
      <c r="O1282" s="160">
        <v>0.4263563468731058</v>
      </c>
      <c r="P1282" s="160">
        <v>1.115499999999999</v>
      </c>
      <c r="Q1282" s="146" t="s">
        <v>237</v>
      </c>
      <c r="T1282" s="130"/>
    </row>
    <row r="1283" spans="1:20" ht="10.5" customHeight="1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5" customHeight="1">
      <c r="A1284" s="122"/>
      <c r="B1284" s="158" t="s">
        <v>106</v>
      </c>
      <c r="C1284" s="159">
        <v>0.14709963228380474</v>
      </c>
      <c r="D1284" s="197">
        <v>0.04709963228380473</v>
      </c>
      <c r="E1284" s="160">
        <v>0</v>
      </c>
      <c r="F1284" s="160">
        <v>-0.1</v>
      </c>
      <c r="G1284" s="161">
        <v>0.04709963228380473</v>
      </c>
      <c r="H1284" s="160">
        <v>0</v>
      </c>
      <c r="I1284" s="162">
        <v>0</v>
      </c>
      <c r="J1284" s="161">
        <v>0.04709963228380473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237</v>
      </c>
      <c r="T1284" s="130"/>
    </row>
    <row r="1285" spans="1:20" ht="10.5" customHeight="1">
      <c r="A1285" s="122"/>
      <c r="B1285" s="158" t="s">
        <v>107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237</v>
      </c>
      <c r="T1285" s="130"/>
    </row>
    <row r="1286" spans="1:20" ht="10.5" customHeight="1">
      <c r="A1286" s="122"/>
      <c r="B1286" s="171" t="s">
        <v>108</v>
      </c>
      <c r="C1286" s="159">
        <v>4.963337701659535</v>
      </c>
      <c r="D1286" s="159">
        <v>4.963337701659535</v>
      </c>
      <c r="E1286" s="170">
        <v>0</v>
      </c>
      <c r="F1286" s="160">
        <v>0</v>
      </c>
      <c r="G1286" s="161">
        <v>4.963337701659535</v>
      </c>
      <c r="H1286" s="160">
        <v>0.158</v>
      </c>
      <c r="I1286" s="162">
        <v>3.1833417248069042</v>
      </c>
      <c r="J1286" s="161">
        <v>4.805337701659535</v>
      </c>
      <c r="K1286" s="160">
        <v>0.008000000000000007</v>
      </c>
      <c r="L1286" s="160">
        <v>0.012999999999999984</v>
      </c>
      <c r="M1286" s="160">
        <v>0.014000000000000012</v>
      </c>
      <c r="N1286" s="160">
        <v>0</v>
      </c>
      <c r="O1286" s="160">
        <v>0</v>
      </c>
      <c r="P1286" s="160">
        <v>0.00875</v>
      </c>
      <c r="Q1286" s="146" t="s">
        <v>237</v>
      </c>
      <c r="T1286" s="130"/>
    </row>
    <row r="1287" spans="1:20" ht="10.5" customHeight="1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5" customHeight="1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5" customHeight="1">
      <c r="A1289" s="122"/>
      <c r="B1289" s="172" t="s">
        <v>111</v>
      </c>
      <c r="C1289" s="173">
        <v>160.95000000000002</v>
      </c>
      <c r="D1289" s="192">
        <v>160.95000000000002</v>
      </c>
      <c r="E1289" s="174">
        <v>0</v>
      </c>
      <c r="F1289" s="177">
        <v>0</v>
      </c>
      <c r="G1289" s="185">
        <v>160.95000000000002</v>
      </c>
      <c r="H1289" s="177">
        <v>20.4868</v>
      </c>
      <c r="I1289" s="176">
        <v>12.728673501087293</v>
      </c>
      <c r="J1289" s="185">
        <v>140.46320000000003</v>
      </c>
      <c r="K1289" s="177">
        <v>1.564</v>
      </c>
      <c r="L1289" s="177">
        <v>0.5539999999999985</v>
      </c>
      <c r="M1289" s="177">
        <v>1.7150000000000034</v>
      </c>
      <c r="N1289" s="177">
        <v>0.6639999999999979</v>
      </c>
      <c r="O1289" s="177">
        <v>0.41255048151599744</v>
      </c>
      <c r="P1289" s="186">
        <v>1.12425</v>
      </c>
      <c r="Q1289" s="153" t="s">
        <v>237</v>
      </c>
      <c r="T1289" s="130"/>
    </row>
    <row r="1290" spans="1:20" ht="10.5" customHeight="1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5" customHeight="1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5" customHeight="1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43705</v>
      </c>
      <c r="L1294" s="151">
        <v>43712</v>
      </c>
      <c r="M1294" s="151">
        <v>43719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5" customHeight="1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5" customHeight="1">
      <c r="A1296" s="122"/>
      <c r="B1296" s="183"/>
      <c r="C1296" s="241" t="s">
        <v>156</v>
      </c>
      <c r="D1296" s="241"/>
      <c r="E1296" s="241"/>
      <c r="F1296" s="241"/>
      <c r="G1296" s="241"/>
      <c r="H1296" s="241"/>
      <c r="I1296" s="241"/>
      <c r="J1296" s="241"/>
      <c r="K1296" s="241"/>
      <c r="L1296" s="241"/>
      <c r="M1296" s="241"/>
      <c r="N1296" s="241"/>
      <c r="O1296" s="241"/>
      <c r="P1296" s="242"/>
      <c r="Q1296" s="145"/>
      <c r="T1296" s="130"/>
    </row>
    <row r="1297" spans="1:20" ht="10.5" customHeight="1">
      <c r="A1297" s="122"/>
      <c r="B1297" s="158" t="s">
        <v>80</v>
      </c>
      <c r="C1297" s="159">
        <v>655.144</v>
      </c>
      <c r="D1297" s="197">
        <v>650.444</v>
      </c>
      <c r="E1297" s="160">
        <v>0</v>
      </c>
      <c r="F1297" s="160">
        <v>-4.7000000000000455</v>
      </c>
      <c r="G1297" s="161">
        <v>650.444</v>
      </c>
      <c r="H1297" s="160">
        <v>42.755</v>
      </c>
      <c r="I1297" s="162">
        <v>6.573202304887124</v>
      </c>
      <c r="J1297" s="161">
        <v>607.689</v>
      </c>
      <c r="K1297" s="160">
        <v>0</v>
      </c>
      <c r="L1297" s="160">
        <v>0</v>
      </c>
      <c r="M1297" s="160">
        <v>4.256</v>
      </c>
      <c r="N1297" s="160">
        <v>0</v>
      </c>
      <c r="O1297" s="160">
        <v>0</v>
      </c>
      <c r="P1297" s="160">
        <v>1.064</v>
      </c>
      <c r="Q1297" s="146" t="s">
        <v>237</v>
      </c>
      <c r="T1297" s="130"/>
    </row>
    <row r="1298" spans="1:20" ht="10.5" customHeight="1">
      <c r="A1298" s="122"/>
      <c r="B1298" s="158" t="s">
        <v>81</v>
      </c>
      <c r="C1298" s="159">
        <v>1</v>
      </c>
      <c r="D1298" s="197">
        <v>25.799999999999997</v>
      </c>
      <c r="E1298" s="160">
        <v>0</v>
      </c>
      <c r="F1298" s="160">
        <v>24.799999999999997</v>
      </c>
      <c r="G1298" s="161">
        <v>25.799999999999997</v>
      </c>
      <c r="H1298" s="160">
        <v>0</v>
      </c>
      <c r="I1298" s="162">
        <v>0</v>
      </c>
      <c r="J1298" s="161">
        <v>25.799999999999997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161</v>
      </c>
      <c r="T1298" s="130"/>
    </row>
    <row r="1299" spans="1:20" ht="10.5" customHeight="1">
      <c r="A1299" s="122"/>
      <c r="B1299" s="158" t="s">
        <v>82</v>
      </c>
      <c r="C1299" s="159">
        <v>12.4</v>
      </c>
      <c r="D1299" s="197">
        <v>1.5999999999999996</v>
      </c>
      <c r="E1299" s="160">
        <v>0</v>
      </c>
      <c r="F1299" s="160">
        <v>-10.8</v>
      </c>
      <c r="G1299" s="161">
        <v>1.5999999999999996</v>
      </c>
      <c r="H1299" s="160">
        <v>0</v>
      </c>
      <c r="I1299" s="162">
        <v>0</v>
      </c>
      <c r="J1299" s="161">
        <v>1.5999999999999996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161</v>
      </c>
      <c r="T1299" s="130"/>
    </row>
    <row r="1300" spans="1:20" ht="10.5" customHeight="1">
      <c r="A1300" s="122"/>
      <c r="B1300" s="158" t="s">
        <v>83</v>
      </c>
      <c r="C1300" s="159">
        <v>39.2</v>
      </c>
      <c r="D1300" s="197">
        <v>40.800000000000004</v>
      </c>
      <c r="E1300" s="160">
        <v>0</v>
      </c>
      <c r="F1300" s="160">
        <v>1.6000000000000014</v>
      </c>
      <c r="G1300" s="161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237</v>
      </c>
      <c r="T1300" s="130"/>
    </row>
    <row r="1301" spans="1:20" ht="10.5" customHeight="1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5" customHeight="1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5" customHeight="1">
      <c r="A1303" s="122"/>
      <c r="B1303" s="158" t="s">
        <v>86</v>
      </c>
      <c r="C1303" s="159">
        <v>10.9</v>
      </c>
      <c r="D1303" s="197">
        <v>9.3</v>
      </c>
      <c r="E1303" s="160">
        <v>0</v>
      </c>
      <c r="F1303" s="160">
        <v>-1.5999999999999996</v>
      </c>
      <c r="G1303" s="161">
        <v>9.3</v>
      </c>
      <c r="H1303" s="160">
        <v>0</v>
      </c>
      <c r="I1303" s="162">
        <v>0</v>
      </c>
      <c r="J1303" s="161">
        <v>9.3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161</v>
      </c>
      <c r="T1303" s="130"/>
    </row>
    <row r="1304" spans="1:20" ht="10.5" customHeight="1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5" customHeight="1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161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161</v>
      </c>
      <c r="T1305" s="130"/>
    </row>
    <row r="1306" spans="1:20" ht="10.5" customHeight="1">
      <c r="A1306" s="122"/>
      <c r="B1306" s="158" t="s">
        <v>89</v>
      </c>
      <c r="C1306" s="159">
        <v>0</v>
      </c>
      <c r="D1306" s="197">
        <v>-0.1999999999999993</v>
      </c>
      <c r="E1306" s="160">
        <v>0</v>
      </c>
      <c r="F1306" s="160">
        <v>-0.1999999999999993</v>
      </c>
      <c r="G1306" s="161">
        <v>-0.1999999999999993</v>
      </c>
      <c r="H1306" s="160">
        <v>0</v>
      </c>
      <c r="I1306" s="162" t="s">
        <v>118</v>
      </c>
      <c r="J1306" s="161">
        <v>-0.1999999999999993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5" customHeight="1">
      <c r="A1307" s="122"/>
      <c r="B1307" s="165" t="s">
        <v>90</v>
      </c>
      <c r="C1307" s="159">
        <v>721.544</v>
      </c>
      <c r="D1307" s="170">
        <v>727.7439999999998</v>
      </c>
      <c r="E1307" s="160">
        <v>0</v>
      </c>
      <c r="F1307" s="160">
        <v>6.199999999999818</v>
      </c>
      <c r="G1307" s="161">
        <v>727.7439999999998</v>
      </c>
      <c r="H1307" s="160">
        <v>42.755</v>
      </c>
      <c r="I1307" s="162">
        <v>5.87500549643831</v>
      </c>
      <c r="J1307" s="161">
        <v>684.9889999999998</v>
      </c>
      <c r="K1307" s="160">
        <v>0</v>
      </c>
      <c r="L1307" s="160">
        <v>0</v>
      </c>
      <c r="M1307" s="160">
        <v>4.256</v>
      </c>
      <c r="N1307" s="160">
        <v>0</v>
      </c>
      <c r="O1307" s="160">
        <v>0</v>
      </c>
      <c r="P1307" s="166">
        <v>1.064</v>
      </c>
      <c r="Q1307" s="146" t="s">
        <v>237</v>
      </c>
      <c r="T1307" s="130"/>
    </row>
    <row r="1308" spans="1:20" ht="10.5" customHeight="1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5" customHeight="1">
      <c r="A1309" s="122"/>
      <c r="B1309" s="158" t="s">
        <v>91</v>
      </c>
      <c r="C1309" s="159">
        <v>14.284295685279186</v>
      </c>
      <c r="D1309" s="197">
        <v>-0.01570431472081424</v>
      </c>
      <c r="E1309" s="160">
        <v>0</v>
      </c>
      <c r="F1309" s="160">
        <v>-14.3</v>
      </c>
      <c r="G1309" s="161">
        <v>-0.01570431472081424</v>
      </c>
      <c r="H1309" s="160">
        <v>0</v>
      </c>
      <c r="I1309" s="162" t="s">
        <v>118</v>
      </c>
      <c r="J1309" s="161">
        <v>-0.01570431472081424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5" customHeight="1">
      <c r="A1310" s="122"/>
      <c r="B1310" s="158" t="s">
        <v>92</v>
      </c>
      <c r="C1310" s="159">
        <v>17.78730964467005</v>
      </c>
      <c r="D1310" s="197">
        <v>17.78730964467005</v>
      </c>
      <c r="E1310" s="160">
        <v>0</v>
      </c>
      <c r="F1310" s="160">
        <v>0</v>
      </c>
      <c r="G1310" s="161">
        <v>17.78730964467005</v>
      </c>
      <c r="H1310" s="160">
        <v>0</v>
      </c>
      <c r="I1310" s="162">
        <v>0</v>
      </c>
      <c r="J1310" s="161">
        <v>17.78730964467005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237</v>
      </c>
      <c r="T1310" s="130"/>
    </row>
    <row r="1311" spans="1:20" ht="10.5" customHeight="1" hidden="1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5" customHeight="1">
      <c r="A1312" s="122"/>
      <c r="B1312" s="158" t="s">
        <v>94</v>
      </c>
      <c r="C1312" s="159">
        <v>254.12236675126903</v>
      </c>
      <c r="D1312" s="197">
        <v>232.22236675126902</v>
      </c>
      <c r="E1312" s="160">
        <v>0</v>
      </c>
      <c r="F1312" s="160">
        <v>-21.900000000000006</v>
      </c>
      <c r="G1312" s="161">
        <v>232.22236675126902</v>
      </c>
      <c r="H1312" s="160">
        <v>0</v>
      </c>
      <c r="I1312" s="162">
        <v>0</v>
      </c>
      <c r="J1312" s="161">
        <v>232.22236675126902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237</v>
      </c>
      <c r="T1312" s="130"/>
    </row>
    <row r="1313" spans="1:20" ht="10.5" customHeight="1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5" customHeight="1">
      <c r="A1314" s="122"/>
      <c r="B1314" s="158" t="s">
        <v>96</v>
      </c>
      <c r="C1314" s="159">
        <v>4.715387055837564</v>
      </c>
      <c r="D1314" s="197">
        <v>4.715387055837564</v>
      </c>
      <c r="E1314" s="160">
        <v>0</v>
      </c>
      <c r="F1314" s="160">
        <v>0</v>
      </c>
      <c r="G1314" s="161">
        <v>4.715387055837564</v>
      </c>
      <c r="H1314" s="160">
        <v>0</v>
      </c>
      <c r="I1314" s="162">
        <v>0</v>
      </c>
      <c r="J1314" s="161">
        <v>4.715387055837564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237</v>
      </c>
      <c r="T1314" s="130"/>
    </row>
    <row r="1315" spans="1:20" ht="10.5" customHeight="1">
      <c r="A1315" s="122"/>
      <c r="B1315" s="158" t="s">
        <v>97</v>
      </c>
      <c r="C1315" s="159">
        <v>3.7709073604060914</v>
      </c>
      <c r="D1315" s="197">
        <v>3.7709073604060914</v>
      </c>
      <c r="E1315" s="160">
        <v>0</v>
      </c>
      <c r="F1315" s="160">
        <v>0</v>
      </c>
      <c r="G1315" s="161">
        <v>3.7709073604060914</v>
      </c>
      <c r="H1315" s="160">
        <v>0</v>
      </c>
      <c r="I1315" s="162">
        <v>0</v>
      </c>
      <c r="J1315" s="161">
        <v>3.7709073604060914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237</v>
      </c>
      <c r="T1315" s="130"/>
    </row>
    <row r="1316" spans="1:20" ht="10.5" customHeight="1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5" customHeight="1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5" customHeight="1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5" customHeight="1">
      <c r="A1319" s="122"/>
      <c r="B1319" s="158" t="s">
        <v>101</v>
      </c>
      <c r="C1319" s="159">
        <v>0.0919733502538071</v>
      </c>
      <c r="D1319" s="197">
        <v>0.0919733502538071</v>
      </c>
      <c r="E1319" s="160">
        <v>0</v>
      </c>
      <c r="F1319" s="160">
        <v>0</v>
      </c>
      <c r="G1319" s="161">
        <v>0.0919733502538071</v>
      </c>
      <c r="H1319" s="160">
        <v>0</v>
      </c>
      <c r="I1319" s="162">
        <v>0</v>
      </c>
      <c r="J1319" s="161">
        <v>0.0919733502538071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161</v>
      </c>
      <c r="T1319" s="130"/>
    </row>
    <row r="1320" spans="1:20" ht="10.5" customHeight="1">
      <c r="A1320" s="122"/>
      <c r="B1320" s="158" t="s">
        <v>102</v>
      </c>
      <c r="C1320" s="159">
        <v>0.8277601522842639</v>
      </c>
      <c r="D1320" s="197">
        <v>0.8277601522842639</v>
      </c>
      <c r="E1320" s="160">
        <v>0</v>
      </c>
      <c r="F1320" s="160">
        <v>0</v>
      </c>
      <c r="G1320" s="161">
        <v>0.8277601522842639</v>
      </c>
      <c r="H1320" s="160">
        <v>0</v>
      </c>
      <c r="I1320" s="162">
        <v>0</v>
      </c>
      <c r="J1320" s="161">
        <v>0.8277601522842639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161</v>
      </c>
      <c r="T1320" s="130"/>
    </row>
    <row r="1321" spans="1:20" ht="10.5" customHeight="1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5" customHeight="1">
      <c r="A1322" s="122"/>
      <c r="B1322" s="165" t="s">
        <v>105</v>
      </c>
      <c r="C1322" s="169">
        <v>1017.144</v>
      </c>
      <c r="D1322" s="197">
        <v>987.1439999999998</v>
      </c>
      <c r="E1322" s="160">
        <v>0</v>
      </c>
      <c r="F1322" s="160">
        <v>-30.000000000000227</v>
      </c>
      <c r="G1322" s="161">
        <v>987.1439999999998</v>
      </c>
      <c r="H1322" s="160">
        <v>42.755</v>
      </c>
      <c r="I1322" s="162">
        <v>4.331181671569701</v>
      </c>
      <c r="J1322" s="161">
        <v>944.3889999999998</v>
      </c>
      <c r="K1322" s="160">
        <v>0</v>
      </c>
      <c r="L1322" s="160">
        <v>0</v>
      </c>
      <c r="M1322" s="160">
        <v>4.256</v>
      </c>
      <c r="N1322" s="160">
        <v>0</v>
      </c>
      <c r="O1322" s="160">
        <v>0</v>
      </c>
      <c r="P1322" s="160">
        <v>1.064</v>
      </c>
      <c r="Q1322" s="146" t="s">
        <v>237</v>
      </c>
      <c r="T1322" s="130"/>
    </row>
    <row r="1323" spans="1:20" ht="10.5" customHeight="1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5" customHeight="1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5" customHeight="1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5" customHeight="1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5" customHeight="1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5" customHeight="1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5" customHeight="1">
      <c r="A1329" s="122"/>
      <c r="B1329" s="172" t="s">
        <v>111</v>
      </c>
      <c r="C1329" s="173">
        <v>1017.144</v>
      </c>
      <c r="D1329" s="192">
        <v>987.1439999999998</v>
      </c>
      <c r="E1329" s="174">
        <v>0</v>
      </c>
      <c r="F1329" s="177">
        <v>-30.000000000000227</v>
      </c>
      <c r="G1329" s="185">
        <v>987.1439999999998</v>
      </c>
      <c r="H1329" s="177">
        <v>42.755</v>
      </c>
      <c r="I1329" s="176">
        <v>4.331181671569701</v>
      </c>
      <c r="J1329" s="185">
        <v>944.3889999999998</v>
      </c>
      <c r="K1329" s="177">
        <v>0</v>
      </c>
      <c r="L1329" s="177">
        <v>0</v>
      </c>
      <c r="M1329" s="177">
        <v>4.256</v>
      </c>
      <c r="N1329" s="177">
        <v>0</v>
      </c>
      <c r="O1329" s="177">
        <v>0</v>
      </c>
      <c r="P1329" s="177">
        <v>1.064</v>
      </c>
      <c r="Q1329" s="153" t="s">
        <v>237</v>
      </c>
      <c r="T1329" s="130"/>
    </row>
    <row r="1330" spans="1:20" ht="10.5" customHeight="1">
      <c r="A1330" s="122"/>
      <c r="B1330" s="187" t="s">
        <v>245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5" customHeight="1">
      <c r="A1331" s="122"/>
      <c r="B1331" s="123" t="s">
        <v>113</v>
      </c>
      <c r="C1331" s="123"/>
      <c r="J1331" s="188"/>
      <c r="T1331" s="130"/>
    </row>
    <row r="1335" spans="1:20" ht="10.5" customHeight="1">
      <c r="A1335" s="122"/>
      <c r="B1335" s="123" t="s">
        <v>236</v>
      </c>
      <c r="C1335" s="123"/>
      <c r="P1335" s="128"/>
      <c r="T1335" s="130"/>
    </row>
    <row r="1336" spans="1:20" ht="10.5" customHeight="1">
      <c r="A1336" s="122"/>
      <c r="B1336" s="131" t="s">
        <v>243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5" customHeight="1">
      <c r="A1337" s="122"/>
      <c r="D1337" s="135"/>
      <c r="N1337" s="124"/>
      <c r="T1337" s="130"/>
    </row>
    <row r="1338" spans="1:20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5" customHeight="1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43705</v>
      </c>
      <c r="L1340" s="151">
        <v>43712</v>
      </c>
      <c r="M1340" s="151">
        <v>43719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5" customHeight="1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5" customHeight="1">
      <c r="A1342" s="122"/>
      <c r="B1342" s="183"/>
      <c r="C1342" s="243" t="s">
        <v>116</v>
      </c>
      <c r="D1342" s="243"/>
      <c r="E1342" s="243"/>
      <c r="F1342" s="243"/>
      <c r="G1342" s="243"/>
      <c r="H1342" s="243"/>
      <c r="I1342" s="243"/>
      <c r="J1342" s="243"/>
      <c r="K1342" s="243"/>
      <c r="L1342" s="243"/>
      <c r="M1342" s="243"/>
      <c r="N1342" s="243"/>
      <c r="O1342" s="243"/>
      <c r="P1342" s="244"/>
      <c r="Q1342" s="145"/>
      <c r="T1342" s="130"/>
    </row>
    <row r="1343" spans="1:20" ht="10.5" customHeight="1">
      <c r="A1343" s="122"/>
      <c r="B1343" s="158" t="s">
        <v>80</v>
      </c>
      <c r="C1343" s="159">
        <v>55.3</v>
      </c>
      <c r="D1343" s="197">
        <v>4.399999999999999</v>
      </c>
      <c r="E1343" s="160">
        <v>0</v>
      </c>
      <c r="F1343" s="160">
        <v>-50.9</v>
      </c>
      <c r="G1343" s="161">
        <v>4.399999999999999</v>
      </c>
      <c r="H1343" s="160">
        <v>2.452</v>
      </c>
      <c r="I1343" s="162">
        <v>55.72727272727274</v>
      </c>
      <c r="J1343" s="161">
        <v>1.9479999999999986</v>
      </c>
      <c r="K1343" s="160">
        <v>0.4870000000000001</v>
      </c>
      <c r="L1343" s="160">
        <v>0.3999999999999999</v>
      </c>
      <c r="M1343" s="160">
        <v>0</v>
      </c>
      <c r="N1343" s="160">
        <v>0</v>
      </c>
      <c r="O1343" s="160">
        <v>0</v>
      </c>
      <c r="P1343" s="160">
        <v>0.22175</v>
      </c>
      <c r="Q1343" s="146">
        <v>6.784667418263805</v>
      </c>
      <c r="T1343" s="130"/>
    </row>
    <row r="1344" spans="1:20" ht="10.5" customHeight="1">
      <c r="A1344" s="122"/>
      <c r="B1344" s="158" t="s">
        <v>81</v>
      </c>
      <c r="C1344" s="159">
        <v>50.8</v>
      </c>
      <c r="D1344" s="197">
        <v>30.599999999999998</v>
      </c>
      <c r="E1344" s="160">
        <v>0</v>
      </c>
      <c r="F1344" s="160">
        <v>-20.2</v>
      </c>
      <c r="G1344" s="161">
        <v>30.599999999999998</v>
      </c>
      <c r="H1344" s="160">
        <v>13.052</v>
      </c>
      <c r="I1344" s="162">
        <v>42.653594771241835</v>
      </c>
      <c r="J1344" s="161">
        <v>17.548</v>
      </c>
      <c r="K1344" s="160">
        <v>0.19200000000000017</v>
      </c>
      <c r="L1344" s="160">
        <v>0</v>
      </c>
      <c r="M1344" s="160">
        <v>0</v>
      </c>
      <c r="N1344" s="160">
        <v>0</v>
      </c>
      <c r="O1344" s="160">
        <v>0</v>
      </c>
      <c r="P1344" s="160">
        <v>0.04800000000000004</v>
      </c>
      <c r="Q1344" s="146" t="s">
        <v>237</v>
      </c>
      <c r="T1344" s="130"/>
    </row>
    <row r="1345" spans="1:20" ht="10.5" customHeight="1">
      <c r="A1345" s="122"/>
      <c r="B1345" s="158" t="s">
        <v>82</v>
      </c>
      <c r="C1345" s="159">
        <v>46.3</v>
      </c>
      <c r="D1345" s="197">
        <v>22.799999999999997</v>
      </c>
      <c r="E1345" s="160">
        <v>-0.6000000000000014</v>
      </c>
      <c r="F1345" s="160">
        <v>-23.5</v>
      </c>
      <c r="G1345" s="161">
        <v>22.799999999999997</v>
      </c>
      <c r="H1345" s="160">
        <v>18.077</v>
      </c>
      <c r="I1345" s="162">
        <v>79.28508771929826</v>
      </c>
      <c r="J1345" s="161">
        <v>4.722999999999995</v>
      </c>
      <c r="K1345" s="160">
        <v>0.6649999999999991</v>
      </c>
      <c r="L1345" s="160">
        <v>0.6620000000000026</v>
      </c>
      <c r="M1345" s="160">
        <v>0</v>
      </c>
      <c r="N1345" s="160">
        <v>1.0760000000000005</v>
      </c>
      <c r="O1345" s="160">
        <v>4.719298245614038</v>
      </c>
      <c r="P1345" s="160">
        <v>0.6007500000000006</v>
      </c>
      <c r="Q1345" s="146">
        <v>5.86183936745733</v>
      </c>
      <c r="T1345" s="130"/>
    </row>
    <row r="1346" spans="1:20" ht="10.5" customHeight="1">
      <c r="A1346" s="122"/>
      <c r="B1346" s="158" t="s">
        <v>83</v>
      </c>
      <c r="C1346" s="159">
        <v>18.8</v>
      </c>
      <c r="D1346" s="197">
        <v>0.6999999999999993</v>
      </c>
      <c r="E1346" s="160">
        <v>0</v>
      </c>
      <c r="F1346" s="160">
        <v>-18.1</v>
      </c>
      <c r="G1346" s="161">
        <v>0.6999999999999993</v>
      </c>
      <c r="H1346" s="160">
        <v>0.552</v>
      </c>
      <c r="I1346" s="162">
        <v>78.85714285714295</v>
      </c>
      <c r="J1346" s="161">
        <v>0.14799999999999924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237</v>
      </c>
      <c r="T1346" s="130"/>
    </row>
    <row r="1347" spans="1:20" ht="10.5" customHeight="1">
      <c r="A1347" s="122"/>
      <c r="B1347" s="158" t="s">
        <v>84</v>
      </c>
      <c r="C1347" s="159">
        <v>0.2</v>
      </c>
      <c r="D1347" s="197">
        <v>0.6000000000000001</v>
      </c>
      <c r="E1347" s="160">
        <v>0</v>
      </c>
      <c r="F1347" s="160">
        <v>0.4000000000000001</v>
      </c>
      <c r="G1347" s="161">
        <v>0.6000000000000001</v>
      </c>
      <c r="H1347" s="160">
        <v>0.9223</v>
      </c>
      <c r="I1347" s="162">
        <v>153.71666666666664</v>
      </c>
      <c r="J1347" s="161">
        <v>-0.3222999999999999</v>
      </c>
      <c r="K1347" s="160">
        <v>0.2351000000000001</v>
      </c>
      <c r="L1347" s="160">
        <v>0</v>
      </c>
      <c r="M1347" s="160">
        <v>0.11519999999999997</v>
      </c>
      <c r="N1347" s="160">
        <v>0</v>
      </c>
      <c r="O1347" s="160">
        <v>0</v>
      </c>
      <c r="P1347" s="160">
        <v>0.08757500000000001</v>
      </c>
      <c r="Q1347" s="146">
        <v>0</v>
      </c>
      <c r="T1347" s="130"/>
    </row>
    <row r="1348" spans="1:20" ht="10.5" customHeight="1">
      <c r="A1348" s="122"/>
      <c r="B1348" s="158" t="s">
        <v>85</v>
      </c>
      <c r="C1348" s="159">
        <v>3.3</v>
      </c>
      <c r="D1348" s="197">
        <v>0</v>
      </c>
      <c r="E1348" s="160">
        <v>0</v>
      </c>
      <c r="F1348" s="160">
        <v>-3.3</v>
      </c>
      <c r="G1348" s="161">
        <v>0</v>
      </c>
      <c r="H1348" s="160">
        <v>0</v>
      </c>
      <c r="I1348" s="162" t="s">
        <v>118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5" customHeight="1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161">
        <v>1.6</v>
      </c>
      <c r="H1349" s="160">
        <v>0.212</v>
      </c>
      <c r="I1349" s="162">
        <v>13.249999999999998</v>
      </c>
      <c r="J1349" s="161">
        <v>1.3880000000000001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237</v>
      </c>
      <c r="T1349" s="130"/>
    </row>
    <row r="1350" spans="1:20" ht="10.5" customHeight="1">
      <c r="A1350" s="122"/>
      <c r="B1350" s="158" t="s">
        <v>87</v>
      </c>
      <c r="C1350" s="159">
        <v>9.7</v>
      </c>
      <c r="D1350" s="197">
        <v>0</v>
      </c>
      <c r="E1350" s="160">
        <v>0</v>
      </c>
      <c r="F1350" s="160">
        <v>-9.7</v>
      </c>
      <c r="G1350" s="161">
        <v>0</v>
      </c>
      <c r="H1350" s="160">
        <v>0</v>
      </c>
      <c r="I1350" s="162" t="s">
        <v>118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  <c r="T1350" s="130"/>
    </row>
    <row r="1351" spans="1:20" ht="10.5" customHeight="1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5" customHeight="1">
      <c r="A1352" s="122"/>
      <c r="B1352" s="158" t="s">
        <v>89</v>
      </c>
      <c r="C1352" s="159">
        <v>11.8</v>
      </c>
      <c r="D1352" s="197">
        <v>15.900000000000002</v>
      </c>
      <c r="E1352" s="160">
        <v>0</v>
      </c>
      <c r="F1352" s="160">
        <v>4.100000000000001</v>
      </c>
      <c r="G1352" s="161">
        <v>15.900000000000002</v>
      </c>
      <c r="H1352" s="160">
        <v>14.244</v>
      </c>
      <c r="I1352" s="162">
        <v>89.58490566037736</v>
      </c>
      <c r="J1352" s="161">
        <v>1.6560000000000024</v>
      </c>
      <c r="K1352" s="160">
        <v>0.43299999999999983</v>
      </c>
      <c r="L1352" s="160">
        <v>0.34800000000000075</v>
      </c>
      <c r="M1352" s="160">
        <v>0.019999999999999574</v>
      </c>
      <c r="N1352" s="160">
        <v>0</v>
      </c>
      <c r="O1352" s="160">
        <v>0</v>
      </c>
      <c r="P1352" s="160">
        <v>0.20025000000000004</v>
      </c>
      <c r="Q1352" s="146">
        <v>6.269662921348324</v>
      </c>
      <c r="T1352" s="130"/>
    </row>
    <row r="1353" spans="1:20" ht="10.5" customHeight="1">
      <c r="A1353" s="122"/>
      <c r="B1353" s="165" t="s">
        <v>90</v>
      </c>
      <c r="C1353" s="159">
        <v>198</v>
      </c>
      <c r="D1353" s="197">
        <v>76.60000000000001</v>
      </c>
      <c r="E1353" s="160">
        <v>-0.6000000000000014</v>
      </c>
      <c r="F1353" s="160">
        <v>-121.39999999999999</v>
      </c>
      <c r="G1353" s="161">
        <v>76.60000000000001</v>
      </c>
      <c r="H1353" s="160">
        <v>49.511300000000006</v>
      </c>
      <c r="I1353" s="162">
        <v>64.63616187989557</v>
      </c>
      <c r="J1353" s="161">
        <v>27.088699999999996</v>
      </c>
      <c r="K1353" s="160">
        <v>2.0120999999999993</v>
      </c>
      <c r="L1353" s="160">
        <v>1.4100000000000033</v>
      </c>
      <c r="M1353" s="160">
        <v>0.13519999999999954</v>
      </c>
      <c r="N1353" s="160">
        <v>1.0760000000000005</v>
      </c>
      <c r="O1353" s="160">
        <v>1.4046997389033948</v>
      </c>
      <c r="P1353" s="166">
        <v>1.1583250000000007</v>
      </c>
      <c r="Q1353" s="146">
        <v>21.386096302851083</v>
      </c>
      <c r="T1353" s="130"/>
    </row>
    <row r="1354" spans="1:20" ht="10.5" customHeight="1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5" customHeight="1">
      <c r="A1355" s="122"/>
      <c r="B1355" s="158" t="s">
        <v>91</v>
      </c>
      <c r="C1355" s="159">
        <v>21.154557463672393</v>
      </c>
      <c r="D1355" s="197">
        <v>15.654557463672393</v>
      </c>
      <c r="E1355" s="160">
        <v>0</v>
      </c>
      <c r="F1355" s="160">
        <v>-5.5</v>
      </c>
      <c r="G1355" s="161">
        <v>15.654557463672393</v>
      </c>
      <c r="H1355" s="160">
        <v>4.794</v>
      </c>
      <c r="I1355" s="162">
        <v>30.62366988734652</v>
      </c>
      <c r="J1355" s="161">
        <v>10.860557463672393</v>
      </c>
      <c r="K1355" s="160">
        <v>0.3320000000000003</v>
      </c>
      <c r="L1355" s="160">
        <v>1.8479999999999994</v>
      </c>
      <c r="M1355" s="160">
        <v>0</v>
      </c>
      <c r="N1355" s="160">
        <v>0</v>
      </c>
      <c r="O1355" s="160">
        <v>0</v>
      </c>
      <c r="P1355" s="160">
        <v>0.5449999999999999</v>
      </c>
      <c r="Q1355" s="146">
        <v>17.927628373710814</v>
      </c>
      <c r="T1355" s="130"/>
    </row>
    <row r="1356" spans="1:20" ht="10.5" customHeight="1">
      <c r="A1356" s="122"/>
      <c r="B1356" s="158" t="s">
        <v>92</v>
      </c>
      <c r="C1356" s="159">
        <v>24.878203434610302</v>
      </c>
      <c r="D1356" s="197">
        <v>27.7782034346103</v>
      </c>
      <c r="E1356" s="160">
        <v>1.4000000000000021</v>
      </c>
      <c r="F1356" s="160">
        <v>2.8999999999999986</v>
      </c>
      <c r="G1356" s="161">
        <v>27.7782034346103</v>
      </c>
      <c r="H1356" s="160">
        <v>19.604</v>
      </c>
      <c r="I1356" s="162">
        <v>70.57331855945141</v>
      </c>
      <c r="J1356" s="161">
        <v>8.174203434610302</v>
      </c>
      <c r="K1356" s="160">
        <v>0</v>
      </c>
      <c r="L1356" s="160">
        <v>0.1103999999999985</v>
      </c>
      <c r="M1356" s="160">
        <v>-0.3431999999999995</v>
      </c>
      <c r="N1356" s="160">
        <v>0</v>
      </c>
      <c r="O1356" s="160">
        <v>0</v>
      </c>
      <c r="P1356" s="160">
        <v>-0.05820000000000025</v>
      </c>
      <c r="Q1356" s="146" t="s">
        <v>237</v>
      </c>
      <c r="T1356" s="130"/>
    </row>
    <row r="1357" spans="1:20" ht="10.5" customHeight="1" hidden="1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5" customHeight="1">
      <c r="A1358" s="122"/>
      <c r="B1358" s="158" t="s">
        <v>94</v>
      </c>
      <c r="C1358" s="159">
        <v>0</v>
      </c>
      <c r="D1358" s="197">
        <v>3.6999999999999993</v>
      </c>
      <c r="E1358" s="160">
        <v>0</v>
      </c>
      <c r="F1358" s="160">
        <v>3.6999999999999993</v>
      </c>
      <c r="G1358" s="161">
        <v>3.6999999999999993</v>
      </c>
      <c r="H1358" s="160">
        <v>0.247</v>
      </c>
      <c r="I1358" s="162">
        <v>6.675675675675676</v>
      </c>
      <c r="J1358" s="161">
        <v>3.4529999999999994</v>
      </c>
      <c r="K1358" s="160">
        <v>0</v>
      </c>
      <c r="L1358" s="160">
        <v>0</v>
      </c>
      <c r="M1358" s="160">
        <v>0</v>
      </c>
      <c r="N1358" s="160">
        <v>0</v>
      </c>
      <c r="O1358" s="160">
        <v>0</v>
      </c>
      <c r="P1358" s="160">
        <v>0</v>
      </c>
      <c r="Q1358" s="146" t="s">
        <v>237</v>
      </c>
      <c r="T1358" s="130"/>
    </row>
    <row r="1359" spans="1:20" ht="10.5" customHeight="1">
      <c r="A1359" s="122"/>
      <c r="B1359" s="158" t="s">
        <v>95</v>
      </c>
      <c r="C1359" s="159">
        <v>5.571941875825627</v>
      </c>
      <c r="D1359" s="197">
        <v>3.271941875825627</v>
      </c>
      <c r="E1359" s="160">
        <v>-0.5</v>
      </c>
      <c r="F1359" s="160">
        <v>-2.3</v>
      </c>
      <c r="G1359" s="161">
        <v>3.271941875825627</v>
      </c>
      <c r="H1359" s="160">
        <v>2.9767</v>
      </c>
      <c r="I1359" s="162">
        <v>90.97655499301537</v>
      </c>
      <c r="J1359" s="161">
        <v>0.295241875825627</v>
      </c>
      <c r="K1359" s="160">
        <v>0</v>
      </c>
      <c r="L1359" s="160">
        <v>0</v>
      </c>
      <c r="M1359" s="160">
        <v>0</v>
      </c>
      <c r="N1359" s="160">
        <v>0</v>
      </c>
      <c r="O1359" s="160">
        <v>0</v>
      </c>
      <c r="P1359" s="160">
        <v>0</v>
      </c>
      <c r="Q1359" s="146" t="s">
        <v>237</v>
      </c>
      <c r="T1359" s="130"/>
    </row>
    <row r="1360" spans="1:20" ht="10.5" customHeight="1">
      <c r="A1360" s="122"/>
      <c r="B1360" s="158" t="s">
        <v>96</v>
      </c>
      <c r="C1360" s="159">
        <v>2.42</v>
      </c>
      <c r="D1360" s="197">
        <v>2.42</v>
      </c>
      <c r="E1360" s="160">
        <v>0</v>
      </c>
      <c r="F1360" s="160">
        <v>0</v>
      </c>
      <c r="G1360" s="161">
        <v>2.42</v>
      </c>
      <c r="H1360" s="160">
        <v>0</v>
      </c>
      <c r="I1360" s="162">
        <v>0</v>
      </c>
      <c r="J1360" s="161">
        <v>2.42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237</v>
      </c>
      <c r="T1360" s="130"/>
    </row>
    <row r="1361" spans="1:20" ht="10.5" customHeight="1">
      <c r="A1361" s="122"/>
      <c r="B1361" s="158" t="s">
        <v>97</v>
      </c>
      <c r="C1361" s="159">
        <v>32.1889035667107</v>
      </c>
      <c r="D1361" s="197">
        <v>3.288903566710701</v>
      </c>
      <c r="E1361" s="160">
        <v>-0.29999999999999716</v>
      </c>
      <c r="F1361" s="160">
        <v>-28.9</v>
      </c>
      <c r="G1361" s="161">
        <v>3.288903566710701</v>
      </c>
      <c r="H1361" s="160">
        <v>2.5931</v>
      </c>
      <c r="I1361" s="162">
        <v>78.84390488813912</v>
      </c>
      <c r="J1361" s="161">
        <v>0.6958035667107008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237</v>
      </c>
      <c r="T1361" s="130"/>
    </row>
    <row r="1362" spans="1:20" ht="10.5" customHeight="1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5" customHeight="1">
      <c r="A1363" s="122"/>
      <c r="B1363" s="158" t="s">
        <v>99</v>
      </c>
      <c r="C1363" s="159">
        <v>4.582826948480845</v>
      </c>
      <c r="D1363" s="197">
        <v>25.882826948480847</v>
      </c>
      <c r="E1363" s="160">
        <v>0</v>
      </c>
      <c r="F1363" s="160">
        <v>21.300000000000004</v>
      </c>
      <c r="G1363" s="161">
        <v>25.882826948480847</v>
      </c>
      <c r="H1363" s="160">
        <v>0.976</v>
      </c>
      <c r="I1363" s="162">
        <v>3.770840032051772</v>
      </c>
      <c r="J1363" s="161">
        <v>24.906826948480848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237</v>
      </c>
      <c r="T1363" s="130"/>
    </row>
    <row r="1364" spans="1:20" ht="10.5" customHeight="1">
      <c r="A1364" s="122"/>
      <c r="B1364" s="158" t="s">
        <v>100</v>
      </c>
      <c r="C1364" s="159">
        <v>14.839630118890355</v>
      </c>
      <c r="D1364" s="197">
        <v>13.839630118890355</v>
      </c>
      <c r="E1364" s="160">
        <v>0</v>
      </c>
      <c r="F1364" s="160">
        <v>-1</v>
      </c>
      <c r="G1364" s="161">
        <v>13.839630118890355</v>
      </c>
      <c r="H1364" s="160">
        <v>10.6475</v>
      </c>
      <c r="I1364" s="162">
        <v>76.93485959185233</v>
      </c>
      <c r="J1364" s="161">
        <v>3.192130118890354</v>
      </c>
      <c r="K1364" s="160">
        <v>1.0505000000000004</v>
      </c>
      <c r="L1364" s="160">
        <v>2.4175000000000004</v>
      </c>
      <c r="M1364" s="160">
        <v>0</v>
      </c>
      <c r="N1364" s="160">
        <v>1.6843000000000004</v>
      </c>
      <c r="O1364" s="160">
        <v>12.170122940648689</v>
      </c>
      <c r="P1364" s="160">
        <v>1.2880750000000003</v>
      </c>
      <c r="Q1364" s="146">
        <v>0.47821758740007647</v>
      </c>
      <c r="T1364" s="130"/>
    </row>
    <row r="1365" spans="1:20" ht="10.5" customHeight="1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5" customHeight="1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5" customHeight="1">
      <c r="A1367" s="122"/>
      <c r="B1367" s="1" t="s">
        <v>103</v>
      </c>
      <c r="C1367" s="159">
        <v>1.3639365918097754</v>
      </c>
      <c r="D1367" s="197">
        <v>-0.036063408190224466</v>
      </c>
      <c r="E1367" s="160">
        <v>0</v>
      </c>
      <c r="F1367" s="160">
        <v>-1.4</v>
      </c>
      <c r="G1367" s="161">
        <v>-0.036063408190224466</v>
      </c>
      <c r="H1367" s="160">
        <v>0</v>
      </c>
      <c r="I1367" s="162" t="s">
        <v>118</v>
      </c>
      <c r="J1367" s="161">
        <v>-0.036063408190224466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  <c r="T1367" s="130"/>
    </row>
    <row r="1368" spans="1:20" ht="10.5" customHeight="1">
      <c r="A1368" s="122"/>
      <c r="B1368" s="165" t="s">
        <v>105</v>
      </c>
      <c r="C1368" s="169">
        <v>305</v>
      </c>
      <c r="D1368" s="197">
        <v>172.40000000000003</v>
      </c>
      <c r="E1368" s="160">
        <v>0</v>
      </c>
      <c r="F1368" s="160">
        <v>-132.59999999999997</v>
      </c>
      <c r="G1368" s="161">
        <v>172.40000000000003</v>
      </c>
      <c r="H1368" s="160">
        <v>91.34960000000001</v>
      </c>
      <c r="I1368" s="162">
        <v>52.98700696055684</v>
      </c>
      <c r="J1368" s="161">
        <v>81.05040000000002</v>
      </c>
      <c r="K1368" s="160">
        <v>3.394600000000011</v>
      </c>
      <c r="L1368" s="160">
        <v>5.785900000000012</v>
      </c>
      <c r="M1368" s="160">
        <v>-0.2079999999999984</v>
      </c>
      <c r="N1368" s="160">
        <v>2.7602999999999867</v>
      </c>
      <c r="O1368" s="160">
        <v>1.6011020881670452</v>
      </c>
      <c r="P1368" s="160">
        <v>2.933200000000003</v>
      </c>
      <c r="Q1368" s="146">
        <v>25.632074185190216</v>
      </c>
      <c r="T1368" s="130"/>
    </row>
    <row r="1369" spans="1:20" ht="10.5" customHeight="1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5" customHeight="1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5" customHeight="1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5" customHeight="1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5" customHeight="1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5" customHeight="1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5" customHeight="1">
      <c r="A1375" s="122"/>
      <c r="B1375" s="172" t="s">
        <v>111</v>
      </c>
      <c r="C1375" s="173">
        <v>305</v>
      </c>
      <c r="D1375" s="192">
        <v>172.40000000000003</v>
      </c>
      <c r="E1375" s="174">
        <v>0</v>
      </c>
      <c r="F1375" s="177">
        <v>-132.59999999999997</v>
      </c>
      <c r="G1375" s="185">
        <v>172.40000000000003</v>
      </c>
      <c r="H1375" s="177">
        <v>91.34960000000001</v>
      </c>
      <c r="I1375" s="176">
        <v>52.98700696055684</v>
      </c>
      <c r="J1375" s="185">
        <v>81.05040000000002</v>
      </c>
      <c r="K1375" s="177">
        <v>3.394600000000011</v>
      </c>
      <c r="L1375" s="177">
        <v>5.785900000000012</v>
      </c>
      <c r="M1375" s="177">
        <v>-0.2079999999999984</v>
      </c>
      <c r="N1375" s="177">
        <v>2.7602999999999867</v>
      </c>
      <c r="O1375" s="177">
        <v>1.6011020881670452</v>
      </c>
      <c r="P1375" s="186">
        <v>2.933200000000003</v>
      </c>
      <c r="Q1375" s="153">
        <v>25.632074185190216</v>
      </c>
      <c r="T1375" s="130"/>
    </row>
    <row r="1376" spans="1:20" ht="10.5" customHeight="1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5" customHeight="1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5" customHeight="1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43705</v>
      </c>
      <c r="L1380" s="151">
        <v>43712</v>
      </c>
      <c r="M1380" s="151">
        <v>43719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5" customHeight="1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5" customHeight="1">
      <c r="A1382" s="122"/>
      <c r="B1382" s="183"/>
      <c r="C1382" s="243" t="s">
        <v>129</v>
      </c>
      <c r="D1382" s="243"/>
      <c r="E1382" s="243"/>
      <c r="F1382" s="243"/>
      <c r="G1382" s="243"/>
      <c r="H1382" s="243"/>
      <c r="I1382" s="243"/>
      <c r="J1382" s="243"/>
      <c r="K1382" s="243"/>
      <c r="L1382" s="243"/>
      <c r="M1382" s="243"/>
      <c r="N1382" s="243"/>
      <c r="O1382" s="243"/>
      <c r="P1382" s="244"/>
      <c r="Q1382" s="145"/>
      <c r="T1382" s="130"/>
    </row>
    <row r="1383" spans="1:20" ht="10.5" customHeight="1">
      <c r="A1383" s="122"/>
      <c r="B1383" s="158" t="s">
        <v>80</v>
      </c>
      <c r="C1383" s="159">
        <v>14.6</v>
      </c>
      <c r="D1383" s="197">
        <v>9.7</v>
      </c>
      <c r="E1383" s="160">
        <v>0</v>
      </c>
      <c r="F1383" s="160">
        <v>-4.9</v>
      </c>
      <c r="G1383" s="161">
        <v>9.7</v>
      </c>
      <c r="H1383" s="160">
        <v>2.404</v>
      </c>
      <c r="I1383" s="162">
        <v>24.783505154639176</v>
      </c>
      <c r="J1383" s="161">
        <v>7.295999999999999</v>
      </c>
      <c r="K1383" s="160">
        <v>0.30000000000000004</v>
      </c>
      <c r="L1383" s="160">
        <v>0.18599999999999994</v>
      </c>
      <c r="M1383" s="160">
        <v>0</v>
      </c>
      <c r="N1383" s="160">
        <v>0</v>
      </c>
      <c r="O1383" s="160">
        <v>0</v>
      </c>
      <c r="P1383" s="160">
        <v>0.1215</v>
      </c>
      <c r="Q1383" s="146" t="s">
        <v>237</v>
      </c>
      <c r="T1383" s="130"/>
    </row>
    <row r="1384" spans="1:20" ht="10.5" customHeight="1">
      <c r="A1384" s="122"/>
      <c r="B1384" s="158" t="s">
        <v>81</v>
      </c>
      <c r="C1384" s="159">
        <v>19.599999999999998</v>
      </c>
      <c r="D1384" s="197">
        <v>17.4</v>
      </c>
      <c r="E1384" s="160">
        <v>0</v>
      </c>
      <c r="F1384" s="160">
        <v>-2.1999999999999993</v>
      </c>
      <c r="G1384" s="161">
        <v>17.4</v>
      </c>
      <c r="H1384" s="160">
        <v>9.07</v>
      </c>
      <c r="I1384" s="162">
        <v>52.1264367816092</v>
      </c>
      <c r="J1384" s="161">
        <v>8.329999999999998</v>
      </c>
      <c r="K1384" s="160">
        <v>0.0389999999999997</v>
      </c>
      <c r="L1384" s="160">
        <v>0</v>
      </c>
      <c r="M1384" s="160">
        <v>0</v>
      </c>
      <c r="N1384" s="160">
        <v>0</v>
      </c>
      <c r="O1384" s="160">
        <v>0</v>
      </c>
      <c r="P1384" s="160">
        <v>0.009749999999999925</v>
      </c>
      <c r="Q1384" s="146" t="s">
        <v>237</v>
      </c>
      <c r="T1384" s="130"/>
    </row>
    <row r="1385" spans="1:20" ht="10.5" customHeight="1">
      <c r="A1385" s="122"/>
      <c r="B1385" s="158" t="s">
        <v>82</v>
      </c>
      <c r="C1385" s="159">
        <v>17.3</v>
      </c>
      <c r="D1385" s="197">
        <v>14.1</v>
      </c>
      <c r="E1385" s="160">
        <v>-1</v>
      </c>
      <c r="F1385" s="160">
        <v>-3.200000000000001</v>
      </c>
      <c r="G1385" s="161">
        <v>14.1</v>
      </c>
      <c r="H1385" s="160">
        <v>9.42</v>
      </c>
      <c r="I1385" s="162">
        <v>66.80851063829788</v>
      </c>
      <c r="J1385" s="161">
        <v>4.68</v>
      </c>
      <c r="K1385" s="160">
        <v>0.786999999999999</v>
      </c>
      <c r="L1385" s="160">
        <v>0.0519999999999996</v>
      </c>
      <c r="M1385" s="160">
        <v>0</v>
      </c>
      <c r="N1385" s="160">
        <v>0.26200000000000045</v>
      </c>
      <c r="O1385" s="160">
        <v>1.8581560283687977</v>
      </c>
      <c r="P1385" s="160">
        <v>0.2752499999999998</v>
      </c>
      <c r="Q1385" s="146">
        <v>15.00272479564034</v>
      </c>
      <c r="T1385" s="130"/>
    </row>
    <row r="1386" spans="1:20" ht="10.5" customHeight="1">
      <c r="A1386" s="122"/>
      <c r="B1386" s="158" t="s">
        <v>83</v>
      </c>
      <c r="C1386" s="159">
        <v>2.9</v>
      </c>
      <c r="D1386" s="197">
        <v>0.10000000000000009</v>
      </c>
      <c r="E1386" s="160">
        <v>0</v>
      </c>
      <c r="F1386" s="160">
        <v>-2.8</v>
      </c>
      <c r="G1386" s="161">
        <v>0.10000000000000009</v>
      </c>
      <c r="H1386" s="160">
        <v>0.845</v>
      </c>
      <c r="I1386" s="162">
        <v>844.9999999999992</v>
      </c>
      <c r="J1386" s="161">
        <v>-0.7449999999999999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>
        <v>0</v>
      </c>
      <c r="T1386" s="130"/>
    </row>
    <row r="1387" spans="1:20" ht="10.5" customHeight="1">
      <c r="A1387" s="122"/>
      <c r="B1387" s="158" t="s">
        <v>84</v>
      </c>
      <c r="C1387" s="159">
        <v>0.2</v>
      </c>
      <c r="D1387" s="197">
        <v>0</v>
      </c>
      <c r="E1387" s="160">
        <v>0</v>
      </c>
      <c r="F1387" s="160">
        <v>-0.2</v>
      </c>
      <c r="G1387" s="161">
        <v>0</v>
      </c>
      <c r="H1387" s="160">
        <v>0</v>
      </c>
      <c r="I1387" s="162" t="s">
        <v>118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161</v>
      </c>
      <c r="T1387" s="130"/>
    </row>
    <row r="1388" spans="1:20" ht="10.5" customHeight="1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161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5" customHeight="1">
      <c r="A1389" s="122"/>
      <c r="B1389" s="158" t="s">
        <v>86</v>
      </c>
      <c r="C1389" s="159">
        <v>1.9</v>
      </c>
      <c r="D1389" s="197">
        <v>1.7</v>
      </c>
      <c r="E1389" s="160">
        <v>0</v>
      </c>
      <c r="F1389" s="160">
        <v>-0.19999999999999996</v>
      </c>
      <c r="G1389" s="161">
        <v>1.7</v>
      </c>
      <c r="H1389" s="160">
        <v>0.167</v>
      </c>
      <c r="I1389" s="162">
        <v>9.823529411764707</v>
      </c>
      <c r="J1389" s="161">
        <v>1.533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237</v>
      </c>
      <c r="T1389" s="130"/>
    </row>
    <row r="1390" spans="1:20" ht="10.5" customHeight="1">
      <c r="A1390" s="122"/>
      <c r="B1390" s="158" t="s">
        <v>87</v>
      </c>
      <c r="C1390" s="159">
        <v>0.8</v>
      </c>
      <c r="D1390" s="197">
        <v>0.10000000000000009</v>
      </c>
      <c r="E1390" s="160">
        <v>0</v>
      </c>
      <c r="F1390" s="160">
        <v>-0.7</v>
      </c>
      <c r="G1390" s="161">
        <v>0.10000000000000009</v>
      </c>
      <c r="H1390" s="160">
        <v>0</v>
      </c>
      <c r="I1390" s="162">
        <v>0</v>
      </c>
      <c r="J1390" s="161">
        <v>0.10000000000000009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237</v>
      </c>
      <c r="T1390" s="130"/>
    </row>
    <row r="1391" spans="1:20" ht="10.5" customHeight="1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5" customHeight="1">
      <c r="A1392" s="122"/>
      <c r="B1392" s="158" t="s">
        <v>89</v>
      </c>
      <c r="C1392" s="159">
        <v>6.7</v>
      </c>
      <c r="D1392" s="197">
        <v>16.3</v>
      </c>
      <c r="E1392" s="160">
        <v>0</v>
      </c>
      <c r="F1392" s="160">
        <v>9.600000000000001</v>
      </c>
      <c r="G1392" s="161">
        <v>16.3</v>
      </c>
      <c r="H1392" s="160">
        <v>13.734</v>
      </c>
      <c r="I1392" s="162">
        <v>84.25766871165645</v>
      </c>
      <c r="J1392" s="161">
        <v>2.5660000000000007</v>
      </c>
      <c r="K1392" s="160">
        <v>0.0600000000000005</v>
      </c>
      <c r="L1392" s="160">
        <v>0.013999999999999346</v>
      </c>
      <c r="M1392" s="160">
        <v>0</v>
      </c>
      <c r="N1392" s="160">
        <v>0</v>
      </c>
      <c r="O1392" s="160">
        <v>0</v>
      </c>
      <c r="P1392" s="160">
        <v>0.01849999999999996</v>
      </c>
      <c r="Q1392" s="146" t="s">
        <v>237</v>
      </c>
      <c r="T1392" s="130"/>
    </row>
    <row r="1393" spans="1:20" ht="10.5" customHeight="1">
      <c r="A1393" s="122"/>
      <c r="B1393" s="165" t="s">
        <v>90</v>
      </c>
      <c r="C1393" s="159">
        <v>67</v>
      </c>
      <c r="D1393" s="197">
        <v>59.400000000000006</v>
      </c>
      <c r="E1393" s="160">
        <v>-1</v>
      </c>
      <c r="F1393" s="160">
        <v>-17.2</v>
      </c>
      <c r="G1393" s="161">
        <v>59.400000000000006</v>
      </c>
      <c r="H1393" s="160">
        <v>35.64</v>
      </c>
      <c r="I1393" s="162">
        <v>59.99999999999999</v>
      </c>
      <c r="J1393" s="161">
        <v>23.759999999999998</v>
      </c>
      <c r="K1393" s="160">
        <v>1.1859999999999993</v>
      </c>
      <c r="L1393" s="160">
        <v>0.2519999999999989</v>
      </c>
      <c r="M1393" s="160">
        <v>0</v>
      </c>
      <c r="N1393" s="160">
        <v>0.26200000000000045</v>
      </c>
      <c r="O1393" s="160">
        <v>0.4410774410774418</v>
      </c>
      <c r="P1393" s="166">
        <v>0.42499999999999966</v>
      </c>
      <c r="Q1393" s="146" t="s">
        <v>237</v>
      </c>
      <c r="T1393" s="130"/>
    </row>
    <row r="1394" spans="1:20" ht="10.5" customHeight="1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5" customHeight="1">
      <c r="A1395" s="122"/>
      <c r="B1395" s="158" t="s">
        <v>91</v>
      </c>
      <c r="C1395" s="159">
        <v>8.951985559566788</v>
      </c>
      <c r="D1395" s="197">
        <v>8.551985559566788</v>
      </c>
      <c r="E1395" s="160">
        <v>0</v>
      </c>
      <c r="F1395" s="160">
        <v>-0.40000000000000036</v>
      </c>
      <c r="G1395" s="161">
        <v>8.551985559566788</v>
      </c>
      <c r="H1395" s="160">
        <v>1.168</v>
      </c>
      <c r="I1395" s="162">
        <v>13.657647009160367</v>
      </c>
      <c r="J1395" s="161">
        <v>7.383985559566788</v>
      </c>
      <c r="K1395" s="160">
        <v>0.45399999999999996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0.11349999999999999</v>
      </c>
      <c r="Q1395" s="146" t="s">
        <v>237</v>
      </c>
      <c r="T1395" s="130"/>
    </row>
    <row r="1396" spans="1:20" ht="10.5" customHeight="1">
      <c r="A1396" s="122"/>
      <c r="B1396" s="158" t="s">
        <v>92</v>
      </c>
      <c r="C1396" s="159">
        <v>18.714801444043328</v>
      </c>
      <c r="D1396" s="197">
        <v>44.21480144404333</v>
      </c>
      <c r="E1396" s="160">
        <v>1</v>
      </c>
      <c r="F1396" s="160">
        <v>25.500000000000004</v>
      </c>
      <c r="G1396" s="161">
        <v>44.21480144404333</v>
      </c>
      <c r="H1396" s="160">
        <v>37.0848</v>
      </c>
      <c r="I1396" s="162">
        <v>83.8741751377832</v>
      </c>
      <c r="J1396" s="161">
        <v>7.13000144404333</v>
      </c>
      <c r="K1396" s="160">
        <v>0</v>
      </c>
      <c r="L1396" s="160">
        <v>0.1968000000000032</v>
      </c>
      <c r="M1396" s="160">
        <v>-0.590200000000003</v>
      </c>
      <c r="N1396" s="160">
        <v>0</v>
      </c>
      <c r="O1396" s="160">
        <v>0</v>
      </c>
      <c r="P1396" s="160">
        <v>-0.09834999999999994</v>
      </c>
      <c r="Q1396" s="146" t="s">
        <v>237</v>
      </c>
      <c r="T1396" s="130"/>
    </row>
    <row r="1397" spans="1:20" ht="10.5" customHeight="1" hidden="1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5" customHeight="1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0.054</v>
      </c>
      <c r="I1398" s="162" t="s">
        <v>118</v>
      </c>
      <c r="J1398" s="161">
        <v>-0.054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5" customHeight="1">
      <c r="A1399" s="122"/>
      <c r="B1399" s="158" t="s">
        <v>95</v>
      </c>
      <c r="C1399" s="159">
        <v>3.567734657039712</v>
      </c>
      <c r="D1399" s="197">
        <v>6.867734657039712</v>
      </c>
      <c r="E1399" s="160">
        <v>0</v>
      </c>
      <c r="F1399" s="160">
        <v>3.3</v>
      </c>
      <c r="G1399" s="161">
        <v>6.867734657039712</v>
      </c>
      <c r="H1399" s="160">
        <v>6.5901</v>
      </c>
      <c r="I1399" s="162">
        <v>95.95740559435963</v>
      </c>
      <c r="J1399" s="161">
        <v>0.27763465703971235</v>
      </c>
      <c r="K1399" s="160">
        <v>0</v>
      </c>
      <c r="L1399" s="160">
        <v>0</v>
      </c>
      <c r="M1399" s="160">
        <v>0</v>
      </c>
      <c r="N1399" s="160">
        <v>0</v>
      </c>
      <c r="O1399" s="160">
        <v>0</v>
      </c>
      <c r="P1399" s="160">
        <v>0</v>
      </c>
      <c r="Q1399" s="146" t="s">
        <v>237</v>
      </c>
      <c r="T1399" s="130"/>
    </row>
    <row r="1400" spans="1:20" ht="10.5" customHeight="1">
      <c r="A1400" s="122"/>
      <c r="B1400" s="158" t="s">
        <v>96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237</v>
      </c>
      <c r="T1400" s="130"/>
    </row>
    <row r="1401" spans="1:20" ht="10.5" customHeight="1">
      <c r="A1401" s="122"/>
      <c r="B1401" s="158" t="s">
        <v>97</v>
      </c>
      <c r="C1401" s="159">
        <v>7.225992779783397</v>
      </c>
      <c r="D1401" s="197">
        <v>6.425992779783397</v>
      </c>
      <c r="E1401" s="160">
        <v>0</v>
      </c>
      <c r="F1401" s="160">
        <v>-0.7999999999999998</v>
      </c>
      <c r="G1401" s="161">
        <v>6.425992779783397</v>
      </c>
      <c r="H1401" s="160">
        <v>6.8487</v>
      </c>
      <c r="I1401" s="162">
        <v>106.57808426966287</v>
      </c>
      <c r="J1401" s="161">
        <v>-0.4227072202166031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>
        <v>0</v>
      </c>
      <c r="T1401" s="130"/>
    </row>
    <row r="1402" spans="1:20" ht="10.5" customHeight="1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5" customHeight="1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5" customHeight="1">
      <c r="A1404" s="122"/>
      <c r="B1404" s="158" t="s">
        <v>100</v>
      </c>
      <c r="C1404" s="159">
        <v>0.05198555956678702</v>
      </c>
      <c r="D1404" s="197">
        <v>0.05198555956678702</v>
      </c>
      <c r="E1404" s="160">
        <v>0</v>
      </c>
      <c r="F1404" s="160">
        <v>0</v>
      </c>
      <c r="G1404" s="161">
        <v>0.05198555956678702</v>
      </c>
      <c r="H1404" s="160">
        <v>0.0493</v>
      </c>
      <c r="I1404" s="162">
        <v>94.83402777777773</v>
      </c>
      <c r="J1404" s="161">
        <v>0.002685559566787024</v>
      </c>
      <c r="K1404" s="160">
        <v>0</v>
      </c>
      <c r="L1404" s="160">
        <v>0.0030999999999999986</v>
      </c>
      <c r="M1404" s="160">
        <v>0</v>
      </c>
      <c r="N1404" s="160">
        <v>0</v>
      </c>
      <c r="O1404" s="160">
        <v>0</v>
      </c>
      <c r="P1404" s="160">
        <v>0.0007749999999999996</v>
      </c>
      <c r="Q1404" s="146">
        <v>1.4652381506929357</v>
      </c>
      <c r="T1404" s="130"/>
    </row>
    <row r="1405" spans="1:20" ht="10.5" customHeight="1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5" customHeight="1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5" customHeight="1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5" customHeight="1">
      <c r="A1408" s="122"/>
      <c r="B1408" s="165" t="s">
        <v>105</v>
      </c>
      <c r="C1408" s="169">
        <v>106.00000000000001</v>
      </c>
      <c r="D1408" s="197">
        <v>126.00000000000001</v>
      </c>
      <c r="E1408" s="160">
        <v>0</v>
      </c>
      <c r="F1408" s="160">
        <v>20</v>
      </c>
      <c r="G1408" s="161">
        <v>126.00000000000001</v>
      </c>
      <c r="H1408" s="160">
        <v>87.4349</v>
      </c>
      <c r="I1408" s="162">
        <v>69.39277777777777</v>
      </c>
      <c r="J1408" s="161">
        <v>38.565100000000015</v>
      </c>
      <c r="K1408" s="160">
        <v>1.6400000000000006</v>
      </c>
      <c r="L1408" s="160">
        <v>0.45190000000000907</v>
      </c>
      <c r="M1408" s="160">
        <v>-0.5901999999999958</v>
      </c>
      <c r="N1408" s="160">
        <v>0.26200000000000045</v>
      </c>
      <c r="O1408" s="160">
        <v>0.20793650793650828</v>
      </c>
      <c r="P1408" s="160">
        <v>0.44092500000000356</v>
      </c>
      <c r="Q1408" s="146" t="s">
        <v>237</v>
      </c>
      <c r="T1408" s="130"/>
    </row>
    <row r="1409" spans="1:20" ht="10.5" customHeight="1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5" customHeight="1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5" customHeight="1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5" customHeight="1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5" customHeight="1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5" customHeight="1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5" customHeight="1">
      <c r="A1415" s="122"/>
      <c r="B1415" s="172" t="s">
        <v>111</v>
      </c>
      <c r="C1415" s="173">
        <v>106.00000000000001</v>
      </c>
      <c r="D1415" s="192">
        <v>126.00000000000001</v>
      </c>
      <c r="E1415" s="174">
        <v>0</v>
      </c>
      <c r="F1415" s="177">
        <v>20</v>
      </c>
      <c r="G1415" s="185">
        <v>126.00000000000001</v>
      </c>
      <c r="H1415" s="177">
        <v>87.4349</v>
      </c>
      <c r="I1415" s="176">
        <v>69.39277777777777</v>
      </c>
      <c r="J1415" s="185">
        <v>38.565100000000015</v>
      </c>
      <c r="K1415" s="177">
        <v>1.6400000000000006</v>
      </c>
      <c r="L1415" s="177">
        <v>0.45190000000000907</v>
      </c>
      <c r="M1415" s="177">
        <v>-0.5901999999999958</v>
      </c>
      <c r="N1415" s="177">
        <v>0.26200000000000045</v>
      </c>
      <c r="O1415" s="177">
        <v>0.20793650793650828</v>
      </c>
      <c r="P1415" s="177">
        <v>0.44092500000000356</v>
      </c>
      <c r="Q1415" s="153" t="s">
        <v>237</v>
      </c>
      <c r="T1415" s="130"/>
    </row>
    <row r="1416" spans="1:20" ht="10.5" customHeight="1">
      <c r="A1416" s="122"/>
      <c r="B1416" s="187" t="s">
        <v>245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5" customHeight="1">
      <c r="A1417" s="122"/>
      <c r="B1417" s="123" t="s">
        <v>113</v>
      </c>
      <c r="C1417" s="123"/>
      <c r="J1417" s="188"/>
      <c r="T1417" s="130"/>
    </row>
    <row r="1421" spans="1:20" ht="10.5" customHeight="1">
      <c r="A1421" s="122"/>
      <c r="B1421" s="123" t="s">
        <v>236</v>
      </c>
      <c r="C1421" s="123"/>
      <c r="P1421" s="128"/>
      <c r="T1421" s="130"/>
    </row>
    <row r="1422" spans="1:20" ht="10.5" customHeight="1">
      <c r="A1422" s="122"/>
      <c r="B1422" s="131" t="s">
        <v>243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5" customHeight="1">
      <c r="A1423" s="122"/>
      <c r="D1423" s="135"/>
      <c r="N1423" s="124"/>
      <c r="T1423" s="130"/>
    </row>
    <row r="1424" spans="1:20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5" customHeight="1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43705</v>
      </c>
      <c r="L1426" s="151">
        <v>43712</v>
      </c>
      <c r="M1426" s="151">
        <v>43719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5" customHeight="1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5" customHeight="1">
      <c r="A1428" s="122"/>
      <c r="B1428" s="183"/>
      <c r="C1428" s="243" t="s">
        <v>117</v>
      </c>
      <c r="D1428" s="243"/>
      <c r="E1428" s="243"/>
      <c r="F1428" s="243"/>
      <c r="G1428" s="243"/>
      <c r="H1428" s="243"/>
      <c r="I1428" s="243"/>
      <c r="J1428" s="243"/>
      <c r="K1428" s="243"/>
      <c r="L1428" s="243"/>
      <c r="M1428" s="243"/>
      <c r="N1428" s="243"/>
      <c r="O1428" s="243"/>
      <c r="P1428" s="244"/>
      <c r="Q1428" s="145"/>
      <c r="T1428" s="130"/>
    </row>
    <row r="1429" spans="1:20" ht="10.5" customHeight="1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161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161</v>
      </c>
      <c r="T1429" s="130"/>
    </row>
    <row r="1430" spans="1:20" ht="10.5" customHeight="1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5" customHeight="1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0.1999999999999993</v>
      </c>
      <c r="G1431" s="161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237</v>
      </c>
      <c r="T1431" s="130"/>
    </row>
    <row r="1432" spans="1:20" ht="10.5" customHeight="1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161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237</v>
      </c>
      <c r="T1432" s="130"/>
    </row>
    <row r="1433" spans="1:20" ht="10.5" customHeight="1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5" customHeight="1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5" customHeight="1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5" customHeight="1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161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237</v>
      </c>
      <c r="T1436" s="130"/>
    </row>
    <row r="1437" spans="1:20" ht="10.5" customHeight="1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5" customHeight="1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5" customHeight="1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0.1999999999999993</v>
      </c>
      <c r="G1439" s="161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237</v>
      </c>
      <c r="T1439" s="130"/>
    </row>
    <row r="1440" spans="1:20" ht="10.5" customHeight="1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5" customHeight="1">
      <c r="A1441" s="122"/>
      <c r="B1441" s="158" t="s">
        <v>91</v>
      </c>
      <c r="C1441" s="159">
        <v>0.2042553191489362</v>
      </c>
      <c r="D1441" s="197">
        <v>0.004255319148936176</v>
      </c>
      <c r="E1441" s="160">
        <v>0</v>
      </c>
      <c r="F1441" s="160">
        <v>-0.2</v>
      </c>
      <c r="G1441" s="161">
        <v>0.004255319148936176</v>
      </c>
      <c r="H1441" s="160">
        <v>0</v>
      </c>
      <c r="I1441" s="162">
        <v>0</v>
      </c>
      <c r="J1441" s="161">
        <v>0.004255319148936176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237</v>
      </c>
      <c r="T1441" s="130"/>
    </row>
    <row r="1442" spans="1:20" ht="10.5" customHeight="1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5" customHeight="1" hidden="1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5" customHeight="1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5" customHeight="1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5" customHeight="1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5" customHeight="1">
      <c r="A1447" s="122"/>
      <c r="B1447" s="158" t="s">
        <v>97</v>
      </c>
      <c r="C1447" s="159">
        <v>4.595744680851064</v>
      </c>
      <c r="D1447" s="197">
        <v>4.595744680851064</v>
      </c>
      <c r="E1447" s="160">
        <v>0</v>
      </c>
      <c r="F1447" s="160">
        <v>0</v>
      </c>
      <c r="G1447" s="161">
        <v>4.595744680851064</v>
      </c>
      <c r="H1447" s="160">
        <v>0</v>
      </c>
      <c r="I1447" s="162">
        <v>0</v>
      </c>
      <c r="J1447" s="161">
        <v>4.595744680851064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237</v>
      </c>
      <c r="T1447" s="130"/>
    </row>
    <row r="1448" spans="1:20" ht="10.5" customHeight="1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5" customHeight="1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5" customHeight="1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5" customHeight="1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5" customHeight="1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5" customHeight="1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5" customHeight="1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-7.216449660063518E-16</v>
      </c>
      <c r="G1454" s="161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237</v>
      </c>
      <c r="T1454" s="130"/>
    </row>
    <row r="1455" spans="1:20" ht="10.5" customHeight="1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5" customHeight="1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5" customHeight="1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5" customHeight="1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5" customHeight="1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5" customHeight="1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5" customHeight="1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237</v>
      </c>
      <c r="T1461" s="130"/>
    </row>
    <row r="1462" spans="1:20" ht="10.5" customHeight="1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5" customHeight="1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5" customHeight="1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43705</v>
      </c>
      <c r="L1466" s="151">
        <v>43712</v>
      </c>
      <c r="M1466" s="151">
        <v>43719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5" customHeight="1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5" customHeight="1">
      <c r="A1468" s="122"/>
      <c r="B1468" s="183"/>
      <c r="C1468" s="243" t="s">
        <v>130</v>
      </c>
      <c r="D1468" s="243"/>
      <c r="E1468" s="243"/>
      <c r="F1468" s="243"/>
      <c r="G1468" s="243"/>
      <c r="H1468" s="243"/>
      <c r="I1468" s="243"/>
      <c r="J1468" s="243"/>
      <c r="K1468" s="243"/>
      <c r="L1468" s="243"/>
      <c r="M1468" s="243"/>
      <c r="N1468" s="243"/>
      <c r="O1468" s="243"/>
      <c r="P1468" s="244"/>
      <c r="Q1468" s="145"/>
      <c r="T1468" s="130"/>
    </row>
    <row r="1469" spans="1:20" ht="10.5" customHeight="1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0.17</v>
      </c>
      <c r="I1469" s="162">
        <v>11.333333333333334</v>
      </c>
      <c r="J1469" s="161">
        <v>1.33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237</v>
      </c>
      <c r="T1469" s="130"/>
    </row>
    <row r="1470" spans="1:20" ht="10.5" customHeight="1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0.128</v>
      </c>
      <c r="I1470" s="162">
        <v>32</v>
      </c>
      <c r="J1470" s="161">
        <v>0.272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161</v>
      </c>
      <c r="T1470" s="130"/>
    </row>
    <row r="1471" spans="1:20" ht="10.5" customHeight="1">
      <c r="A1471" s="122"/>
      <c r="B1471" s="158" t="s">
        <v>82</v>
      </c>
      <c r="C1471" s="159">
        <v>0.4</v>
      </c>
      <c r="D1471" s="197">
        <v>0.4</v>
      </c>
      <c r="E1471" s="160">
        <v>0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237</v>
      </c>
      <c r="T1471" s="130"/>
    </row>
    <row r="1472" spans="1:20" ht="10.5" customHeight="1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5" customHeight="1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5" customHeight="1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5" customHeight="1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237</v>
      </c>
      <c r="T1475" s="130"/>
    </row>
    <row r="1476" spans="1:20" ht="10.5" customHeight="1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5" customHeight="1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5" customHeight="1">
      <c r="A1478" s="122"/>
      <c r="B1478" s="158" t="s">
        <v>89</v>
      </c>
      <c r="C1478" s="159">
        <v>0.7</v>
      </c>
      <c r="D1478" s="197">
        <v>3.7</v>
      </c>
      <c r="E1478" s="160">
        <v>0</v>
      </c>
      <c r="F1478" s="160">
        <v>3</v>
      </c>
      <c r="G1478" s="161">
        <v>3.7</v>
      </c>
      <c r="H1478" s="160">
        <v>1.051</v>
      </c>
      <c r="I1478" s="162">
        <v>28.405405405405403</v>
      </c>
      <c r="J1478" s="161">
        <v>2.649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237</v>
      </c>
      <c r="T1478" s="130"/>
    </row>
    <row r="1479" spans="1:20" ht="10.5" customHeight="1">
      <c r="A1479" s="122"/>
      <c r="B1479" s="165" t="s">
        <v>90</v>
      </c>
      <c r="C1479" s="159">
        <v>3.2</v>
      </c>
      <c r="D1479" s="197">
        <v>6.1</v>
      </c>
      <c r="E1479" s="160">
        <v>0</v>
      </c>
      <c r="F1479" s="160">
        <v>2.8999999999999995</v>
      </c>
      <c r="G1479" s="161">
        <v>6.1</v>
      </c>
      <c r="H1479" s="160">
        <v>1.349</v>
      </c>
      <c r="I1479" s="162">
        <v>22.11475409836066</v>
      </c>
      <c r="J1479" s="161">
        <v>4.751</v>
      </c>
      <c r="K1479" s="160">
        <v>0</v>
      </c>
      <c r="L1479" s="160">
        <v>0</v>
      </c>
      <c r="M1479" s="160">
        <v>0</v>
      </c>
      <c r="N1479" s="160">
        <v>0</v>
      </c>
      <c r="O1479" s="160">
        <v>0</v>
      </c>
      <c r="P1479" s="166">
        <v>0</v>
      </c>
      <c r="Q1479" s="146" t="s">
        <v>237</v>
      </c>
      <c r="T1479" s="130"/>
    </row>
    <row r="1480" spans="1:20" ht="10.5" customHeight="1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5" customHeight="1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237</v>
      </c>
      <c r="T1481" s="130"/>
    </row>
    <row r="1482" spans="1:20" ht="10.5" customHeight="1">
      <c r="A1482" s="122"/>
      <c r="B1482" s="158" t="s">
        <v>92</v>
      </c>
      <c r="C1482" s="159">
        <v>0.3181818181818182</v>
      </c>
      <c r="D1482" s="197">
        <v>0.4181818181818182</v>
      </c>
      <c r="E1482" s="160">
        <v>0</v>
      </c>
      <c r="F1482" s="160">
        <v>0.10000000000000003</v>
      </c>
      <c r="G1482" s="161">
        <v>0.4181818181818182</v>
      </c>
      <c r="H1482" s="160">
        <v>0</v>
      </c>
      <c r="I1482" s="162">
        <v>0</v>
      </c>
      <c r="J1482" s="161">
        <v>0.4181818181818182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237</v>
      </c>
      <c r="T1482" s="130"/>
    </row>
    <row r="1483" spans="1:20" ht="10.5" customHeight="1" hidden="1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5" customHeight="1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118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5" customHeight="1">
      <c r="A1485" s="122"/>
      <c r="B1485" s="158" t="s">
        <v>95</v>
      </c>
      <c r="C1485" s="159">
        <v>0.11515151515151517</v>
      </c>
      <c r="D1485" s="197">
        <v>0.11515151515151517</v>
      </c>
      <c r="E1485" s="160">
        <v>0</v>
      </c>
      <c r="F1485" s="160">
        <v>0</v>
      </c>
      <c r="G1485" s="161">
        <v>0.11515151515151517</v>
      </c>
      <c r="H1485" s="160">
        <v>0</v>
      </c>
      <c r="I1485" s="162">
        <v>0</v>
      </c>
      <c r="J1485" s="161">
        <v>0.11515151515151517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237</v>
      </c>
      <c r="T1485" s="130"/>
    </row>
    <row r="1486" spans="1:20" ht="10.5" customHeight="1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5" customHeight="1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237</v>
      </c>
      <c r="T1487" s="130"/>
    </row>
    <row r="1488" spans="1:20" ht="10.5" customHeight="1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5" customHeight="1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5" customHeight="1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5" customHeight="1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5" customHeight="1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5" customHeight="1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5" customHeight="1">
      <c r="A1494" s="122"/>
      <c r="B1494" s="165" t="s">
        <v>105</v>
      </c>
      <c r="C1494" s="169">
        <v>4</v>
      </c>
      <c r="D1494" s="197">
        <v>7</v>
      </c>
      <c r="E1494" s="160">
        <v>0</v>
      </c>
      <c r="F1494" s="160">
        <v>3</v>
      </c>
      <c r="G1494" s="161">
        <v>7</v>
      </c>
      <c r="H1494" s="160">
        <v>1.349</v>
      </c>
      <c r="I1494" s="162">
        <v>19.271428571428572</v>
      </c>
      <c r="J1494" s="161">
        <v>5.651</v>
      </c>
      <c r="K1494" s="160">
        <v>0</v>
      </c>
      <c r="L1494" s="160">
        <v>0</v>
      </c>
      <c r="M1494" s="160">
        <v>0</v>
      </c>
      <c r="N1494" s="160">
        <v>0</v>
      </c>
      <c r="O1494" s="160">
        <v>0</v>
      </c>
      <c r="P1494" s="160">
        <v>0</v>
      </c>
      <c r="Q1494" s="146" t="s">
        <v>237</v>
      </c>
      <c r="T1494" s="130"/>
    </row>
    <row r="1495" spans="1:20" ht="10.5" customHeight="1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5" customHeight="1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5" customHeight="1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5" customHeight="1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5" customHeight="1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5" customHeight="1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5" customHeight="1">
      <c r="A1501" s="122"/>
      <c r="B1501" s="172" t="s">
        <v>111</v>
      </c>
      <c r="C1501" s="173">
        <v>4</v>
      </c>
      <c r="D1501" s="192">
        <v>7</v>
      </c>
      <c r="E1501" s="174">
        <v>0</v>
      </c>
      <c r="F1501" s="177">
        <v>3</v>
      </c>
      <c r="G1501" s="185">
        <v>7</v>
      </c>
      <c r="H1501" s="177">
        <v>1.349</v>
      </c>
      <c r="I1501" s="176">
        <v>19.27142857142857</v>
      </c>
      <c r="J1501" s="185">
        <v>5.651</v>
      </c>
      <c r="K1501" s="177">
        <v>0</v>
      </c>
      <c r="L1501" s="177">
        <v>0</v>
      </c>
      <c r="M1501" s="177">
        <v>0</v>
      </c>
      <c r="N1501" s="177">
        <v>0</v>
      </c>
      <c r="O1501" s="177">
        <v>0</v>
      </c>
      <c r="P1501" s="177">
        <v>0</v>
      </c>
      <c r="Q1501" s="153" t="s">
        <v>237</v>
      </c>
      <c r="T1501" s="130"/>
    </row>
    <row r="1502" spans="1:20" ht="10.5" customHeight="1">
      <c r="A1502" s="122"/>
      <c r="B1502" s="187" t="s">
        <v>245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5" customHeight="1">
      <c r="A1503" s="122"/>
      <c r="B1503" s="123" t="s">
        <v>113</v>
      </c>
      <c r="C1503" s="123"/>
      <c r="J1503" s="188"/>
      <c r="T1503" s="130"/>
    </row>
  </sheetData>
  <sheetProtection/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746:I778 I786:I818 I51:I83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02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236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43705</v>
      </c>
      <c r="K6" s="151">
        <v>43712</v>
      </c>
      <c r="L6" s="151">
        <v>43719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52" t="s">
        <v>162</v>
      </c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4"/>
      <c r="P8" s="145"/>
    </row>
    <row r="9" spans="1:16" s="130" customFormat="1" ht="10.5" customHeight="1">
      <c r="A9" s="122"/>
      <c r="B9" s="158" t="s">
        <v>131</v>
      </c>
      <c r="C9" s="159">
        <v>11.623104761651634</v>
      </c>
      <c r="D9" s="160">
        <v>0</v>
      </c>
      <c r="E9" s="160">
        <v>0</v>
      </c>
      <c r="F9" s="161">
        <v>11.623104761651634</v>
      </c>
      <c r="G9" s="160">
        <v>4.5841</v>
      </c>
      <c r="H9" s="162">
        <v>39.439548158633336</v>
      </c>
      <c r="I9" s="161">
        <v>7.039004761651634</v>
      </c>
      <c r="J9" s="160">
        <v>0.08860000000000046</v>
      </c>
      <c r="K9" s="160">
        <v>0.2504999999999997</v>
      </c>
      <c r="L9" s="160">
        <v>0.1969000000000003</v>
      </c>
      <c r="M9" s="160">
        <v>0.07359999999999989</v>
      </c>
      <c r="N9" s="160">
        <v>0.6332215144685781</v>
      </c>
      <c r="O9" s="160">
        <v>0.1524000000000001</v>
      </c>
      <c r="P9" s="146">
        <v>44.18769528642802</v>
      </c>
    </row>
    <row r="10" spans="1:16" s="130" customFormat="1" ht="10.5" customHeight="1">
      <c r="A10" s="122"/>
      <c r="B10" s="158" t="s">
        <v>132</v>
      </c>
      <c r="C10" s="159">
        <v>2.2</v>
      </c>
      <c r="D10" s="160">
        <v>0</v>
      </c>
      <c r="E10" s="160">
        <v>-2.1</v>
      </c>
      <c r="F10" s="161">
        <v>0.10000000000000009</v>
      </c>
      <c r="G10" s="160">
        <v>0</v>
      </c>
      <c r="H10" s="162">
        <v>0</v>
      </c>
      <c r="I10" s="161">
        <v>0.10000000000000009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237</v>
      </c>
    </row>
    <row r="11" spans="1:16" s="130" customFormat="1" ht="10.5" customHeight="1">
      <c r="A11" s="122"/>
      <c r="B11" s="158" t="s">
        <v>133</v>
      </c>
      <c r="C11" s="159">
        <v>2.500271168570498</v>
      </c>
      <c r="D11" s="160">
        <v>0</v>
      </c>
      <c r="E11" s="160">
        <v>0</v>
      </c>
      <c r="F11" s="161">
        <v>2.500271168570498</v>
      </c>
      <c r="G11" s="160">
        <v>0.165</v>
      </c>
      <c r="H11" s="162">
        <v>6.599284192615671</v>
      </c>
      <c r="I11" s="161">
        <v>2.335271168570498</v>
      </c>
      <c r="J11" s="160">
        <v>0</v>
      </c>
      <c r="K11" s="160">
        <v>0</v>
      </c>
      <c r="L11" s="160">
        <v>0</v>
      </c>
      <c r="M11" s="160">
        <v>0.024999999999999994</v>
      </c>
      <c r="N11" s="160">
        <v>0.9998915443357076</v>
      </c>
      <c r="O11" s="160">
        <v>0.006249999999999999</v>
      </c>
      <c r="P11" s="146" t="s">
        <v>237</v>
      </c>
    </row>
    <row r="12" spans="1:16" s="130" customFormat="1" ht="10.5" customHeight="1">
      <c r="A12" s="122"/>
      <c r="B12" s="158" t="s">
        <v>134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118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5" customHeight="1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136</v>
      </c>
      <c r="C14" s="170">
        <v>16.323375930222134</v>
      </c>
      <c r="D14" s="170">
        <v>0</v>
      </c>
      <c r="E14" s="160">
        <v>-2.100000000000003</v>
      </c>
      <c r="F14" s="203">
        <v>14.223375930222131</v>
      </c>
      <c r="G14" s="170">
        <v>4.7491</v>
      </c>
      <c r="H14" s="170">
        <v>46.038832351249006</v>
      </c>
      <c r="I14" s="203">
        <v>9.474275930222133</v>
      </c>
      <c r="J14" s="170">
        <v>0.08860000000000046</v>
      </c>
      <c r="K14" s="170">
        <v>0.2504999999999997</v>
      </c>
      <c r="L14" s="170">
        <v>0.1969000000000003</v>
      </c>
      <c r="M14" s="170">
        <v>0.09859999999999988</v>
      </c>
      <c r="N14" s="160">
        <v>0.6932250155217546</v>
      </c>
      <c r="O14" s="170">
        <v>0.1586500000000001</v>
      </c>
      <c r="P14" s="146" t="s">
        <v>237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137</v>
      </c>
      <c r="C16" s="159">
        <v>398.9123532647335</v>
      </c>
      <c r="D16" s="160">
        <v>0</v>
      </c>
      <c r="E16" s="160">
        <v>-326</v>
      </c>
      <c r="F16" s="161">
        <v>72.9123532647335</v>
      </c>
      <c r="G16" s="160">
        <v>29.3344</v>
      </c>
      <c r="H16" s="162">
        <v>40.23241424329198</v>
      </c>
      <c r="I16" s="161">
        <v>43.577953264733495</v>
      </c>
      <c r="J16" s="160">
        <v>0.2602999999999973</v>
      </c>
      <c r="K16" s="160">
        <v>0.2977000000000025</v>
      </c>
      <c r="L16" s="160">
        <v>9.3611</v>
      </c>
      <c r="M16" s="160">
        <v>0.4372999999999969</v>
      </c>
      <c r="N16" s="160">
        <v>0.5997611932949526</v>
      </c>
      <c r="O16" s="160">
        <v>2.5890999999999993</v>
      </c>
      <c r="P16" s="146">
        <v>14.831313299885483</v>
      </c>
    </row>
    <row r="17" spans="1:16" ht="10.5" customHeight="1">
      <c r="A17" s="122"/>
      <c r="B17" s="171" t="s">
        <v>138</v>
      </c>
      <c r="C17" s="159">
        <v>2.8</v>
      </c>
      <c r="D17" s="160">
        <v>0</v>
      </c>
      <c r="E17" s="160">
        <v>-2.6</v>
      </c>
      <c r="F17" s="161">
        <v>0.19999999999999973</v>
      </c>
      <c r="G17" s="160">
        <v>0</v>
      </c>
      <c r="H17" s="162">
        <v>0</v>
      </c>
      <c r="I17" s="161">
        <v>0.19999999999999973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237</v>
      </c>
    </row>
    <row r="18" spans="1:16" ht="10.5" customHeight="1">
      <c r="A18" s="122"/>
      <c r="B18" s="171" t="s">
        <v>139</v>
      </c>
      <c r="C18" s="159">
        <v>98.46684206507102</v>
      </c>
      <c r="D18" s="160">
        <v>0</v>
      </c>
      <c r="E18" s="160">
        <v>54.500000000000014</v>
      </c>
      <c r="F18" s="161">
        <v>152.96684206507103</v>
      </c>
      <c r="G18" s="160">
        <v>133.21390000000002</v>
      </c>
      <c r="H18" s="162">
        <v>87.08678181597797</v>
      </c>
      <c r="I18" s="161">
        <v>19.75294206507101</v>
      </c>
      <c r="J18" s="160">
        <v>5.0859999999999985</v>
      </c>
      <c r="K18" s="160">
        <v>0.3400000000000034</v>
      </c>
      <c r="L18" s="160">
        <v>1.6650000000000205</v>
      </c>
      <c r="M18" s="160">
        <v>4.471000000000004</v>
      </c>
      <c r="N18" s="160">
        <v>2.922855659201012</v>
      </c>
      <c r="O18" s="160">
        <v>2.8905000000000065</v>
      </c>
      <c r="P18" s="146">
        <v>4.833745741245793</v>
      </c>
    </row>
    <row r="19" spans="1:16" ht="10.5" customHeight="1">
      <c r="A19" s="122"/>
      <c r="B19" s="171" t="s">
        <v>140</v>
      </c>
      <c r="C19" s="159">
        <v>1.9351466909594677</v>
      </c>
      <c r="D19" s="160">
        <v>0</v>
      </c>
      <c r="E19" s="160">
        <v>0</v>
      </c>
      <c r="F19" s="161">
        <v>1.9351466909594677</v>
      </c>
      <c r="G19" s="160">
        <v>0</v>
      </c>
      <c r="H19" s="162">
        <v>0</v>
      </c>
      <c r="I19" s="161">
        <v>1.9351466909594677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237</v>
      </c>
    </row>
    <row r="20" spans="1:16" ht="10.5" customHeight="1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142</v>
      </c>
      <c r="C21" s="159">
        <v>502.114342020764</v>
      </c>
      <c r="D21" s="160">
        <v>0</v>
      </c>
      <c r="E21" s="160">
        <v>-274.1</v>
      </c>
      <c r="F21" s="161">
        <v>228.014342020764</v>
      </c>
      <c r="G21" s="170">
        <v>162.5483</v>
      </c>
      <c r="H21" s="162">
        <v>71.2886297236503</v>
      </c>
      <c r="I21" s="161">
        <v>65.46604202076398</v>
      </c>
      <c r="J21" s="160">
        <v>5.346299999999996</v>
      </c>
      <c r="K21" s="160">
        <v>0.6377000000000059</v>
      </c>
      <c r="L21" s="160">
        <v>11.02610000000002</v>
      </c>
      <c r="M21" s="160">
        <v>4.9083000000000006</v>
      </c>
      <c r="N21" s="160">
        <v>2.152627749860151</v>
      </c>
      <c r="O21" s="160">
        <v>5.479600000000006</v>
      </c>
      <c r="P21" s="146">
        <v>9.947230093576886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111</v>
      </c>
      <c r="C23" s="173">
        <v>518.4377179509861</v>
      </c>
      <c r="D23" s="174">
        <v>0</v>
      </c>
      <c r="E23" s="177">
        <v>-276.2</v>
      </c>
      <c r="F23" s="185">
        <v>242.2377179509861</v>
      </c>
      <c r="G23" s="177">
        <v>167.2974</v>
      </c>
      <c r="H23" s="176">
        <v>69.0633157441859</v>
      </c>
      <c r="I23" s="204">
        <v>74.9403179509861</v>
      </c>
      <c r="J23" s="174">
        <v>5.434899999999996</v>
      </c>
      <c r="K23" s="174">
        <v>0.8882000000000057</v>
      </c>
      <c r="L23" s="174">
        <v>11.22300000000002</v>
      </c>
      <c r="M23" s="177">
        <v>5.006900000000001</v>
      </c>
      <c r="N23" s="177">
        <v>2.0669365788085434</v>
      </c>
      <c r="O23" s="177">
        <v>5.638250000000006</v>
      </c>
      <c r="P23" s="153">
        <v>11.291414525958588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43705</v>
      </c>
      <c r="K28" s="151">
        <v>43712</v>
      </c>
      <c r="L28" s="151">
        <v>43719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43" t="s">
        <v>167</v>
      </c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4"/>
      <c r="P30" s="136"/>
    </row>
    <row r="31" spans="1:16" ht="10.5" customHeight="1">
      <c r="A31" s="122"/>
      <c r="B31" s="158" t="s">
        <v>131</v>
      </c>
      <c r="C31" s="159">
        <v>0.3406017260669922</v>
      </c>
      <c r="D31" s="160">
        <v>0</v>
      </c>
      <c r="E31" s="160">
        <v>1.2</v>
      </c>
      <c r="F31" s="161">
        <v>1.5406017260669922</v>
      </c>
      <c r="G31" s="160">
        <v>0.6866</v>
      </c>
      <c r="H31" s="162">
        <v>44.56700186574655</v>
      </c>
      <c r="I31" s="161">
        <v>0.8540017260669922</v>
      </c>
      <c r="J31" s="160">
        <v>0</v>
      </c>
      <c r="K31" s="160">
        <v>0.0010999999999999899</v>
      </c>
      <c r="L31" s="160">
        <v>0.0022999999999999687</v>
      </c>
      <c r="M31" s="160">
        <v>0</v>
      </c>
      <c r="N31" s="160">
        <v>0</v>
      </c>
      <c r="O31" s="160">
        <v>0.0008499999999999897</v>
      </c>
      <c r="P31" s="146" t="s">
        <v>237</v>
      </c>
    </row>
    <row r="32" spans="1:16" ht="10.5" customHeight="1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133</v>
      </c>
      <c r="C33" s="159">
        <v>1.2779613525208449</v>
      </c>
      <c r="D33" s="160">
        <v>0</v>
      </c>
      <c r="E33" s="160">
        <v>-0.5</v>
      </c>
      <c r="F33" s="161">
        <v>0.7779613525208449</v>
      </c>
      <c r="G33" s="160">
        <v>0.574</v>
      </c>
      <c r="H33" s="162">
        <v>73.78258548963332</v>
      </c>
      <c r="I33" s="161">
        <v>0.2039613525208449</v>
      </c>
      <c r="J33" s="160">
        <v>0</v>
      </c>
      <c r="K33" s="160">
        <v>0</v>
      </c>
      <c r="L33" s="160">
        <v>0</v>
      </c>
      <c r="M33" s="160">
        <v>0.029999999999999916</v>
      </c>
      <c r="N33" s="160">
        <v>3.8562326910958076</v>
      </c>
      <c r="O33" s="160">
        <v>0.007499999999999979</v>
      </c>
      <c r="P33" s="146">
        <v>25.194847002779397</v>
      </c>
    </row>
    <row r="34" spans="1:16" s="130" customFormat="1" ht="10.5" customHeight="1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136</v>
      </c>
      <c r="C36" s="159">
        <v>1.618563078587837</v>
      </c>
      <c r="D36" s="160">
        <v>0</v>
      </c>
      <c r="E36" s="160">
        <v>0.6999999999999997</v>
      </c>
      <c r="F36" s="203">
        <v>2.318563078587837</v>
      </c>
      <c r="G36" s="170">
        <v>1.2606</v>
      </c>
      <c r="H36" s="162">
        <v>54.369881571986014</v>
      </c>
      <c r="I36" s="203">
        <v>1.0579630785878371</v>
      </c>
      <c r="J36" s="160">
        <v>0</v>
      </c>
      <c r="K36" s="160">
        <v>0.0010999999999999899</v>
      </c>
      <c r="L36" s="160">
        <v>0.0022999999999999687</v>
      </c>
      <c r="M36" s="160">
        <v>0.029999999999999916</v>
      </c>
      <c r="N36" s="160">
        <v>1.2939048446450707</v>
      </c>
      <c r="O36" s="160">
        <v>0.008349999999999969</v>
      </c>
      <c r="P36" s="146" t="s">
        <v>237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137</v>
      </c>
      <c r="C38" s="159">
        <v>94.11483217675097</v>
      </c>
      <c r="D38" s="160">
        <v>0</v>
      </c>
      <c r="E38" s="160">
        <v>-70.9</v>
      </c>
      <c r="F38" s="161">
        <v>23.21483217675096</v>
      </c>
      <c r="G38" s="160">
        <v>6.473800000000001</v>
      </c>
      <c r="H38" s="162">
        <v>27.886482015938675</v>
      </c>
      <c r="I38" s="161">
        <v>16.74103217675096</v>
      </c>
      <c r="J38" s="160">
        <v>0.015099999999999891</v>
      </c>
      <c r="K38" s="160">
        <v>0.0014000000000000679</v>
      </c>
      <c r="L38" s="160">
        <v>4.739799999999999</v>
      </c>
      <c r="M38" s="160">
        <v>0.008600000000001273</v>
      </c>
      <c r="N38" s="160">
        <v>0.03704528180313078</v>
      </c>
      <c r="O38" s="160">
        <v>1.191225</v>
      </c>
      <c r="P38" s="146">
        <v>12.053627296901055</v>
      </c>
    </row>
    <row r="39" spans="1:16" s="130" customFormat="1" ht="10.5" customHeight="1">
      <c r="A39" s="122"/>
      <c r="B39" s="171" t="s">
        <v>138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118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5" customHeight="1">
      <c r="A40" s="122"/>
      <c r="B40" s="171" t="s">
        <v>139</v>
      </c>
      <c r="C40" s="159">
        <v>6.441201913737105</v>
      </c>
      <c r="D40" s="160">
        <v>0</v>
      </c>
      <c r="E40" s="160">
        <v>20.200000000000003</v>
      </c>
      <c r="F40" s="161">
        <v>26.641201913737106</v>
      </c>
      <c r="G40" s="160">
        <v>6.64</v>
      </c>
      <c r="H40" s="162">
        <v>24.92380044076086</v>
      </c>
      <c r="I40" s="161">
        <v>20.001201913737106</v>
      </c>
      <c r="J40" s="160">
        <v>0.5389999999999997</v>
      </c>
      <c r="K40" s="160">
        <v>0.027000000000000135</v>
      </c>
      <c r="L40" s="160">
        <v>0.1589999999999998</v>
      </c>
      <c r="M40" s="160">
        <v>0.7229999999999999</v>
      </c>
      <c r="N40" s="160">
        <v>2.7138415238960993</v>
      </c>
      <c r="O40" s="160">
        <v>0.3619999999999999</v>
      </c>
      <c r="P40" s="146" t="s">
        <v>237</v>
      </c>
    </row>
    <row r="41" spans="1:16" s="130" customFormat="1" ht="10.5" customHeight="1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142</v>
      </c>
      <c r="C43" s="159">
        <v>102.35603409048807</v>
      </c>
      <c r="D43" s="160">
        <v>0</v>
      </c>
      <c r="E43" s="160">
        <v>-52.5</v>
      </c>
      <c r="F43" s="161">
        <v>49.856034090488066</v>
      </c>
      <c r="G43" s="160">
        <v>13.113800000000001</v>
      </c>
      <c r="H43" s="162">
        <v>26.30333567286684</v>
      </c>
      <c r="I43" s="161">
        <v>36.74223409048807</v>
      </c>
      <c r="J43" s="160">
        <v>0.5540999999999996</v>
      </c>
      <c r="K43" s="160">
        <v>0.028400000000000203</v>
      </c>
      <c r="L43" s="160">
        <v>4.898799999999999</v>
      </c>
      <c r="M43" s="160">
        <v>0.7316000000000011</v>
      </c>
      <c r="N43" s="160">
        <v>1.4674251840251804</v>
      </c>
      <c r="O43" s="160">
        <v>1.5532249999999999</v>
      </c>
      <c r="P43" s="146">
        <v>21.655448560567898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111</v>
      </c>
      <c r="C45" s="173">
        <v>103.9745971690759</v>
      </c>
      <c r="D45" s="174">
        <v>0</v>
      </c>
      <c r="E45" s="177">
        <v>-51.800000000000004</v>
      </c>
      <c r="F45" s="185">
        <v>52.1745971690759</v>
      </c>
      <c r="G45" s="177">
        <v>14.374400000000001</v>
      </c>
      <c r="H45" s="176">
        <v>27.550572079011214</v>
      </c>
      <c r="I45" s="204">
        <v>37.8001971690759</v>
      </c>
      <c r="J45" s="177">
        <v>0.5540999999999996</v>
      </c>
      <c r="K45" s="177">
        <v>0.029500000000000193</v>
      </c>
      <c r="L45" s="177">
        <v>4.901099999999999</v>
      </c>
      <c r="M45" s="177">
        <v>0.761600000000001</v>
      </c>
      <c r="N45" s="177">
        <v>1.4597141929663129</v>
      </c>
      <c r="O45" s="177">
        <v>1.561575</v>
      </c>
      <c r="P45" s="153">
        <v>22.206456410403536</v>
      </c>
    </row>
    <row r="46" spans="1:16" s="130" customFormat="1" ht="10.5" customHeight="1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43705</v>
      </c>
      <c r="K50" s="151">
        <v>43712</v>
      </c>
      <c r="L50" s="151">
        <v>43719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45" t="s">
        <v>163</v>
      </c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6"/>
      <c r="P52" s="145"/>
    </row>
    <row r="53" spans="1:16" s="130" customFormat="1" ht="10.5" customHeight="1">
      <c r="A53" s="122"/>
      <c r="B53" s="158" t="s">
        <v>131</v>
      </c>
      <c r="C53" s="159">
        <v>21.66693587785968</v>
      </c>
      <c r="D53" s="160">
        <v>0</v>
      </c>
      <c r="E53" s="160">
        <v>0</v>
      </c>
      <c r="F53" s="161">
        <v>21.66693587785968</v>
      </c>
      <c r="G53" s="160">
        <v>12.1231</v>
      </c>
      <c r="H53" s="162">
        <v>55.95207401886471</v>
      </c>
      <c r="I53" s="161">
        <v>9.543835877859678</v>
      </c>
      <c r="J53" s="160">
        <v>0</v>
      </c>
      <c r="K53" s="160">
        <v>0.20550000000000068</v>
      </c>
      <c r="L53" s="160">
        <v>0.07959999999999923</v>
      </c>
      <c r="M53" s="160">
        <v>0.23100000000000165</v>
      </c>
      <c r="N53" s="160">
        <v>1.0661405992161939</v>
      </c>
      <c r="O53" s="160">
        <v>0.1290250000000004</v>
      </c>
      <c r="P53" s="146" t="s">
        <v>237</v>
      </c>
    </row>
    <row r="54" spans="1:16" s="130" customFormat="1" ht="10.5" customHeight="1">
      <c r="A54" s="122"/>
      <c r="B54" s="158" t="s">
        <v>132</v>
      </c>
      <c r="C54" s="159">
        <v>-0.8</v>
      </c>
      <c r="D54" s="160">
        <v>0</v>
      </c>
      <c r="E54" s="160">
        <v>0</v>
      </c>
      <c r="F54" s="161">
        <v>-0.8</v>
      </c>
      <c r="G54" s="160">
        <v>0</v>
      </c>
      <c r="H54" s="162" t="s">
        <v>118</v>
      </c>
      <c r="I54" s="161">
        <v>-0.8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133</v>
      </c>
      <c r="C55" s="159">
        <v>3.0000584224607807</v>
      </c>
      <c r="D55" s="160">
        <v>0</v>
      </c>
      <c r="E55" s="160">
        <v>0</v>
      </c>
      <c r="F55" s="161">
        <v>3.0000584224607807</v>
      </c>
      <c r="G55" s="160">
        <v>0.014</v>
      </c>
      <c r="H55" s="162">
        <v>0.4666575789052995</v>
      </c>
      <c r="I55" s="161">
        <v>2.986058422460781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237</v>
      </c>
    </row>
    <row r="56" spans="1:16" s="130" customFormat="1" ht="10.5" customHeight="1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136</v>
      </c>
      <c r="C58" s="159">
        <v>23.86699430032046</v>
      </c>
      <c r="D58" s="160">
        <v>0</v>
      </c>
      <c r="E58" s="160">
        <v>0</v>
      </c>
      <c r="F58" s="203">
        <v>23.86699430032046</v>
      </c>
      <c r="G58" s="160">
        <v>12.1371</v>
      </c>
      <c r="H58" s="162">
        <v>50.85307285566761</v>
      </c>
      <c r="I58" s="203">
        <v>11.729894300320458</v>
      </c>
      <c r="J58" s="160">
        <v>0</v>
      </c>
      <c r="K58" s="160">
        <v>0.20550000000000068</v>
      </c>
      <c r="L58" s="160">
        <v>0.07959999999999923</v>
      </c>
      <c r="M58" s="160">
        <v>0.23100000000000165</v>
      </c>
      <c r="N58" s="160">
        <v>0.9678638084599536</v>
      </c>
      <c r="O58" s="160">
        <v>0.1290250000000004</v>
      </c>
      <c r="P58" s="146" t="s">
        <v>237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137</v>
      </c>
      <c r="C60" s="159">
        <v>188.444415819536</v>
      </c>
      <c r="D60" s="160">
        <v>0</v>
      </c>
      <c r="E60" s="160">
        <v>-4.5</v>
      </c>
      <c r="F60" s="161">
        <v>183.944415819536</v>
      </c>
      <c r="G60" s="160">
        <v>109.48910000000001</v>
      </c>
      <c r="H60" s="162">
        <v>59.52292681035637</v>
      </c>
      <c r="I60" s="161">
        <v>74.455315819536</v>
      </c>
      <c r="J60" s="160">
        <v>0.6636999999999986</v>
      </c>
      <c r="K60" s="160">
        <v>0.3403000000000027</v>
      </c>
      <c r="L60" s="160">
        <v>85.83899999999998</v>
      </c>
      <c r="M60" s="160">
        <v>2.047200000000018</v>
      </c>
      <c r="N60" s="160">
        <v>1.1129449028822287</v>
      </c>
      <c r="O60" s="160">
        <v>22.222550000000002</v>
      </c>
      <c r="P60" s="146">
        <v>1.3504397928921743</v>
      </c>
    </row>
    <row r="61" spans="1:16" s="130" customFormat="1" ht="10.5" customHeight="1">
      <c r="A61" s="122"/>
      <c r="B61" s="171" t="s">
        <v>138</v>
      </c>
      <c r="C61" s="159">
        <v>0.5000409677799708</v>
      </c>
      <c r="D61" s="160">
        <v>0</v>
      </c>
      <c r="E61" s="160">
        <v>-0.5</v>
      </c>
      <c r="F61" s="161">
        <v>4.096777997075751E-05</v>
      </c>
      <c r="G61" s="160">
        <v>0</v>
      </c>
      <c r="H61" s="162">
        <v>0</v>
      </c>
      <c r="I61" s="161">
        <v>4.096777997075751E-05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237</v>
      </c>
    </row>
    <row r="62" spans="1:16" s="130" customFormat="1" ht="10.5" customHeight="1">
      <c r="A62" s="122"/>
      <c r="B62" s="171" t="s">
        <v>139</v>
      </c>
      <c r="C62" s="159">
        <v>0.42432870515268617</v>
      </c>
      <c r="D62" s="160">
        <v>0</v>
      </c>
      <c r="E62" s="160">
        <v>5.5</v>
      </c>
      <c r="F62" s="161">
        <v>5.9243287051526865</v>
      </c>
      <c r="G62" s="160">
        <v>1.513</v>
      </c>
      <c r="H62" s="162">
        <v>25.538758487253883</v>
      </c>
      <c r="I62" s="161">
        <v>4.411328705152687</v>
      </c>
      <c r="J62" s="160">
        <v>0.0259999999999998</v>
      </c>
      <c r="K62" s="160">
        <v>0</v>
      </c>
      <c r="L62" s="160">
        <v>0</v>
      </c>
      <c r="M62" s="160">
        <v>0</v>
      </c>
      <c r="N62" s="160">
        <v>0</v>
      </c>
      <c r="O62" s="160">
        <v>0.00649999999999995</v>
      </c>
      <c r="P62" s="146" t="s">
        <v>237</v>
      </c>
    </row>
    <row r="63" spans="1:16" s="130" customFormat="1" ht="10.5" customHeight="1">
      <c r="A63" s="122"/>
      <c r="B63" s="171" t="s">
        <v>140</v>
      </c>
      <c r="C63" s="159">
        <v>0.003339457761200073</v>
      </c>
      <c r="D63" s="160">
        <v>0</v>
      </c>
      <c r="E63" s="160">
        <v>0</v>
      </c>
      <c r="F63" s="161">
        <v>0.003339457761200073</v>
      </c>
      <c r="G63" s="160">
        <v>0</v>
      </c>
      <c r="H63" s="162">
        <v>0</v>
      </c>
      <c r="I63" s="161">
        <v>0.003339457761200073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237</v>
      </c>
    </row>
    <row r="64" spans="1:16" s="130" customFormat="1" ht="10.5" customHeight="1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142</v>
      </c>
      <c r="C65" s="159">
        <v>189.37212495022985</v>
      </c>
      <c r="D65" s="160">
        <v>0</v>
      </c>
      <c r="E65" s="160">
        <v>0.5</v>
      </c>
      <c r="F65" s="161">
        <v>189.87212495022985</v>
      </c>
      <c r="G65" s="160">
        <v>111.00210000000001</v>
      </c>
      <c r="H65" s="162">
        <v>58.46150404073077</v>
      </c>
      <c r="I65" s="161">
        <v>78.87002495022983</v>
      </c>
      <c r="J65" s="160">
        <v>0.6896999999999984</v>
      </c>
      <c r="K65" s="160">
        <v>0.3403000000000027</v>
      </c>
      <c r="L65" s="160">
        <v>85.83899999999998</v>
      </c>
      <c r="M65" s="160">
        <v>2.047200000000018</v>
      </c>
      <c r="N65" s="160">
        <v>1.0781993410231436</v>
      </c>
      <c r="O65" s="160">
        <v>22.22905</v>
      </c>
      <c r="P65" s="146">
        <v>1.548060981023923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111</v>
      </c>
      <c r="C67" s="173">
        <v>213.23911925055032</v>
      </c>
      <c r="D67" s="177">
        <v>0</v>
      </c>
      <c r="E67" s="177">
        <v>0.5</v>
      </c>
      <c r="F67" s="185">
        <v>213.73911925055032</v>
      </c>
      <c r="G67" s="177">
        <v>123.13920000000002</v>
      </c>
      <c r="H67" s="176">
        <v>57.61191513831082</v>
      </c>
      <c r="I67" s="204">
        <v>90.5999192505503</v>
      </c>
      <c r="J67" s="177">
        <v>0.6896999999999984</v>
      </c>
      <c r="K67" s="177">
        <v>0.5458000000000034</v>
      </c>
      <c r="L67" s="177">
        <v>85.91859999999998</v>
      </c>
      <c r="M67" s="177">
        <v>2.2782000000000195</v>
      </c>
      <c r="N67" s="177">
        <v>1.0658788189959072</v>
      </c>
      <c r="O67" s="177">
        <v>22.358075</v>
      </c>
      <c r="P67" s="153">
        <v>2.0522236038008774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43705</v>
      </c>
      <c r="K72" s="151">
        <v>43712</v>
      </c>
      <c r="L72" s="151">
        <v>43719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45" t="s">
        <v>168</v>
      </c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6"/>
      <c r="P74" s="145"/>
    </row>
    <row r="75" spans="1:16" s="130" customFormat="1" ht="10.5" customHeight="1">
      <c r="A75" s="122"/>
      <c r="B75" s="158" t="s">
        <v>131</v>
      </c>
      <c r="C75" s="159">
        <v>0.1590985761482367</v>
      </c>
      <c r="D75" s="160">
        <v>0</v>
      </c>
      <c r="E75" s="160">
        <v>0</v>
      </c>
      <c r="F75" s="161">
        <v>0.1590985761482367</v>
      </c>
      <c r="G75" s="160">
        <v>0.0035</v>
      </c>
      <c r="H75" s="162">
        <v>2.1998939806594815</v>
      </c>
      <c r="I75" s="161">
        <v>0.1555985761482367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237</v>
      </c>
    </row>
    <row r="76" spans="1:16" s="130" customFormat="1" ht="10.5" customHeight="1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133</v>
      </c>
      <c r="C77" s="159">
        <v>6.900003809668279</v>
      </c>
      <c r="D77" s="160">
        <v>0</v>
      </c>
      <c r="E77" s="160">
        <v>1</v>
      </c>
      <c r="F77" s="161">
        <v>7.900003809668279</v>
      </c>
      <c r="G77" s="160">
        <v>0.17</v>
      </c>
      <c r="H77" s="162">
        <v>2.151897696453621</v>
      </c>
      <c r="I77" s="161">
        <v>7.730003809668279</v>
      </c>
      <c r="J77" s="160">
        <v>0</v>
      </c>
      <c r="K77" s="160">
        <v>0</v>
      </c>
      <c r="L77" s="160">
        <v>0</v>
      </c>
      <c r="M77" s="160">
        <v>0.025000000000000022</v>
      </c>
      <c r="N77" s="160">
        <v>0.316455543596121</v>
      </c>
      <c r="O77" s="160">
        <v>0.0062500000000000056</v>
      </c>
      <c r="P77" s="146" t="s">
        <v>237</v>
      </c>
    </row>
    <row r="78" spans="1:16" s="130" customFormat="1" ht="10.5" customHeight="1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136</v>
      </c>
      <c r="C80" s="159">
        <v>7.059102385816516</v>
      </c>
      <c r="D80" s="160">
        <v>0</v>
      </c>
      <c r="E80" s="160">
        <v>1</v>
      </c>
      <c r="F80" s="203">
        <v>8.059102385816516</v>
      </c>
      <c r="G80" s="160">
        <v>0.17350000000000002</v>
      </c>
      <c r="H80" s="162">
        <v>2.152845213945271</v>
      </c>
      <c r="I80" s="203">
        <v>7.885602385816516</v>
      </c>
      <c r="J80" s="160">
        <v>0</v>
      </c>
      <c r="K80" s="160">
        <v>0</v>
      </c>
      <c r="L80" s="160">
        <v>0</v>
      </c>
      <c r="M80" s="160">
        <v>0.025000000000000022</v>
      </c>
      <c r="N80" s="160">
        <v>0.3102082440843333</v>
      </c>
      <c r="O80" s="160">
        <v>0.0062500000000000056</v>
      </c>
      <c r="P80" s="146" t="s">
        <v>237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137</v>
      </c>
      <c r="C82" s="159">
        <v>8.759293882534733</v>
      </c>
      <c r="D82" s="160">
        <v>0</v>
      </c>
      <c r="E82" s="160">
        <v>-7.1</v>
      </c>
      <c r="F82" s="161">
        <v>1.6592938825347332</v>
      </c>
      <c r="G82" s="160">
        <v>0.0631</v>
      </c>
      <c r="H82" s="162">
        <v>3.8028224333358356</v>
      </c>
      <c r="I82" s="161">
        <v>1.5961938825347333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237</v>
      </c>
    </row>
    <row r="83" spans="1:16" s="130" customFormat="1" ht="10.5" customHeight="1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139</v>
      </c>
      <c r="C84" s="159">
        <v>11.406530051359963</v>
      </c>
      <c r="D84" s="160">
        <v>0</v>
      </c>
      <c r="E84" s="160">
        <v>18.6</v>
      </c>
      <c r="F84" s="161">
        <v>30.006530051359967</v>
      </c>
      <c r="G84" s="160">
        <v>22.013</v>
      </c>
      <c r="H84" s="162">
        <v>73.36069836239636</v>
      </c>
      <c r="I84" s="161">
        <v>7.993530051359965</v>
      </c>
      <c r="J84" s="160">
        <v>0.11999999999999744</v>
      </c>
      <c r="K84" s="160">
        <v>0</v>
      </c>
      <c r="L84" s="160">
        <v>0.05600000000000094</v>
      </c>
      <c r="M84" s="160">
        <v>0.7460000000000022</v>
      </c>
      <c r="N84" s="160">
        <v>2.4861255157565</v>
      </c>
      <c r="O84" s="160">
        <v>0.23050000000000015</v>
      </c>
      <c r="P84" s="146">
        <v>32.679089159913055</v>
      </c>
    </row>
    <row r="85" spans="1:16" s="130" customFormat="1" ht="10.5" customHeight="1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142</v>
      </c>
      <c r="C87" s="159">
        <v>20.165823933894696</v>
      </c>
      <c r="D87" s="160">
        <v>0</v>
      </c>
      <c r="E87" s="160">
        <v>11.500000000000004</v>
      </c>
      <c r="F87" s="161">
        <v>31.6658239338947</v>
      </c>
      <c r="G87" s="160">
        <v>22.0761</v>
      </c>
      <c r="H87" s="162">
        <v>69.715855321137</v>
      </c>
      <c r="I87" s="161">
        <v>9.5897239338947</v>
      </c>
      <c r="J87" s="160">
        <v>0.11999999999999744</v>
      </c>
      <c r="K87" s="160">
        <v>0</v>
      </c>
      <c r="L87" s="160">
        <v>0.05600000000000094</v>
      </c>
      <c r="M87" s="160">
        <v>0.7460000000000022</v>
      </c>
      <c r="N87" s="160">
        <v>2.3558521690682843</v>
      </c>
      <c r="O87" s="160">
        <v>0.23050000000000015</v>
      </c>
      <c r="P87" s="146">
        <v>39.60400838999867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111</v>
      </c>
      <c r="C89" s="173">
        <v>27.224926319711212</v>
      </c>
      <c r="D89" s="177">
        <v>0</v>
      </c>
      <c r="E89" s="177">
        <v>12.500000000000004</v>
      </c>
      <c r="F89" s="185">
        <v>39.724926319711216</v>
      </c>
      <c r="G89" s="177">
        <v>22.2496</v>
      </c>
      <c r="H89" s="176">
        <v>56.00916618682289</v>
      </c>
      <c r="I89" s="204">
        <v>17.475326319711215</v>
      </c>
      <c r="J89" s="177">
        <v>0.11999999999999744</v>
      </c>
      <c r="K89" s="177">
        <v>0</v>
      </c>
      <c r="L89" s="177">
        <v>0.05600000000000094</v>
      </c>
      <c r="M89" s="177">
        <v>0.7710000000000022</v>
      </c>
      <c r="N89" s="177">
        <v>1.9408468974741375</v>
      </c>
      <c r="O89" s="177">
        <v>0.23675000000000015</v>
      </c>
      <c r="P89" s="153" t="s">
        <v>237</v>
      </c>
    </row>
    <row r="90" spans="1:16" s="130" customFormat="1" ht="10.5" customHeight="1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43705</v>
      </c>
      <c r="K94" s="151">
        <v>43712</v>
      </c>
      <c r="L94" s="151">
        <v>43719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45" t="s">
        <v>169</v>
      </c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6"/>
      <c r="P96" s="145"/>
    </row>
    <row r="97" spans="1:16" s="130" customFormat="1" ht="10.5" customHeight="1">
      <c r="A97" s="122"/>
      <c r="B97" s="158" t="s">
        <v>131</v>
      </c>
      <c r="C97" s="159">
        <v>97.7345200076904</v>
      </c>
      <c r="D97" s="160">
        <v>0</v>
      </c>
      <c r="E97" s="160">
        <v>0</v>
      </c>
      <c r="F97" s="161">
        <v>97.7345200076904</v>
      </c>
      <c r="G97" s="160">
        <v>2.001</v>
      </c>
      <c r="H97" s="162">
        <v>2.0473830534416577</v>
      </c>
      <c r="I97" s="161">
        <v>95.7335200076904</v>
      </c>
      <c r="J97" s="160">
        <v>0</v>
      </c>
      <c r="K97" s="160">
        <v>0.001000000000000112</v>
      </c>
      <c r="L97" s="160">
        <v>0.00019999999999997797</v>
      </c>
      <c r="M97" s="160">
        <v>0.0129999999999999</v>
      </c>
      <c r="N97" s="160">
        <v>0.013301339177781785</v>
      </c>
      <c r="O97" s="160">
        <v>0.0035499999999999976</v>
      </c>
      <c r="P97" s="146" t="s">
        <v>237</v>
      </c>
    </row>
    <row r="98" spans="1:16" s="130" customFormat="1" ht="10.5" customHeight="1">
      <c r="A98" s="122"/>
      <c r="B98" s="158" t="s">
        <v>132</v>
      </c>
      <c r="C98" s="159">
        <v>0.37622857142857147</v>
      </c>
      <c r="D98" s="160">
        <v>0</v>
      </c>
      <c r="E98" s="160">
        <v>0</v>
      </c>
      <c r="F98" s="161">
        <v>0.37622857142857147</v>
      </c>
      <c r="G98" s="160">
        <v>0</v>
      </c>
      <c r="H98" s="162">
        <v>0</v>
      </c>
      <c r="I98" s="161">
        <v>0.37622857142857147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237</v>
      </c>
    </row>
    <row r="99" spans="1:16" s="130" customFormat="1" ht="10.5" customHeight="1">
      <c r="A99" s="122"/>
      <c r="B99" s="158" t="s">
        <v>133</v>
      </c>
      <c r="C99" s="159">
        <v>4.9</v>
      </c>
      <c r="D99" s="160">
        <v>0</v>
      </c>
      <c r="E99" s="160">
        <v>0</v>
      </c>
      <c r="F99" s="161">
        <v>4.9</v>
      </c>
      <c r="G99" s="160">
        <v>0</v>
      </c>
      <c r="H99" s="162">
        <v>0</v>
      </c>
      <c r="I99" s="161">
        <v>4.9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237</v>
      </c>
    </row>
    <row r="100" spans="1:16" s="130" customFormat="1" ht="10.5" customHeight="1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136</v>
      </c>
      <c r="C102" s="159">
        <v>103.01074857911898</v>
      </c>
      <c r="D102" s="160">
        <v>0</v>
      </c>
      <c r="E102" s="160">
        <v>0</v>
      </c>
      <c r="F102" s="203">
        <v>103.01074857911898</v>
      </c>
      <c r="G102" s="160">
        <v>2.001</v>
      </c>
      <c r="H102" s="162">
        <v>1.9425157351061295</v>
      </c>
      <c r="I102" s="203">
        <v>101.00974857911898</v>
      </c>
      <c r="J102" s="160">
        <v>0</v>
      </c>
      <c r="K102" s="160">
        <v>0.001000000000000112</v>
      </c>
      <c r="L102" s="160">
        <v>0.00019999999999997797</v>
      </c>
      <c r="M102" s="160">
        <v>0.0129999999999999</v>
      </c>
      <c r="N102" s="160">
        <v>0.012620042257061216</v>
      </c>
      <c r="O102" s="160">
        <v>0.0035499999999999976</v>
      </c>
      <c r="P102" s="146" t="s">
        <v>237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137</v>
      </c>
      <c r="C104" s="159">
        <v>729.6949188120631</v>
      </c>
      <c r="D104" s="160">
        <v>0</v>
      </c>
      <c r="E104" s="160">
        <v>100.5</v>
      </c>
      <c r="F104" s="161">
        <v>830.1949188120631</v>
      </c>
      <c r="G104" s="160">
        <v>15.4372</v>
      </c>
      <c r="H104" s="162">
        <v>1.8594669336315977</v>
      </c>
      <c r="I104" s="161">
        <v>814.7577188120631</v>
      </c>
      <c r="J104" s="160">
        <v>0.14000000000000057</v>
      </c>
      <c r="K104" s="160">
        <v>1.1747999999999994</v>
      </c>
      <c r="L104" s="160">
        <v>2.0564</v>
      </c>
      <c r="M104" s="160">
        <v>0.5162000000000013</v>
      </c>
      <c r="N104" s="160">
        <v>0.06217816904235438</v>
      </c>
      <c r="O104" s="160">
        <v>0.9718500000000003</v>
      </c>
      <c r="P104" s="146" t="s">
        <v>237</v>
      </c>
    </row>
    <row r="105" spans="1:16" s="130" customFormat="1" ht="10.5" customHeight="1">
      <c r="A105" s="122"/>
      <c r="B105" s="171" t="s">
        <v>138</v>
      </c>
      <c r="C105" s="159">
        <v>0.5237714285714286</v>
      </c>
      <c r="D105" s="160">
        <v>0</v>
      </c>
      <c r="E105" s="160">
        <v>-0.5</v>
      </c>
      <c r="F105" s="161">
        <v>0.023771428571428554</v>
      </c>
      <c r="G105" s="160">
        <v>0</v>
      </c>
      <c r="H105" s="162">
        <v>0</v>
      </c>
      <c r="I105" s="161">
        <v>0.023771428571428554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237</v>
      </c>
    </row>
    <row r="106" spans="1:16" s="130" customFormat="1" ht="10.5" customHeight="1">
      <c r="A106" s="122"/>
      <c r="B106" s="171" t="s">
        <v>139</v>
      </c>
      <c r="C106" s="159">
        <v>3.1</v>
      </c>
      <c r="D106" s="160">
        <v>0</v>
      </c>
      <c r="E106" s="160">
        <v>0</v>
      </c>
      <c r="F106" s="161">
        <v>3.1</v>
      </c>
      <c r="G106" s="160">
        <v>2.965</v>
      </c>
      <c r="H106" s="162">
        <v>95.64516129032258</v>
      </c>
      <c r="I106" s="161">
        <v>0.13500000000000023</v>
      </c>
      <c r="J106" s="160">
        <v>0.07599999999999962</v>
      </c>
      <c r="K106" s="160">
        <v>0</v>
      </c>
      <c r="L106" s="160">
        <v>0.14300000000000024</v>
      </c>
      <c r="M106" s="160">
        <v>0.2639999999999998</v>
      </c>
      <c r="N106" s="160">
        <v>8.516129032258057</v>
      </c>
      <c r="O106" s="160">
        <v>0.12074999999999991</v>
      </c>
      <c r="P106" s="146">
        <v>0</v>
      </c>
    </row>
    <row r="107" spans="1:16" s="130" customFormat="1" ht="10.5" customHeight="1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142</v>
      </c>
      <c r="C109" s="159">
        <v>733.3186902406345</v>
      </c>
      <c r="D109" s="160">
        <v>0</v>
      </c>
      <c r="E109" s="160">
        <v>100</v>
      </c>
      <c r="F109" s="161">
        <v>833.3186902406345</v>
      </c>
      <c r="G109" s="160">
        <v>18.4022</v>
      </c>
      <c r="H109" s="162">
        <v>2.208302803659193</v>
      </c>
      <c r="I109" s="161">
        <v>814.9164902406345</v>
      </c>
      <c r="J109" s="160">
        <v>0.2160000000000002</v>
      </c>
      <c r="K109" s="160">
        <v>1.1747999999999994</v>
      </c>
      <c r="L109" s="160">
        <v>2.1994000000000002</v>
      </c>
      <c r="M109" s="160">
        <v>0.7802000000000011</v>
      </c>
      <c r="N109" s="160">
        <v>0.09362564516280146</v>
      </c>
      <c r="O109" s="160">
        <v>1.0926000000000002</v>
      </c>
      <c r="P109" s="146" t="s">
        <v>237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111</v>
      </c>
      <c r="C111" s="173">
        <v>836.3294388197535</v>
      </c>
      <c r="D111" s="177">
        <v>0</v>
      </c>
      <c r="E111" s="177">
        <v>100</v>
      </c>
      <c r="F111" s="185">
        <v>936.3294388197535</v>
      </c>
      <c r="G111" s="177">
        <v>20.403200000000002</v>
      </c>
      <c r="H111" s="176">
        <v>2.179062107212853</v>
      </c>
      <c r="I111" s="204">
        <v>915.9262388197535</v>
      </c>
      <c r="J111" s="177">
        <v>0.2160000000000002</v>
      </c>
      <c r="K111" s="177">
        <v>1.1757999999999995</v>
      </c>
      <c r="L111" s="177">
        <v>2.1996</v>
      </c>
      <c r="M111" s="177">
        <v>0.793200000000001</v>
      </c>
      <c r="N111" s="177">
        <v>0.0847137734983354</v>
      </c>
      <c r="O111" s="177">
        <v>1.0961500000000002</v>
      </c>
      <c r="P111" s="153" t="s">
        <v>237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43705</v>
      </c>
      <c r="K116" s="151">
        <v>43712</v>
      </c>
      <c r="L116" s="151">
        <v>43719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45" t="s">
        <v>170</v>
      </c>
      <c r="D118" s="245"/>
      <c r="E118" s="245"/>
      <c r="F118" s="245"/>
      <c r="G118" s="245"/>
      <c r="H118" s="245"/>
      <c r="I118" s="245"/>
      <c r="J118" s="245"/>
      <c r="K118" s="245"/>
      <c r="L118" s="245"/>
      <c r="M118" s="245"/>
      <c r="N118" s="245"/>
      <c r="O118" s="246"/>
      <c r="P118" s="145"/>
    </row>
    <row r="119" spans="1:16" s="130" customFormat="1" ht="10.5" customHeight="1">
      <c r="A119" s="122"/>
      <c r="B119" s="158" t="s">
        <v>131</v>
      </c>
      <c r="C119" s="159">
        <v>12.941841360311567</v>
      </c>
      <c r="D119" s="160">
        <v>0</v>
      </c>
      <c r="E119" s="160">
        <v>1</v>
      </c>
      <c r="F119" s="161">
        <v>13.941841360311567</v>
      </c>
      <c r="G119" s="160">
        <v>8.5917</v>
      </c>
      <c r="H119" s="162">
        <v>61.625288783288774</v>
      </c>
      <c r="I119" s="161">
        <v>5.350141360311568</v>
      </c>
      <c r="J119" s="160">
        <v>0.26919999999999966</v>
      </c>
      <c r="K119" s="160">
        <v>0.43269999999999964</v>
      </c>
      <c r="L119" s="160">
        <v>0.5086000000000013</v>
      </c>
      <c r="M119" s="160">
        <v>0.005099999999998772</v>
      </c>
      <c r="N119" s="160">
        <v>0.03658053386346091</v>
      </c>
      <c r="O119" s="160">
        <v>0.30389999999999984</v>
      </c>
      <c r="P119" s="146">
        <v>15.604940310337515</v>
      </c>
    </row>
    <row r="120" spans="1:16" s="130" customFormat="1" ht="10.5" customHeight="1">
      <c r="A120" s="122"/>
      <c r="B120" s="158" t="s">
        <v>132</v>
      </c>
      <c r="C120" s="159">
        <v>0.04192970150416959</v>
      </c>
      <c r="D120" s="160">
        <v>0</v>
      </c>
      <c r="E120" s="160">
        <v>0</v>
      </c>
      <c r="F120" s="161">
        <v>0.04192970150416959</v>
      </c>
      <c r="G120" s="160">
        <v>0</v>
      </c>
      <c r="H120" s="162">
        <v>0</v>
      </c>
      <c r="I120" s="161">
        <v>0.04192970150416959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237</v>
      </c>
    </row>
    <row r="121" spans="1:16" s="130" customFormat="1" ht="10.5" customHeight="1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5" customHeight="1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136</v>
      </c>
      <c r="C124" s="159">
        <v>12.983771061815737</v>
      </c>
      <c r="D124" s="160">
        <v>0</v>
      </c>
      <c r="E124" s="160">
        <v>1</v>
      </c>
      <c r="F124" s="203">
        <v>13.983771061815737</v>
      </c>
      <c r="G124" s="160">
        <v>8.5917</v>
      </c>
      <c r="H124" s="162">
        <v>61.44050815777873</v>
      </c>
      <c r="I124" s="203">
        <v>5.392071061815738</v>
      </c>
      <c r="J124" s="160">
        <v>0.26919999999999966</v>
      </c>
      <c r="K124" s="160">
        <v>0.43269999999999964</v>
      </c>
      <c r="L124" s="160">
        <v>0.5086000000000013</v>
      </c>
      <c r="M124" s="160">
        <v>0.005099999999998772</v>
      </c>
      <c r="N124" s="160">
        <v>0.0364708487964659</v>
      </c>
      <c r="O124" s="160">
        <v>0.30389999999999984</v>
      </c>
      <c r="P124" s="146">
        <v>15.742912345560185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137</v>
      </c>
      <c r="C126" s="159">
        <v>102.1537087502616</v>
      </c>
      <c r="D126" s="160">
        <v>0</v>
      </c>
      <c r="E126" s="160">
        <v>119.00000000000001</v>
      </c>
      <c r="F126" s="161">
        <v>221.15370875026161</v>
      </c>
      <c r="G126" s="160">
        <v>74.7046</v>
      </c>
      <c r="H126" s="162">
        <v>33.7794922916533</v>
      </c>
      <c r="I126" s="161">
        <v>146.44910875026162</v>
      </c>
      <c r="J126" s="160">
        <v>1.9695999999999998</v>
      </c>
      <c r="K126" s="160">
        <v>4.746600000000001</v>
      </c>
      <c r="L126" s="160">
        <v>3.8614000000000033</v>
      </c>
      <c r="M126" s="160">
        <v>2.6398999999999972</v>
      </c>
      <c r="N126" s="160">
        <v>1.193694654689744</v>
      </c>
      <c r="O126" s="160">
        <v>3.3043750000000003</v>
      </c>
      <c r="P126" s="146">
        <v>42.31976054481153</v>
      </c>
    </row>
    <row r="127" spans="1:16" s="130" customFormat="1" ht="10.5" customHeight="1">
      <c r="A127" s="122"/>
      <c r="B127" s="171" t="s">
        <v>138</v>
      </c>
      <c r="C127" s="159">
        <v>0.6580702984958303</v>
      </c>
      <c r="D127" s="160">
        <v>0</v>
      </c>
      <c r="E127" s="160">
        <v>-0.7</v>
      </c>
      <c r="F127" s="161">
        <v>-0.041929701504169636</v>
      </c>
      <c r="G127" s="160">
        <v>0</v>
      </c>
      <c r="H127" s="162" t="s">
        <v>118</v>
      </c>
      <c r="I127" s="161">
        <v>-0.041929701504169636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5" customHeight="1">
      <c r="A128" s="122"/>
      <c r="B128" s="171" t="s">
        <v>139</v>
      </c>
      <c r="C128" s="159">
        <v>0.1</v>
      </c>
      <c r="D128" s="160">
        <v>0</v>
      </c>
      <c r="E128" s="160">
        <v>0</v>
      </c>
      <c r="F128" s="161">
        <v>0.1</v>
      </c>
      <c r="G128" s="160">
        <v>0</v>
      </c>
      <c r="H128" s="162">
        <v>0</v>
      </c>
      <c r="I128" s="161">
        <v>0.1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161</v>
      </c>
    </row>
    <row r="129" spans="1:16" s="130" customFormat="1" ht="10.5" customHeight="1">
      <c r="A129" s="122"/>
      <c r="B129" s="171" t="s">
        <v>140</v>
      </c>
      <c r="C129" s="159">
        <v>0.04605223203170739</v>
      </c>
      <c r="D129" s="160">
        <v>0</v>
      </c>
      <c r="E129" s="160">
        <v>0</v>
      </c>
      <c r="F129" s="161">
        <v>0.04605223203170739</v>
      </c>
      <c r="G129" s="160">
        <v>0</v>
      </c>
      <c r="H129" s="162">
        <v>0</v>
      </c>
      <c r="I129" s="161">
        <v>0.04605223203170739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237</v>
      </c>
    </row>
    <row r="130" spans="1:16" s="130" customFormat="1" ht="10.5" customHeight="1">
      <c r="A130" s="122"/>
      <c r="B130" s="171" t="s">
        <v>141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118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142</v>
      </c>
      <c r="C131" s="159">
        <v>102.95783128078914</v>
      </c>
      <c r="D131" s="160">
        <v>0</v>
      </c>
      <c r="E131" s="160">
        <v>118.30000000000003</v>
      </c>
      <c r="F131" s="161">
        <v>221.25783128078916</v>
      </c>
      <c r="G131" s="160">
        <v>74.7046</v>
      </c>
      <c r="H131" s="162">
        <v>33.76359587706321</v>
      </c>
      <c r="I131" s="161">
        <v>146.55323128078916</v>
      </c>
      <c r="J131" s="160">
        <v>1.9695999999999998</v>
      </c>
      <c r="K131" s="160">
        <v>4.746600000000001</v>
      </c>
      <c r="L131" s="160">
        <v>3.8614000000000033</v>
      </c>
      <c r="M131" s="160">
        <v>2.6398999999999972</v>
      </c>
      <c r="N131" s="160">
        <v>1.1931329095645926</v>
      </c>
      <c r="O131" s="160">
        <v>3.3043750000000003</v>
      </c>
      <c r="P131" s="146">
        <v>42.351271051496624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111</v>
      </c>
      <c r="C133" s="173">
        <v>115.94160234260488</v>
      </c>
      <c r="D133" s="177">
        <v>0</v>
      </c>
      <c r="E133" s="177">
        <v>119.30000000000001</v>
      </c>
      <c r="F133" s="185">
        <v>235.2416023426049</v>
      </c>
      <c r="G133" s="177">
        <v>83.2963</v>
      </c>
      <c r="H133" s="176">
        <v>35.40883039841211</v>
      </c>
      <c r="I133" s="204">
        <v>151.9453023426049</v>
      </c>
      <c r="J133" s="177">
        <v>2.2387999999999995</v>
      </c>
      <c r="K133" s="177">
        <v>5.1793000000000005</v>
      </c>
      <c r="L133" s="177">
        <v>4.3700000000000045</v>
      </c>
      <c r="M133" s="177">
        <v>2.644999999999996</v>
      </c>
      <c r="N133" s="177">
        <v>1.124375949517564</v>
      </c>
      <c r="O133" s="177">
        <v>3.608275</v>
      </c>
      <c r="P133" s="153">
        <v>40.110233378166825</v>
      </c>
    </row>
    <row r="134" spans="1:16" s="130" customFormat="1" ht="10.5" customHeight="1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43705</v>
      </c>
      <c r="K138" s="151">
        <v>43712</v>
      </c>
      <c r="L138" s="151">
        <v>43719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43" t="s">
        <v>171</v>
      </c>
      <c r="D140" s="243"/>
      <c r="E140" s="243"/>
      <c r="F140" s="243"/>
      <c r="G140" s="243"/>
      <c r="H140" s="243"/>
      <c r="I140" s="243"/>
      <c r="J140" s="243"/>
      <c r="K140" s="243"/>
      <c r="L140" s="243"/>
      <c r="M140" s="243"/>
      <c r="N140" s="243"/>
      <c r="O140" s="244"/>
      <c r="P140" s="145"/>
    </row>
    <row r="141" spans="1:16" s="130" customFormat="1" ht="10.5" customHeight="1">
      <c r="A141" s="122"/>
      <c r="B141" s="158" t="s">
        <v>131</v>
      </c>
      <c r="C141" s="159">
        <v>8.129318027280266E-05</v>
      </c>
      <c r="D141" s="160">
        <v>0</v>
      </c>
      <c r="E141" s="160">
        <v>0.1</v>
      </c>
      <c r="F141" s="161">
        <v>0.10008129318027281</v>
      </c>
      <c r="G141" s="160">
        <v>0.0285</v>
      </c>
      <c r="H141" s="162">
        <v>28.47685026277986</v>
      </c>
      <c r="I141" s="161">
        <v>0.07158129318027281</v>
      </c>
      <c r="J141" s="160">
        <v>0</v>
      </c>
      <c r="K141" s="160">
        <v>0.005300000000000003</v>
      </c>
      <c r="L141" s="160">
        <v>0</v>
      </c>
      <c r="M141" s="160">
        <v>0</v>
      </c>
      <c r="N141" s="160">
        <v>0</v>
      </c>
      <c r="O141" s="160">
        <v>0.0013250000000000007</v>
      </c>
      <c r="P141" s="146" t="s">
        <v>161</v>
      </c>
    </row>
    <row r="142" spans="1:16" s="130" customFormat="1" ht="10.5" customHeight="1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5" customHeight="1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5" customHeight="1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5" customHeight="1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136</v>
      </c>
      <c r="C146" s="159">
        <v>8.129318027280266E-05</v>
      </c>
      <c r="D146" s="160">
        <v>0</v>
      </c>
      <c r="E146" s="160">
        <v>0.1</v>
      </c>
      <c r="F146" s="203">
        <v>0.10008129318027281</v>
      </c>
      <c r="G146" s="160">
        <v>0.0285</v>
      </c>
      <c r="H146" s="162">
        <v>28.47685026277986</v>
      </c>
      <c r="I146" s="203">
        <v>0.07158129318027281</v>
      </c>
      <c r="J146" s="160">
        <v>0</v>
      </c>
      <c r="K146" s="160">
        <v>0.005300000000000003</v>
      </c>
      <c r="L146" s="160">
        <v>0</v>
      </c>
      <c r="M146" s="160">
        <v>0</v>
      </c>
      <c r="N146" s="160">
        <v>0</v>
      </c>
      <c r="O146" s="160">
        <v>0.0013250000000000007</v>
      </c>
      <c r="P146" s="146" t="s">
        <v>237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137</v>
      </c>
      <c r="C148" s="159">
        <v>39.010230158763</v>
      </c>
      <c r="D148" s="160">
        <v>0</v>
      </c>
      <c r="E148" s="160">
        <v>2.8999999999999986</v>
      </c>
      <c r="F148" s="161">
        <v>41.910230158763</v>
      </c>
      <c r="G148" s="160">
        <v>0.0754</v>
      </c>
      <c r="H148" s="162">
        <v>0.17990834150605262</v>
      </c>
      <c r="I148" s="161">
        <v>41.834830158763</v>
      </c>
      <c r="J148" s="160">
        <v>0.0087</v>
      </c>
      <c r="K148" s="160">
        <v>0.009899999999999999</v>
      </c>
      <c r="L148" s="160">
        <v>0.008199999999999999</v>
      </c>
      <c r="M148" s="160">
        <v>0</v>
      </c>
      <c r="N148" s="160">
        <v>0</v>
      </c>
      <c r="O148" s="160">
        <v>0.006699999999999999</v>
      </c>
      <c r="P148" s="146" t="s">
        <v>161</v>
      </c>
    </row>
    <row r="149" spans="1:16" s="130" customFormat="1" ht="10.5" customHeight="1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5" customHeight="1">
      <c r="A150" s="122"/>
      <c r="B150" s="171" t="s">
        <v>139</v>
      </c>
      <c r="C150" s="159">
        <v>0</v>
      </c>
      <c r="D150" s="160">
        <v>0</v>
      </c>
      <c r="E150" s="160">
        <v>5</v>
      </c>
      <c r="F150" s="161">
        <v>5</v>
      </c>
      <c r="G150" s="160">
        <v>0</v>
      </c>
      <c r="H150" s="162">
        <v>0</v>
      </c>
      <c r="I150" s="161">
        <v>5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161</v>
      </c>
    </row>
    <row r="151" spans="1:16" s="130" customFormat="1" ht="10.5" customHeight="1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5" customHeight="1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142</v>
      </c>
      <c r="C153" s="159">
        <v>39.010230158763</v>
      </c>
      <c r="D153" s="160">
        <v>0</v>
      </c>
      <c r="E153" s="160">
        <v>7.899999999999999</v>
      </c>
      <c r="F153" s="161">
        <v>46.910230158763</v>
      </c>
      <c r="G153" s="160">
        <v>0.0754</v>
      </c>
      <c r="H153" s="162">
        <v>0.16073253050521433</v>
      </c>
      <c r="I153" s="161">
        <v>46.834830158763</v>
      </c>
      <c r="J153" s="160">
        <v>0.0087</v>
      </c>
      <c r="K153" s="160">
        <v>0.009899999999999999</v>
      </c>
      <c r="L153" s="160">
        <v>0.008199999999999999</v>
      </c>
      <c r="M153" s="160">
        <v>0</v>
      </c>
      <c r="N153" s="160">
        <v>0</v>
      </c>
      <c r="O153" s="160">
        <v>0.006699999999999999</v>
      </c>
      <c r="P153" s="146" t="s">
        <v>237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111</v>
      </c>
      <c r="C155" s="173">
        <v>39.010311451943274</v>
      </c>
      <c r="D155" s="177">
        <v>0</v>
      </c>
      <c r="E155" s="177">
        <v>8</v>
      </c>
      <c r="F155" s="185">
        <v>47.010311451943274</v>
      </c>
      <c r="G155" s="177">
        <v>0.10389999999999999</v>
      </c>
      <c r="H155" s="176">
        <v>0.22101534065821438</v>
      </c>
      <c r="I155" s="204">
        <v>46.90641145194327</v>
      </c>
      <c r="J155" s="177">
        <v>0.0087</v>
      </c>
      <c r="K155" s="177">
        <v>0.015200000000000002</v>
      </c>
      <c r="L155" s="177">
        <v>0.008199999999999999</v>
      </c>
      <c r="M155" s="177">
        <v>0</v>
      </c>
      <c r="N155" s="177">
        <v>0</v>
      </c>
      <c r="O155" s="177">
        <v>0.008025000000000001</v>
      </c>
      <c r="P155" s="153" t="s">
        <v>237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43705</v>
      </c>
      <c r="K160" s="151">
        <v>43712</v>
      </c>
      <c r="L160" s="151">
        <v>43719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45" t="s">
        <v>172</v>
      </c>
      <c r="D162" s="245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6"/>
      <c r="P162" s="145"/>
    </row>
    <row r="163" spans="1:16" s="130" customFormat="1" ht="10.5" customHeight="1">
      <c r="A163" s="122"/>
      <c r="B163" s="158" t="s">
        <v>131</v>
      </c>
      <c r="C163" s="159">
        <v>34.75653157661468</v>
      </c>
      <c r="D163" s="160">
        <v>0</v>
      </c>
      <c r="E163" s="160">
        <v>33.5</v>
      </c>
      <c r="F163" s="161">
        <v>68.25653157661468</v>
      </c>
      <c r="G163" s="160">
        <v>73.5693</v>
      </c>
      <c r="H163" s="162">
        <v>107.78353118839917</v>
      </c>
      <c r="I163" s="161">
        <v>-5.312768423385322</v>
      </c>
      <c r="J163" s="160">
        <v>0</v>
      </c>
      <c r="K163" s="160">
        <v>2.0489999999999995</v>
      </c>
      <c r="L163" s="160">
        <v>1.3870000000000005</v>
      </c>
      <c r="M163" s="160">
        <v>6.721800000000002</v>
      </c>
      <c r="N163" s="160">
        <v>9.847848762217144</v>
      </c>
      <c r="O163" s="160">
        <v>2.5394500000000004</v>
      </c>
      <c r="P163" s="146">
        <v>0</v>
      </c>
    </row>
    <row r="164" spans="1:16" s="130" customFormat="1" ht="10.5" customHeight="1">
      <c r="A164" s="122"/>
      <c r="B164" s="158" t="s">
        <v>132</v>
      </c>
      <c r="C164" s="159">
        <v>0.8113113197952335</v>
      </c>
      <c r="D164" s="160">
        <v>0</v>
      </c>
      <c r="E164" s="160">
        <v>0</v>
      </c>
      <c r="F164" s="161">
        <v>0.8113113197952335</v>
      </c>
      <c r="G164" s="160">
        <v>0</v>
      </c>
      <c r="H164" s="162">
        <v>0</v>
      </c>
      <c r="I164" s="161">
        <v>0.8113113197952335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237</v>
      </c>
    </row>
    <row r="165" spans="1:16" s="130" customFormat="1" ht="10.5" customHeight="1">
      <c r="A165" s="122"/>
      <c r="B165" s="158" t="s">
        <v>133</v>
      </c>
      <c r="C165" s="159">
        <v>198.153738937004</v>
      </c>
      <c r="D165" s="160">
        <v>0</v>
      </c>
      <c r="E165" s="160">
        <v>-9.900000000000006</v>
      </c>
      <c r="F165" s="161">
        <v>188.253738937004</v>
      </c>
      <c r="G165" s="160">
        <v>155.3375</v>
      </c>
      <c r="H165" s="162">
        <v>82.51496139047795</v>
      </c>
      <c r="I165" s="161">
        <v>32.91623893700398</v>
      </c>
      <c r="J165" s="160">
        <v>4.688000000000017</v>
      </c>
      <c r="K165" s="160">
        <v>4.649000000000001</v>
      </c>
      <c r="L165" s="160">
        <v>2.961999999999989</v>
      </c>
      <c r="M165" s="160">
        <v>0.9840000000000089</v>
      </c>
      <c r="N165" s="160">
        <v>0.5226987817380288</v>
      </c>
      <c r="O165" s="160">
        <v>3.320750000000004</v>
      </c>
      <c r="P165" s="146">
        <v>7.912290578033259</v>
      </c>
    </row>
    <row r="166" spans="1:16" s="130" customFormat="1" ht="10.5" customHeight="1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5" customHeight="1">
      <c r="A167" s="122"/>
      <c r="B167" s="158" t="s">
        <v>135</v>
      </c>
      <c r="C167" s="159"/>
      <c r="D167" s="160">
        <v>0</v>
      </c>
      <c r="E167" s="160"/>
      <c r="F167" s="161">
        <v>20</v>
      </c>
      <c r="G167" s="160"/>
      <c r="H167" s="162">
        <v>0</v>
      </c>
      <c r="I167" s="161">
        <v>20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136</v>
      </c>
      <c r="C168" s="159">
        <v>233.7215818334139</v>
      </c>
      <c r="D168" s="160">
        <v>0</v>
      </c>
      <c r="E168" s="160">
        <v>43.60000000000002</v>
      </c>
      <c r="F168" s="203">
        <v>277.3215818334139</v>
      </c>
      <c r="G168" s="160">
        <v>228.9068</v>
      </c>
      <c r="H168" s="162">
        <v>82.54200718410135</v>
      </c>
      <c r="I168" s="203">
        <v>48.41478183341391</v>
      </c>
      <c r="J168" s="160">
        <v>4.688000000000017</v>
      </c>
      <c r="K168" s="160">
        <v>6.698</v>
      </c>
      <c r="L168" s="160">
        <v>4.3489999999999895</v>
      </c>
      <c r="M168" s="160">
        <v>7.705800000000011</v>
      </c>
      <c r="N168" s="160">
        <v>2.778651394188591</v>
      </c>
      <c r="O168" s="160">
        <v>5.860200000000004</v>
      </c>
      <c r="P168" s="146">
        <v>6.261626195934248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137</v>
      </c>
      <c r="C170" s="159">
        <v>560.6658301294713</v>
      </c>
      <c r="D170" s="160">
        <v>0</v>
      </c>
      <c r="E170" s="160">
        <v>309.20000000000005</v>
      </c>
      <c r="F170" s="161">
        <v>869.8658301294713</v>
      </c>
      <c r="G170" s="160">
        <v>574.274</v>
      </c>
      <c r="H170" s="162">
        <v>66.01868703297896</v>
      </c>
      <c r="I170" s="161">
        <v>295.5918301294713</v>
      </c>
      <c r="J170" s="160">
        <v>5.938999999999993</v>
      </c>
      <c r="K170" s="160">
        <v>19.2808</v>
      </c>
      <c r="L170" s="160">
        <v>291.04540000000003</v>
      </c>
      <c r="M170" s="160">
        <v>11.860599999999977</v>
      </c>
      <c r="N170" s="160">
        <v>1.3634976325296786</v>
      </c>
      <c r="O170" s="160">
        <v>82.03145</v>
      </c>
      <c r="P170" s="146">
        <v>1.6033963818690427</v>
      </c>
    </row>
    <row r="171" spans="1:16" s="130" customFormat="1" ht="10.5" customHeight="1">
      <c r="A171" s="122"/>
      <c r="B171" s="171" t="s">
        <v>138</v>
      </c>
      <c r="C171" s="159">
        <v>3.6886886802047663</v>
      </c>
      <c r="D171" s="160">
        <v>0</v>
      </c>
      <c r="E171" s="160">
        <v>0</v>
      </c>
      <c r="F171" s="161">
        <v>3.6886886802047663</v>
      </c>
      <c r="G171" s="160">
        <v>0</v>
      </c>
      <c r="H171" s="162">
        <v>0</v>
      </c>
      <c r="I171" s="161">
        <v>3.6886886802047663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237</v>
      </c>
    </row>
    <row r="172" spans="1:16" s="130" customFormat="1" ht="10.5" customHeight="1">
      <c r="A172" s="122"/>
      <c r="B172" s="171" t="s">
        <v>139</v>
      </c>
      <c r="C172" s="159">
        <v>502.9695303145101</v>
      </c>
      <c r="D172" s="160">
        <v>0</v>
      </c>
      <c r="E172" s="160">
        <v>261.00000000000006</v>
      </c>
      <c r="F172" s="161">
        <v>763.9695303145102</v>
      </c>
      <c r="G172" s="160">
        <v>307.877</v>
      </c>
      <c r="H172" s="162">
        <v>40.2996438710394</v>
      </c>
      <c r="I172" s="161">
        <v>456.09253031451016</v>
      </c>
      <c r="J172" s="160">
        <v>15.432000000000016</v>
      </c>
      <c r="K172" s="160">
        <v>8.013999999999953</v>
      </c>
      <c r="L172" s="160">
        <v>3.7630000000000337</v>
      </c>
      <c r="M172" s="160">
        <v>14.439999999999998</v>
      </c>
      <c r="N172" s="160">
        <v>1.8901277376933283</v>
      </c>
      <c r="O172" s="160">
        <v>10.41225</v>
      </c>
      <c r="P172" s="146">
        <v>41.80345557535693</v>
      </c>
    </row>
    <row r="173" spans="1:16" s="130" customFormat="1" ht="10.5" customHeight="1">
      <c r="A173" s="122"/>
      <c r="B173" s="171" t="s">
        <v>140</v>
      </c>
      <c r="C173" s="159">
        <v>0.12950397526208973</v>
      </c>
      <c r="D173" s="160">
        <v>0</v>
      </c>
      <c r="E173" s="160">
        <v>0</v>
      </c>
      <c r="F173" s="161">
        <v>0.12950397526208973</v>
      </c>
      <c r="G173" s="160">
        <v>0</v>
      </c>
      <c r="H173" s="162">
        <v>0</v>
      </c>
      <c r="I173" s="161">
        <v>0.12950397526208973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237</v>
      </c>
    </row>
    <row r="174" spans="1:16" s="130" customFormat="1" ht="10.5" customHeight="1">
      <c r="A174" s="122"/>
      <c r="B174" s="171" t="s">
        <v>141</v>
      </c>
      <c r="C174" s="159"/>
      <c r="D174" s="160">
        <v>0</v>
      </c>
      <c r="E174" s="160"/>
      <c r="F174" s="161">
        <v>42.9</v>
      </c>
      <c r="G174" s="160">
        <v>0</v>
      </c>
      <c r="H174" s="162">
        <v>0</v>
      </c>
      <c r="I174" s="161">
        <v>42.9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142</v>
      </c>
      <c r="C175" s="159">
        <v>1067.4535530994483</v>
      </c>
      <c r="D175" s="160">
        <v>0</v>
      </c>
      <c r="E175" s="160">
        <v>613.1000000000001</v>
      </c>
      <c r="F175" s="161">
        <v>1680.5535530994484</v>
      </c>
      <c r="G175" s="160">
        <v>882.1510000000001</v>
      </c>
      <c r="H175" s="162">
        <v>52.49169229823394</v>
      </c>
      <c r="I175" s="161">
        <v>798.4025530994484</v>
      </c>
      <c r="J175" s="160">
        <v>21.37100000000001</v>
      </c>
      <c r="K175" s="160">
        <v>27.294799999999952</v>
      </c>
      <c r="L175" s="160">
        <v>294.80840000000006</v>
      </c>
      <c r="M175" s="160">
        <v>26.300599999999974</v>
      </c>
      <c r="N175" s="160">
        <v>1.5649962449273767</v>
      </c>
      <c r="O175" s="160">
        <v>92.44369999999999</v>
      </c>
      <c r="P175" s="146">
        <v>6.63663562903095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111</v>
      </c>
      <c r="C177" s="173">
        <v>1301.1751349328622</v>
      </c>
      <c r="D177" s="177">
        <v>0</v>
      </c>
      <c r="E177" s="177">
        <v>656.7</v>
      </c>
      <c r="F177" s="185">
        <v>1957.8751349328622</v>
      </c>
      <c r="G177" s="177">
        <v>1111.0578</v>
      </c>
      <c r="H177" s="176">
        <v>56.748143953424254</v>
      </c>
      <c r="I177" s="204">
        <v>846.8173349328622</v>
      </c>
      <c r="J177" s="177">
        <v>26.059000000000026</v>
      </c>
      <c r="K177" s="177">
        <v>33.99279999999995</v>
      </c>
      <c r="L177" s="177">
        <v>299.15740000000005</v>
      </c>
      <c r="M177" s="177">
        <v>34.006399999999985</v>
      </c>
      <c r="N177" s="177">
        <v>1.7369034109096084</v>
      </c>
      <c r="O177" s="177">
        <v>98.3039</v>
      </c>
      <c r="P177" s="153">
        <v>6.614280155038225</v>
      </c>
    </row>
    <row r="178" spans="1:16" s="130" customFormat="1" ht="10.5" customHeight="1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43705</v>
      </c>
      <c r="K182" s="151">
        <v>43712</v>
      </c>
      <c r="L182" s="151">
        <v>43719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45" t="s">
        <v>114</v>
      </c>
      <c r="D184" s="245"/>
      <c r="E184" s="245"/>
      <c r="F184" s="245"/>
      <c r="G184" s="245"/>
      <c r="H184" s="245"/>
      <c r="I184" s="245"/>
      <c r="J184" s="245"/>
      <c r="K184" s="245"/>
      <c r="L184" s="245"/>
      <c r="M184" s="245"/>
      <c r="N184" s="245"/>
      <c r="O184" s="246"/>
      <c r="P184" s="145"/>
    </row>
    <row r="185" spans="1:16" s="130" customFormat="1" ht="10.5" customHeight="1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5" customHeight="1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5" customHeight="1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5" customHeight="1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5" customHeight="1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118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137</v>
      </c>
      <c r="C192" s="159">
        <v>0</v>
      </c>
      <c r="D192" s="160">
        <v>0</v>
      </c>
      <c r="E192" s="160">
        <v>6.4</v>
      </c>
      <c r="F192" s="161">
        <v>6.4</v>
      </c>
      <c r="G192" s="160">
        <v>0</v>
      </c>
      <c r="H192" s="162">
        <v>0</v>
      </c>
      <c r="I192" s="161">
        <v>6.4</v>
      </c>
      <c r="J192" s="160">
        <v>0</v>
      </c>
      <c r="K192" s="160">
        <v>0</v>
      </c>
      <c r="L192" s="160">
        <v>0</v>
      </c>
      <c r="M192" s="160">
        <v>0</v>
      </c>
      <c r="N192" s="160">
        <v>0</v>
      </c>
      <c r="O192" s="160">
        <v>0</v>
      </c>
      <c r="P192" s="146" t="s">
        <v>161</v>
      </c>
    </row>
    <row r="193" spans="1:16" s="130" customFormat="1" ht="10.5" customHeight="1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5" customHeight="1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5" customHeight="1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5" customHeight="1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43705</v>
      </c>
      <c r="K204" s="151">
        <v>43712</v>
      </c>
      <c r="L204" s="151">
        <v>43719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45" t="s">
        <v>144</v>
      </c>
      <c r="D206" s="245"/>
      <c r="E206" s="245"/>
      <c r="F206" s="245"/>
      <c r="G206" s="245"/>
      <c r="H206" s="245"/>
      <c r="I206" s="245"/>
      <c r="J206" s="245"/>
      <c r="K206" s="245"/>
      <c r="L206" s="245"/>
      <c r="M206" s="245"/>
      <c r="N206" s="245"/>
      <c r="O206" s="246"/>
      <c r="P206" s="145"/>
    </row>
    <row r="207" spans="1:16" s="130" customFormat="1" ht="10.5" customHeight="1">
      <c r="A207" s="122"/>
      <c r="B207" s="158" t="s">
        <v>131</v>
      </c>
      <c r="C207" s="159">
        <v>0.931354683323459</v>
      </c>
      <c r="D207" s="160">
        <v>0</v>
      </c>
      <c r="E207" s="160">
        <v>0</v>
      </c>
      <c r="F207" s="161">
        <v>0.931354683323459</v>
      </c>
      <c r="G207" s="160">
        <v>0.7238</v>
      </c>
      <c r="H207" s="162">
        <v>77.71475389130829</v>
      </c>
      <c r="I207" s="161">
        <v>0.20755468332345905</v>
      </c>
      <c r="J207" s="160">
        <v>0</v>
      </c>
      <c r="K207" s="160">
        <v>0.021399999999999975</v>
      </c>
      <c r="L207" s="160">
        <v>0.02180000000000004</v>
      </c>
      <c r="M207" s="160">
        <v>0</v>
      </c>
      <c r="N207" s="160">
        <v>0</v>
      </c>
      <c r="O207" s="160">
        <v>0.010800000000000004</v>
      </c>
      <c r="P207" s="146">
        <v>17.21802623365361</v>
      </c>
    </row>
    <row r="208" spans="1:16" s="130" customFormat="1" ht="10.5" customHeight="1">
      <c r="A208" s="122"/>
      <c r="B208" s="158" t="s">
        <v>132</v>
      </c>
      <c r="C208" s="159">
        <v>0.17850252541674796</v>
      </c>
      <c r="D208" s="160">
        <v>0</v>
      </c>
      <c r="E208" s="160">
        <v>0</v>
      </c>
      <c r="F208" s="161">
        <v>0.17850252541674796</v>
      </c>
      <c r="G208" s="160">
        <v>0</v>
      </c>
      <c r="H208" s="162">
        <v>0</v>
      </c>
      <c r="I208" s="161">
        <v>0.17850252541674796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237</v>
      </c>
    </row>
    <row r="209" spans="1:16" s="130" customFormat="1" ht="10.5" customHeight="1">
      <c r="A209" s="122"/>
      <c r="B209" s="158" t="s">
        <v>133</v>
      </c>
      <c r="C209" s="159">
        <v>3.006117301258987</v>
      </c>
      <c r="D209" s="160">
        <v>0</v>
      </c>
      <c r="E209" s="160">
        <v>0</v>
      </c>
      <c r="F209" s="161">
        <v>3.006117301258987</v>
      </c>
      <c r="G209" s="160">
        <v>0.159</v>
      </c>
      <c r="H209" s="162">
        <v>5.289214759963275</v>
      </c>
      <c r="I209" s="161">
        <v>2.847117301258987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161</v>
      </c>
    </row>
    <row r="210" spans="1:16" s="130" customFormat="1" ht="10.5" customHeight="1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136</v>
      </c>
      <c r="C212" s="159">
        <v>4.115974509999194</v>
      </c>
      <c r="D212" s="160">
        <v>0</v>
      </c>
      <c r="E212" s="160">
        <v>0</v>
      </c>
      <c r="F212" s="203">
        <v>4.115974509999194</v>
      </c>
      <c r="G212" s="160">
        <v>0.8828</v>
      </c>
      <c r="H212" s="162">
        <v>21.448140600855496</v>
      </c>
      <c r="I212" s="203">
        <v>3.233174509999194</v>
      </c>
      <c r="J212" s="160">
        <v>0</v>
      </c>
      <c r="K212" s="160">
        <v>0.021399999999999975</v>
      </c>
      <c r="L212" s="160">
        <v>0.02180000000000004</v>
      </c>
      <c r="M212" s="160">
        <v>0</v>
      </c>
      <c r="N212" s="160">
        <v>0</v>
      </c>
      <c r="O212" s="160">
        <v>0.010800000000000004</v>
      </c>
      <c r="P212" s="146" t="s">
        <v>237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137</v>
      </c>
      <c r="C214" s="159">
        <v>126.61446300663425</v>
      </c>
      <c r="D214" s="160">
        <v>0</v>
      </c>
      <c r="E214" s="160">
        <v>25</v>
      </c>
      <c r="F214" s="161">
        <v>151.61446300663425</v>
      </c>
      <c r="G214" s="160">
        <v>9.1231</v>
      </c>
      <c r="H214" s="162">
        <v>6.0173019242898995</v>
      </c>
      <c r="I214" s="161">
        <v>142.49136300663426</v>
      </c>
      <c r="J214" s="160">
        <v>0.11610000000000031</v>
      </c>
      <c r="K214" s="160">
        <v>0.07220000000000004</v>
      </c>
      <c r="L214" s="160">
        <v>6.247399999999999</v>
      </c>
      <c r="M214" s="160">
        <v>0.2845000000000013</v>
      </c>
      <c r="N214" s="160">
        <v>0.18764700567356318</v>
      </c>
      <c r="O214" s="160">
        <v>1.68005</v>
      </c>
      <c r="P214" s="146" t="s">
        <v>237</v>
      </c>
    </row>
    <row r="215" spans="1:16" s="130" customFormat="1" ht="10.5" customHeight="1">
      <c r="A215" s="122"/>
      <c r="B215" s="171" t="s">
        <v>138</v>
      </c>
      <c r="C215" s="159">
        <v>0.12149747458325202</v>
      </c>
      <c r="D215" s="160">
        <v>0</v>
      </c>
      <c r="E215" s="160">
        <v>0</v>
      </c>
      <c r="F215" s="161">
        <v>0.12149747458325202</v>
      </c>
      <c r="G215" s="160">
        <v>0</v>
      </c>
      <c r="H215" s="162">
        <v>0</v>
      </c>
      <c r="I215" s="161">
        <v>0.12149747458325202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237</v>
      </c>
    </row>
    <row r="216" spans="1:16" s="130" customFormat="1" ht="10.5" customHeight="1">
      <c r="A216" s="122"/>
      <c r="B216" s="171" t="s">
        <v>139</v>
      </c>
      <c r="C216" s="159">
        <v>2.3070626612441094</v>
      </c>
      <c r="D216" s="160">
        <v>0</v>
      </c>
      <c r="E216" s="160">
        <v>30</v>
      </c>
      <c r="F216" s="161">
        <v>32.30706266124411</v>
      </c>
      <c r="G216" s="160">
        <v>3.987</v>
      </c>
      <c r="H216" s="162">
        <v>12.34095479928247</v>
      </c>
      <c r="I216" s="161">
        <v>28.32006266124411</v>
      </c>
      <c r="J216" s="160">
        <v>0.2549999999999999</v>
      </c>
      <c r="K216" s="160">
        <v>0</v>
      </c>
      <c r="L216" s="160">
        <v>0.137</v>
      </c>
      <c r="M216" s="160">
        <v>0.17700000000000005</v>
      </c>
      <c r="N216" s="160">
        <v>0.547867820284173</v>
      </c>
      <c r="O216" s="160">
        <v>0.14225</v>
      </c>
      <c r="P216" s="146" t="s">
        <v>237</v>
      </c>
    </row>
    <row r="217" spans="1:16" s="130" customFormat="1" ht="10.5" customHeight="1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142</v>
      </c>
      <c r="C219" s="159">
        <v>129.0430231424616</v>
      </c>
      <c r="D219" s="160">
        <v>0</v>
      </c>
      <c r="E219" s="160">
        <v>55.00000000000003</v>
      </c>
      <c r="F219" s="161">
        <v>184.04302314246164</v>
      </c>
      <c r="G219" s="160">
        <v>13.110100000000001</v>
      </c>
      <c r="H219" s="162">
        <v>7.123388746908327</v>
      </c>
      <c r="I219" s="161">
        <v>170.93292314246165</v>
      </c>
      <c r="J219" s="160">
        <v>0.3711000000000002</v>
      </c>
      <c r="K219" s="160">
        <v>0.07220000000000004</v>
      </c>
      <c r="L219" s="160">
        <v>6.384399999999999</v>
      </c>
      <c r="M219" s="160">
        <v>0.46150000000000135</v>
      </c>
      <c r="N219" s="160">
        <v>0.25075658512888555</v>
      </c>
      <c r="O219" s="160">
        <v>1.8223000000000003</v>
      </c>
      <c r="P219" s="146" t="s">
        <v>237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111</v>
      </c>
      <c r="C221" s="173">
        <v>133.1589976524608</v>
      </c>
      <c r="D221" s="177">
        <v>0</v>
      </c>
      <c r="E221" s="177">
        <v>55.00000000000003</v>
      </c>
      <c r="F221" s="185">
        <v>188.15899765246084</v>
      </c>
      <c r="G221" s="177">
        <v>13.9929</v>
      </c>
      <c r="H221" s="176">
        <v>7.436742422408941</v>
      </c>
      <c r="I221" s="204">
        <v>174.16609765246085</v>
      </c>
      <c r="J221" s="177">
        <v>0.3711000000000002</v>
      </c>
      <c r="K221" s="177">
        <v>0.09360000000000002</v>
      </c>
      <c r="L221" s="177">
        <v>6.406199999999999</v>
      </c>
      <c r="M221" s="177">
        <v>0.46150000000000135</v>
      </c>
      <c r="N221" s="177">
        <v>0.24527128957841024</v>
      </c>
      <c r="O221" s="177">
        <v>1.8331000000000004</v>
      </c>
      <c r="P221" s="153" t="s">
        <v>237</v>
      </c>
    </row>
    <row r="222" spans="1:16" s="130" customFormat="1" ht="10.5" customHeight="1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43705</v>
      </c>
      <c r="K226" s="151">
        <v>43712</v>
      </c>
      <c r="L226" s="151">
        <v>43719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45" t="s">
        <v>173</v>
      </c>
      <c r="D228" s="245"/>
      <c r="E228" s="245"/>
      <c r="F228" s="245"/>
      <c r="G228" s="245"/>
      <c r="H228" s="245"/>
      <c r="I228" s="245"/>
      <c r="J228" s="245"/>
      <c r="K228" s="245"/>
      <c r="L228" s="245"/>
      <c r="M228" s="245"/>
      <c r="N228" s="245"/>
      <c r="O228" s="246"/>
      <c r="P228" s="145"/>
    </row>
    <row r="229" spans="1:16" s="130" customFormat="1" ht="10.5" customHeight="1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5" customHeight="1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5" customHeight="1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5" customHeight="1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5" customHeight="1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118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137</v>
      </c>
      <c r="C236" s="159">
        <v>32.14449155140316</v>
      </c>
      <c r="D236" s="160">
        <v>0</v>
      </c>
      <c r="E236" s="160">
        <v>3</v>
      </c>
      <c r="F236" s="161">
        <v>35.14449155140316</v>
      </c>
      <c r="G236" s="160">
        <v>0.0545</v>
      </c>
      <c r="H236" s="162">
        <v>0.1550740886954845</v>
      </c>
      <c r="I236" s="161">
        <v>35.089991551403166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237</v>
      </c>
    </row>
    <row r="237" spans="1:16" s="130" customFormat="1" ht="10.5" customHeight="1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139</v>
      </c>
      <c r="C238" s="159">
        <v>2.1</v>
      </c>
      <c r="D238" s="160">
        <v>0</v>
      </c>
      <c r="E238" s="160">
        <v>0</v>
      </c>
      <c r="F238" s="161">
        <v>2.1</v>
      </c>
      <c r="G238" s="160">
        <v>0.001</v>
      </c>
      <c r="H238" s="162">
        <v>0.047619047619047616</v>
      </c>
      <c r="I238" s="161">
        <v>2.099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237</v>
      </c>
    </row>
    <row r="239" spans="1:16" s="130" customFormat="1" ht="10.5" customHeight="1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142</v>
      </c>
      <c r="C241" s="159">
        <v>34.244491551403165</v>
      </c>
      <c r="D241" s="160">
        <v>0</v>
      </c>
      <c r="E241" s="160">
        <v>3</v>
      </c>
      <c r="F241" s="161">
        <v>37.244491551403165</v>
      </c>
      <c r="G241" s="160">
        <v>0.0555</v>
      </c>
      <c r="H241" s="162">
        <v>0.1490153246511673</v>
      </c>
      <c r="I241" s="161">
        <v>37.18899155140316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237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111</v>
      </c>
      <c r="C243" s="173">
        <v>34.244491551403165</v>
      </c>
      <c r="D243" s="177">
        <v>0</v>
      </c>
      <c r="E243" s="177">
        <v>3</v>
      </c>
      <c r="F243" s="185">
        <v>37.244491551403165</v>
      </c>
      <c r="G243" s="177">
        <v>0.0555</v>
      </c>
      <c r="H243" s="176">
        <v>0.1490153246511673</v>
      </c>
      <c r="I243" s="204">
        <v>37.18899155140316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237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43705</v>
      </c>
      <c r="K248" s="151">
        <v>43712</v>
      </c>
      <c r="L248" s="151">
        <v>43719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45" t="s">
        <v>120</v>
      </c>
      <c r="D250" s="245"/>
      <c r="E250" s="245"/>
      <c r="F250" s="245"/>
      <c r="G250" s="245"/>
      <c r="H250" s="245"/>
      <c r="I250" s="245"/>
      <c r="J250" s="245"/>
      <c r="K250" s="245"/>
      <c r="L250" s="245"/>
      <c r="M250" s="245"/>
      <c r="N250" s="245"/>
      <c r="O250" s="246"/>
      <c r="P250" s="145"/>
    </row>
    <row r="251" spans="1:16" s="130" customFormat="1" ht="10.5" customHeight="1">
      <c r="A251" s="122"/>
      <c r="B251" s="158" t="s">
        <v>131</v>
      </c>
      <c r="C251" s="159">
        <v>0.38596195695416435</v>
      </c>
      <c r="D251" s="160">
        <v>0</v>
      </c>
      <c r="E251" s="160">
        <v>10</v>
      </c>
      <c r="F251" s="161">
        <v>10.385961956954164</v>
      </c>
      <c r="G251" s="160">
        <v>0.6259</v>
      </c>
      <c r="H251" s="162">
        <v>6.026403741840341</v>
      </c>
      <c r="I251" s="161">
        <v>9.760061956954164</v>
      </c>
      <c r="J251" s="160">
        <v>0</v>
      </c>
      <c r="K251" s="160">
        <v>0.0069</v>
      </c>
      <c r="L251" s="160">
        <v>0.004600000000000031</v>
      </c>
      <c r="M251" s="160">
        <v>3.8163916471489756E-17</v>
      </c>
      <c r="N251" s="160">
        <v>3.674567327481516E-16</v>
      </c>
      <c r="O251" s="160">
        <v>0.0028750000000000173</v>
      </c>
      <c r="P251" s="146" t="s">
        <v>237</v>
      </c>
    </row>
    <row r="252" spans="1:16" s="130" customFormat="1" ht="10.5" customHeight="1">
      <c r="A252" s="122"/>
      <c r="B252" s="158" t="s">
        <v>132</v>
      </c>
      <c r="C252" s="159">
        <v>0.11811816730131434</v>
      </c>
      <c r="D252" s="160">
        <v>0</v>
      </c>
      <c r="E252" s="160">
        <v>0</v>
      </c>
      <c r="F252" s="161">
        <v>0.11811816730131434</v>
      </c>
      <c r="G252" s="160">
        <v>0</v>
      </c>
      <c r="H252" s="162">
        <v>0</v>
      </c>
      <c r="I252" s="161">
        <v>0.11811816730131434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237</v>
      </c>
    </row>
    <row r="253" spans="1:16" s="130" customFormat="1" ht="10.5" customHeight="1">
      <c r="A253" s="122"/>
      <c r="B253" s="158" t="s">
        <v>133</v>
      </c>
      <c r="C253" s="159">
        <v>1.1</v>
      </c>
      <c r="D253" s="160">
        <v>0</v>
      </c>
      <c r="E253" s="160">
        <v>-0.5</v>
      </c>
      <c r="F253" s="161">
        <v>0.6000000000000001</v>
      </c>
      <c r="G253" s="160">
        <v>0</v>
      </c>
      <c r="H253" s="162">
        <v>0</v>
      </c>
      <c r="I253" s="161">
        <v>0.6000000000000001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237</v>
      </c>
    </row>
    <row r="254" spans="1:16" s="130" customFormat="1" ht="10.5" customHeight="1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136</v>
      </c>
      <c r="C256" s="159">
        <v>1.6040801242554787</v>
      </c>
      <c r="D256" s="160">
        <v>0</v>
      </c>
      <c r="E256" s="160">
        <v>9.5</v>
      </c>
      <c r="F256" s="203">
        <v>11.104080124255479</v>
      </c>
      <c r="G256" s="160">
        <v>0.6259</v>
      </c>
      <c r="H256" s="162">
        <v>5.636666819728719</v>
      </c>
      <c r="I256" s="203">
        <v>10.478180124255479</v>
      </c>
      <c r="J256" s="160">
        <v>0</v>
      </c>
      <c r="K256" s="160">
        <v>0.0069</v>
      </c>
      <c r="L256" s="160">
        <v>0.004600000000000031</v>
      </c>
      <c r="M256" s="160">
        <v>3.8163916471489756E-17</v>
      </c>
      <c r="N256" s="160">
        <v>3.436927331614389E-16</v>
      </c>
      <c r="O256" s="160">
        <v>0.0028750000000000173</v>
      </c>
      <c r="P256" s="146" t="s">
        <v>237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137</v>
      </c>
      <c r="C258" s="159">
        <v>375.91846722695095</v>
      </c>
      <c r="D258" s="160">
        <v>0</v>
      </c>
      <c r="E258" s="160">
        <v>-9.699999999999989</v>
      </c>
      <c r="F258" s="161">
        <v>366.21846722695096</v>
      </c>
      <c r="G258" s="160">
        <v>4.620900000000001</v>
      </c>
      <c r="H258" s="162">
        <v>1.2617878161606637</v>
      </c>
      <c r="I258" s="161">
        <v>361.59756722695096</v>
      </c>
      <c r="J258" s="160">
        <v>0.05239999999999989</v>
      </c>
      <c r="K258" s="160">
        <v>0.015999999999999903</v>
      </c>
      <c r="L258" s="160">
        <v>3.2152000000000007</v>
      </c>
      <c r="M258" s="160">
        <v>0.09750000000000048</v>
      </c>
      <c r="N258" s="160">
        <v>0.026623452590548442</v>
      </c>
      <c r="O258" s="160">
        <v>0.8452750000000003</v>
      </c>
      <c r="P258" s="146" t="s">
        <v>237</v>
      </c>
      <c r="S258" s="130"/>
    </row>
    <row r="259" spans="1:19" ht="10.5" customHeight="1">
      <c r="A259" s="122"/>
      <c r="B259" s="171" t="s">
        <v>138</v>
      </c>
      <c r="C259" s="159">
        <v>0.28188183269868566</v>
      </c>
      <c r="D259" s="160">
        <v>0</v>
      </c>
      <c r="E259" s="160">
        <v>-0.3</v>
      </c>
      <c r="F259" s="161">
        <v>-0.018118167301314325</v>
      </c>
      <c r="G259" s="160">
        <v>0</v>
      </c>
      <c r="H259" s="162" t="s">
        <v>118</v>
      </c>
      <c r="I259" s="161">
        <v>-0.018118167301314325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5" customHeight="1">
      <c r="A260" s="122"/>
      <c r="B260" s="171" t="s">
        <v>139</v>
      </c>
      <c r="C260" s="159">
        <v>0.9394688276917145</v>
      </c>
      <c r="D260" s="160">
        <v>0</v>
      </c>
      <c r="E260" s="160">
        <v>0.5</v>
      </c>
      <c r="F260" s="161">
        <v>1.4394688276917145</v>
      </c>
      <c r="G260" s="160">
        <v>1.728</v>
      </c>
      <c r="H260" s="162">
        <v>120.04428069282784</v>
      </c>
      <c r="I260" s="161">
        <v>-0.2885311723082855</v>
      </c>
      <c r="J260" s="160">
        <v>0.19800000000000012</v>
      </c>
      <c r="K260" s="160">
        <v>-6.938893903907228E-17</v>
      </c>
      <c r="L260" s="160">
        <v>0.04399999999999975</v>
      </c>
      <c r="M260" s="160">
        <v>0.049000000000000085</v>
      </c>
      <c r="N260" s="160">
        <v>3.404033422423943</v>
      </c>
      <c r="O260" s="160">
        <v>0.07274999999999998</v>
      </c>
      <c r="P260" s="146">
        <v>0</v>
      </c>
      <c r="S260" s="130"/>
    </row>
    <row r="261" spans="1:19" ht="10.5" customHeight="1">
      <c r="A261" s="122"/>
      <c r="B261" s="171" t="s">
        <v>140</v>
      </c>
      <c r="C261" s="159">
        <v>0.0002402647380968874</v>
      </c>
      <c r="D261" s="160">
        <v>0</v>
      </c>
      <c r="E261" s="160">
        <v>0</v>
      </c>
      <c r="F261" s="161">
        <v>0.0002402647380968874</v>
      </c>
      <c r="G261" s="160">
        <v>0</v>
      </c>
      <c r="H261" s="162">
        <v>0</v>
      </c>
      <c r="I261" s="161">
        <v>0.0002402647380968874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237</v>
      </c>
      <c r="S261" s="130"/>
    </row>
    <row r="262" spans="1:19" ht="10.5" customHeight="1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142</v>
      </c>
      <c r="C263" s="159">
        <v>377.14005815207946</v>
      </c>
      <c r="D263" s="160">
        <v>0</v>
      </c>
      <c r="E263" s="160">
        <v>-9.5</v>
      </c>
      <c r="F263" s="161">
        <v>367.64005815207946</v>
      </c>
      <c r="G263" s="160">
        <v>6.3489</v>
      </c>
      <c r="H263" s="162">
        <v>1.7269336839713179</v>
      </c>
      <c r="I263" s="161">
        <v>361.29115815207945</v>
      </c>
      <c r="J263" s="160">
        <v>0.2504</v>
      </c>
      <c r="K263" s="160">
        <v>0.015999999999999834</v>
      </c>
      <c r="L263" s="160">
        <v>3.2592000000000003</v>
      </c>
      <c r="M263" s="160">
        <v>0.14650000000000057</v>
      </c>
      <c r="N263" s="160">
        <v>0.03984875879314511</v>
      </c>
      <c r="O263" s="160">
        <v>0.9180250000000002</v>
      </c>
      <c r="P263" s="146" t="s">
        <v>237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111</v>
      </c>
      <c r="C265" s="173">
        <v>378.7441382763349</v>
      </c>
      <c r="D265" s="177">
        <v>0</v>
      </c>
      <c r="E265" s="177">
        <v>0</v>
      </c>
      <c r="F265" s="185">
        <v>378.7441382763349</v>
      </c>
      <c r="G265" s="177">
        <v>6.9748</v>
      </c>
      <c r="H265" s="176">
        <v>1.8415598540329428</v>
      </c>
      <c r="I265" s="204">
        <v>371.7693382763349</v>
      </c>
      <c r="J265" s="177">
        <v>0.2504</v>
      </c>
      <c r="K265" s="177">
        <v>0.022899999999999834</v>
      </c>
      <c r="L265" s="177">
        <v>3.2638000000000003</v>
      </c>
      <c r="M265" s="177">
        <v>0.1465000000000006</v>
      </c>
      <c r="N265" s="177">
        <v>0.03868046662496806</v>
      </c>
      <c r="O265" s="177">
        <v>0.9209000000000002</v>
      </c>
      <c r="P265" s="153" t="s">
        <v>237</v>
      </c>
      <c r="S265" s="130"/>
    </row>
    <row r="266" spans="1:19" ht="10.5" customHeight="1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43705</v>
      </c>
      <c r="K270" s="151">
        <v>43712</v>
      </c>
      <c r="L270" s="151">
        <v>43719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45" t="s">
        <v>143</v>
      </c>
      <c r="D272" s="245"/>
      <c r="E272" s="245"/>
      <c r="F272" s="245"/>
      <c r="G272" s="245"/>
      <c r="H272" s="245"/>
      <c r="I272" s="245"/>
      <c r="J272" s="245"/>
      <c r="K272" s="245"/>
      <c r="L272" s="245"/>
      <c r="M272" s="245"/>
      <c r="N272" s="245"/>
      <c r="O272" s="246"/>
      <c r="P272" s="145"/>
      <c r="S272" s="130"/>
    </row>
    <row r="273" spans="1:19" ht="10.5" customHeight="1">
      <c r="A273" s="122"/>
      <c r="B273" s="158" t="s">
        <v>131</v>
      </c>
      <c r="C273" s="159">
        <v>14.07004227837145</v>
      </c>
      <c r="D273" s="160">
        <v>0</v>
      </c>
      <c r="E273" s="160">
        <v>13</v>
      </c>
      <c r="F273" s="161">
        <v>27.07004227837145</v>
      </c>
      <c r="G273" s="160">
        <v>23.2986</v>
      </c>
      <c r="H273" s="162">
        <v>86.06783750247493</v>
      </c>
      <c r="I273" s="161">
        <v>3.771442278371449</v>
      </c>
      <c r="J273" s="160">
        <v>0.1694000000000031</v>
      </c>
      <c r="K273" s="160">
        <v>0.13599999999999923</v>
      </c>
      <c r="L273" s="160">
        <v>0.5294999999999987</v>
      </c>
      <c r="M273" s="160">
        <v>0</v>
      </c>
      <c r="N273" s="160">
        <v>0</v>
      </c>
      <c r="O273" s="160">
        <v>0.20872500000000027</v>
      </c>
      <c r="P273" s="146">
        <v>16.068953303971465</v>
      </c>
      <c r="S273" s="130"/>
    </row>
    <row r="274" spans="1:19" ht="10.5" customHeight="1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133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237</v>
      </c>
      <c r="S275" s="130"/>
    </row>
    <row r="276" spans="1:19" ht="10.5" customHeight="1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135</v>
      </c>
      <c r="C277" s="159"/>
      <c r="D277" s="160">
        <v>0</v>
      </c>
      <c r="E277" s="160"/>
      <c r="F277" s="161">
        <v>2</v>
      </c>
      <c r="G277" s="160">
        <v>1.2</v>
      </c>
      <c r="H277" s="162">
        <v>60</v>
      </c>
      <c r="I277" s="161">
        <v>0.8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136</v>
      </c>
      <c r="C278" s="159">
        <v>14.170042278371449</v>
      </c>
      <c r="D278" s="160">
        <v>0</v>
      </c>
      <c r="E278" s="160">
        <v>15.000000000000002</v>
      </c>
      <c r="F278" s="203">
        <v>29.17004227837145</v>
      </c>
      <c r="G278" s="160">
        <v>24.4986</v>
      </c>
      <c r="H278" s="162">
        <v>83.98547991877558</v>
      </c>
      <c r="I278" s="203">
        <v>4.671442278371451</v>
      </c>
      <c r="J278" s="160">
        <v>0.1694000000000031</v>
      </c>
      <c r="K278" s="160">
        <v>0.13599999999999923</v>
      </c>
      <c r="L278" s="160">
        <v>0.5294999999999987</v>
      </c>
      <c r="M278" s="160">
        <v>0</v>
      </c>
      <c r="N278" s="160">
        <v>0</v>
      </c>
      <c r="O278" s="160">
        <v>0.20872500000000027</v>
      </c>
      <c r="P278" s="146">
        <v>20.38084694392835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137</v>
      </c>
      <c r="C280" s="159">
        <v>75.63141419793018</v>
      </c>
      <c r="D280" s="160">
        <v>0</v>
      </c>
      <c r="E280" s="160">
        <v>205.79999999999998</v>
      </c>
      <c r="F280" s="161">
        <v>281.43141419793017</v>
      </c>
      <c r="G280" s="160">
        <v>174.1154</v>
      </c>
      <c r="H280" s="162">
        <v>61.867791304045745</v>
      </c>
      <c r="I280" s="161">
        <v>107.31601419793017</v>
      </c>
      <c r="J280" s="160">
        <v>1.9177999999999997</v>
      </c>
      <c r="K280" s="160">
        <v>4.117100000000022</v>
      </c>
      <c r="L280" s="160">
        <v>3.34699999999998</v>
      </c>
      <c r="M280" s="160">
        <v>2.5955000000000155</v>
      </c>
      <c r="N280" s="160">
        <v>0.9222495674113358</v>
      </c>
      <c r="O280" s="160">
        <v>2.9943500000000043</v>
      </c>
      <c r="P280" s="146">
        <v>33.839502462280635</v>
      </c>
      <c r="S280" s="130"/>
    </row>
    <row r="281" spans="1:19" ht="10.5" customHeight="1">
      <c r="A281" s="122"/>
      <c r="B281" s="171" t="s">
        <v>138</v>
      </c>
      <c r="C281" s="159">
        <v>0.4</v>
      </c>
      <c r="D281" s="160">
        <v>0</v>
      </c>
      <c r="E281" s="160">
        <v>-0.4</v>
      </c>
      <c r="F281" s="161">
        <v>0</v>
      </c>
      <c r="G281" s="160">
        <v>0</v>
      </c>
      <c r="H281" s="162" t="s">
        <v>118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5" customHeight="1">
      <c r="A282" s="122"/>
      <c r="B282" s="171" t="s">
        <v>139</v>
      </c>
      <c r="C282" s="159">
        <v>1.5</v>
      </c>
      <c r="D282" s="160">
        <v>0</v>
      </c>
      <c r="E282" s="160">
        <v>10</v>
      </c>
      <c r="F282" s="161">
        <v>11.5</v>
      </c>
      <c r="G282" s="160">
        <v>4.227</v>
      </c>
      <c r="H282" s="162">
        <v>36.75652173913044</v>
      </c>
      <c r="I282" s="161">
        <v>7.273</v>
      </c>
      <c r="J282" s="160">
        <v>0.13099999999999978</v>
      </c>
      <c r="K282" s="160">
        <v>0</v>
      </c>
      <c r="L282" s="160">
        <v>0.1080000000000001</v>
      </c>
      <c r="M282" s="160">
        <v>0.13900000000000023</v>
      </c>
      <c r="N282" s="160">
        <v>1.2086956521739152</v>
      </c>
      <c r="O282" s="160">
        <v>0.09450000000000003</v>
      </c>
      <c r="P282" s="146" t="s">
        <v>237</v>
      </c>
      <c r="S282" s="130"/>
    </row>
    <row r="283" spans="1:19" ht="10.5" customHeight="1">
      <c r="A283" s="122"/>
      <c r="B283" s="171" t="s">
        <v>140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237</v>
      </c>
      <c r="S283" s="130"/>
    </row>
    <row r="284" spans="1:19" ht="10.5" customHeight="1">
      <c r="A284" s="122"/>
      <c r="B284" s="171" t="s">
        <v>141</v>
      </c>
      <c r="C284" s="159"/>
      <c r="D284" s="160">
        <v>0</v>
      </c>
      <c r="E284" s="160"/>
      <c r="F284" s="161">
        <v>1</v>
      </c>
      <c r="G284" s="160">
        <v>0.3</v>
      </c>
      <c r="H284" s="162">
        <v>30</v>
      </c>
      <c r="I284" s="161">
        <v>0.7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142</v>
      </c>
      <c r="C285" s="159">
        <v>77.75814802409782</v>
      </c>
      <c r="D285" s="160">
        <v>0</v>
      </c>
      <c r="E285" s="160">
        <v>216.39999999999998</v>
      </c>
      <c r="F285" s="161">
        <v>294.1581480240978</v>
      </c>
      <c r="G285" s="160">
        <v>178.6424</v>
      </c>
      <c r="H285" s="162">
        <v>60.73005327235247</v>
      </c>
      <c r="I285" s="161">
        <v>115.51574802409777</v>
      </c>
      <c r="J285" s="160">
        <v>2.0487999999999995</v>
      </c>
      <c r="K285" s="160">
        <v>4.117100000000022</v>
      </c>
      <c r="L285" s="160">
        <v>3.45499999999998</v>
      </c>
      <c r="M285" s="160">
        <v>2.7345000000000157</v>
      </c>
      <c r="N285" s="160">
        <v>0.9296019907549875</v>
      </c>
      <c r="O285" s="160">
        <v>3.0888500000000043</v>
      </c>
      <c r="P285" s="146">
        <v>35.397655445909514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111</v>
      </c>
      <c r="C287" s="173">
        <v>91.92819030246928</v>
      </c>
      <c r="D287" s="177">
        <v>0</v>
      </c>
      <c r="E287" s="177">
        <v>231.39999999999998</v>
      </c>
      <c r="F287" s="185">
        <v>323.32819030246924</v>
      </c>
      <c r="G287" s="177">
        <v>203.14100000000002</v>
      </c>
      <c r="H287" s="176">
        <v>62.82811276367963</v>
      </c>
      <c r="I287" s="204">
        <v>120.18719030246922</v>
      </c>
      <c r="J287" s="177">
        <v>2.2182000000000026</v>
      </c>
      <c r="K287" s="177">
        <v>4.253100000000021</v>
      </c>
      <c r="L287" s="177">
        <v>3.984499999999979</v>
      </c>
      <c r="M287" s="177">
        <v>2.7345000000000157</v>
      </c>
      <c r="N287" s="177">
        <v>0.8457351019847441</v>
      </c>
      <c r="O287" s="177">
        <v>3.2975750000000046</v>
      </c>
      <c r="P287" s="153">
        <v>34.44714382613559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 hidden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 hidden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 hidden="1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 hidden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43705</v>
      </c>
      <c r="K292" s="151">
        <v>43712</v>
      </c>
      <c r="L292" s="151">
        <v>43719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 hidden="1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 hidden="1">
      <c r="A294" s="122"/>
      <c r="B294" s="183"/>
      <c r="C294" s="245" t="s">
        <v>121</v>
      </c>
      <c r="D294" s="245"/>
      <c r="E294" s="245"/>
      <c r="F294" s="245"/>
      <c r="G294" s="245"/>
      <c r="H294" s="245"/>
      <c r="I294" s="245"/>
      <c r="J294" s="245"/>
      <c r="K294" s="245"/>
      <c r="L294" s="245"/>
      <c r="M294" s="245"/>
      <c r="N294" s="245"/>
      <c r="O294" s="246"/>
      <c r="P294" s="145"/>
      <c r="S294" s="130"/>
    </row>
    <row r="295" spans="1:19" ht="10.5" customHeight="1" hidden="1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5" customHeight="1" hidden="1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 hidden="1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5" customHeight="1" hidden="1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 hidden="1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 hidden="1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118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5" customHeight="1" hidden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 hidden="1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5" customHeight="1" hidden="1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5" customHeight="1" hidden="1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118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5" customHeight="1" hidden="1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 hidden="1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 hidden="1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118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5" customHeight="1" hidden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 hidden="1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118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5" customHeight="1" hidden="1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43705</v>
      </c>
      <c r="K314" s="151">
        <v>43712</v>
      </c>
      <c r="L314" s="151">
        <v>43719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50" t="s">
        <v>122</v>
      </c>
      <c r="D316" s="250"/>
      <c r="E316" s="250"/>
      <c r="F316" s="250"/>
      <c r="G316" s="250"/>
      <c r="H316" s="250"/>
      <c r="I316" s="250"/>
      <c r="J316" s="250"/>
      <c r="K316" s="250"/>
      <c r="L316" s="250"/>
      <c r="M316" s="250"/>
      <c r="N316" s="250"/>
      <c r="O316" s="251"/>
      <c r="P316" s="145"/>
      <c r="S316" s="130"/>
    </row>
    <row r="317" spans="1:19" ht="10.5" customHeight="1">
      <c r="A317" s="122"/>
      <c r="B317" s="158" t="s">
        <v>131</v>
      </c>
      <c r="C317" s="159">
        <v>1.7092632924996776</v>
      </c>
      <c r="D317" s="160">
        <v>0</v>
      </c>
      <c r="E317" s="160">
        <v>0</v>
      </c>
      <c r="F317" s="161">
        <v>1.7092632924996776</v>
      </c>
      <c r="G317" s="160">
        <v>0.8078</v>
      </c>
      <c r="H317" s="162">
        <v>47.26012683620259</v>
      </c>
      <c r="I317" s="161">
        <v>0.9014632924996776</v>
      </c>
      <c r="J317" s="160">
        <v>0.0004999999999999727</v>
      </c>
      <c r="K317" s="160">
        <v>0.03519999999999998</v>
      </c>
      <c r="L317" s="160">
        <v>0.017999999999999988</v>
      </c>
      <c r="M317" s="160">
        <v>0.006699999999999956</v>
      </c>
      <c r="N317" s="160">
        <v>0.3919817402854113</v>
      </c>
      <c r="O317" s="160">
        <v>0.015099999999999975</v>
      </c>
      <c r="P317" s="146" t="s">
        <v>237</v>
      </c>
      <c r="S317" s="130"/>
    </row>
    <row r="318" spans="1:19" ht="10.5" customHeight="1">
      <c r="A318" s="122"/>
      <c r="B318" s="158" t="s">
        <v>132</v>
      </c>
      <c r="C318" s="159">
        <v>0.2550068568065075</v>
      </c>
      <c r="D318" s="160">
        <v>0</v>
      </c>
      <c r="E318" s="160">
        <v>0</v>
      </c>
      <c r="F318" s="161">
        <v>0.2550068568065075</v>
      </c>
      <c r="G318" s="160">
        <v>0</v>
      </c>
      <c r="H318" s="162">
        <v>0</v>
      </c>
      <c r="I318" s="161">
        <v>0.2550068568065075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237</v>
      </c>
      <c r="S318" s="130"/>
    </row>
    <row r="319" spans="1:19" ht="10.5" customHeight="1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5" customHeight="1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136</v>
      </c>
      <c r="C322" s="159">
        <v>1.9642701493061852</v>
      </c>
      <c r="D322" s="160">
        <v>0</v>
      </c>
      <c r="E322" s="160">
        <v>0</v>
      </c>
      <c r="F322" s="203">
        <v>1.9642701493061852</v>
      </c>
      <c r="G322" s="160">
        <v>0.8078</v>
      </c>
      <c r="H322" s="162">
        <v>41.124689507974715</v>
      </c>
      <c r="I322" s="203">
        <v>1.156470149306185</v>
      </c>
      <c r="J322" s="160">
        <v>0.0004999999999999727</v>
      </c>
      <c r="K322" s="160">
        <v>0.03519999999999998</v>
      </c>
      <c r="L322" s="160">
        <v>0.017999999999999988</v>
      </c>
      <c r="M322" s="160">
        <v>0.006699999999999956</v>
      </c>
      <c r="N322" s="160">
        <v>0.3410936119131329</v>
      </c>
      <c r="O322" s="160">
        <v>0.015099999999999975</v>
      </c>
      <c r="P322" s="146" t="s">
        <v>237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137</v>
      </c>
      <c r="C324" s="159">
        <v>38.46277197188523</v>
      </c>
      <c r="D324" s="160">
        <v>0</v>
      </c>
      <c r="E324" s="160">
        <v>12</v>
      </c>
      <c r="F324" s="161">
        <v>50.46277197188523</v>
      </c>
      <c r="G324" s="160">
        <v>11.113399999999999</v>
      </c>
      <c r="H324" s="162">
        <v>22.02296775569861</v>
      </c>
      <c r="I324" s="161">
        <v>39.34937197188523</v>
      </c>
      <c r="J324" s="160">
        <v>0.15659999999999985</v>
      </c>
      <c r="K324" s="160">
        <v>0.12899999999999956</v>
      </c>
      <c r="L324" s="160">
        <v>4.798</v>
      </c>
      <c r="M324" s="160">
        <v>1.5658999999999985</v>
      </c>
      <c r="N324" s="160">
        <v>3.103079634373677</v>
      </c>
      <c r="O324" s="160">
        <v>1.6623749999999995</v>
      </c>
      <c r="P324" s="146">
        <v>21.670574913533496</v>
      </c>
      <c r="S324" s="130"/>
    </row>
    <row r="325" spans="1:19" ht="10.5" customHeight="1">
      <c r="A325" s="122"/>
      <c r="B325" s="171" t="s">
        <v>138</v>
      </c>
      <c r="C325" s="159">
        <v>0.04499314319349253</v>
      </c>
      <c r="D325" s="160">
        <v>0</v>
      </c>
      <c r="E325" s="160">
        <v>0</v>
      </c>
      <c r="F325" s="161">
        <v>0.04499314319349253</v>
      </c>
      <c r="G325" s="160">
        <v>0</v>
      </c>
      <c r="H325" s="162">
        <v>0</v>
      </c>
      <c r="I325" s="161">
        <v>0.04499314319349253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237</v>
      </c>
      <c r="S325" s="130"/>
    </row>
    <row r="326" spans="1:19" ht="10.5" customHeight="1">
      <c r="A326" s="122"/>
      <c r="B326" s="171" t="s">
        <v>139</v>
      </c>
      <c r="C326" s="159">
        <v>0.16203273233507948</v>
      </c>
      <c r="D326" s="160">
        <v>0</v>
      </c>
      <c r="E326" s="160">
        <v>0</v>
      </c>
      <c r="F326" s="161">
        <v>0.16203273233507948</v>
      </c>
      <c r="G326" s="160">
        <v>0.066</v>
      </c>
      <c r="H326" s="162">
        <v>40.73251067785102</v>
      </c>
      <c r="I326" s="161">
        <v>0.09603273233507947</v>
      </c>
      <c r="J326" s="160">
        <v>0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46" t="s">
        <v>237</v>
      </c>
      <c r="S326" s="130"/>
    </row>
    <row r="327" spans="1:19" ht="10.5" customHeight="1">
      <c r="A327" s="122"/>
      <c r="B327" s="171" t="s">
        <v>140</v>
      </c>
      <c r="C327" s="159">
        <v>0.0019086299046522101</v>
      </c>
      <c r="D327" s="160">
        <v>0</v>
      </c>
      <c r="E327" s="160">
        <v>0</v>
      </c>
      <c r="F327" s="161">
        <v>0.0019086299046522101</v>
      </c>
      <c r="G327" s="160">
        <v>0</v>
      </c>
      <c r="H327" s="162">
        <v>0</v>
      </c>
      <c r="I327" s="161">
        <v>0.0019086299046522101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237</v>
      </c>
      <c r="S327" s="130"/>
    </row>
    <row r="328" spans="1:19" ht="10.5" customHeight="1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142</v>
      </c>
      <c r="C329" s="159">
        <v>38.67170647731846</v>
      </c>
      <c r="D329" s="160">
        <v>0</v>
      </c>
      <c r="E329" s="160">
        <v>12</v>
      </c>
      <c r="F329" s="161">
        <v>50.67170647731846</v>
      </c>
      <c r="G329" s="160">
        <v>11.1794</v>
      </c>
      <c r="H329" s="162">
        <v>22.062410716331595</v>
      </c>
      <c r="I329" s="161">
        <v>39.49230647731846</v>
      </c>
      <c r="J329" s="160">
        <v>0.15659999999999985</v>
      </c>
      <c r="K329" s="160">
        <v>0.12899999999999956</v>
      </c>
      <c r="L329" s="160">
        <v>4.798</v>
      </c>
      <c r="M329" s="160">
        <v>1.5658999999999985</v>
      </c>
      <c r="N329" s="160">
        <v>3.0902847148061268</v>
      </c>
      <c r="O329" s="160">
        <v>1.6623749999999995</v>
      </c>
      <c r="P329" s="146">
        <v>21.756557020719434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111</v>
      </c>
      <c r="C331" s="173">
        <v>40.63597662662465</v>
      </c>
      <c r="D331" s="177">
        <v>0</v>
      </c>
      <c r="E331" s="177">
        <v>12</v>
      </c>
      <c r="F331" s="185">
        <v>52.63597662662465</v>
      </c>
      <c r="G331" s="177">
        <v>11.9872</v>
      </c>
      <c r="H331" s="176">
        <v>22.773777116422995</v>
      </c>
      <c r="I331" s="204">
        <v>40.648776626624645</v>
      </c>
      <c r="J331" s="177">
        <v>0.15709999999999982</v>
      </c>
      <c r="K331" s="177">
        <v>0.16419999999999954</v>
      </c>
      <c r="L331" s="177">
        <v>4.816</v>
      </c>
      <c r="M331" s="177">
        <v>1.5725999999999984</v>
      </c>
      <c r="N331" s="177">
        <v>2.9876903608254444</v>
      </c>
      <c r="O331" s="177">
        <v>1.6774749999999994</v>
      </c>
      <c r="P331" s="153">
        <v>22.232120673407746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43705</v>
      </c>
      <c r="K336" s="151">
        <v>43712</v>
      </c>
      <c r="L336" s="151">
        <v>43719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45" t="s">
        <v>145</v>
      </c>
      <c r="D338" s="245"/>
      <c r="E338" s="245"/>
      <c r="F338" s="245"/>
      <c r="G338" s="245"/>
      <c r="H338" s="245"/>
      <c r="I338" s="245"/>
      <c r="J338" s="245"/>
      <c r="K338" s="245"/>
      <c r="L338" s="245"/>
      <c r="M338" s="245"/>
      <c r="N338" s="245"/>
      <c r="O338" s="246"/>
      <c r="P338" s="145"/>
      <c r="S338" s="130"/>
    </row>
    <row r="339" spans="1:19" ht="10.5" customHeight="1">
      <c r="A339" s="122"/>
      <c r="B339" s="158" t="s">
        <v>131</v>
      </c>
      <c r="C339" s="159">
        <v>11.852211959163832</v>
      </c>
      <c r="D339" s="160">
        <v>0</v>
      </c>
      <c r="E339" s="160">
        <v>0</v>
      </c>
      <c r="F339" s="161">
        <v>11.852211959163832</v>
      </c>
      <c r="G339" s="160">
        <v>0</v>
      </c>
      <c r="H339" s="162">
        <v>0</v>
      </c>
      <c r="I339" s="161">
        <v>11.852211959163832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161</v>
      </c>
      <c r="S339" s="130"/>
    </row>
    <row r="340" spans="1:19" ht="10.5" customHeight="1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5" customHeight="1">
      <c r="A341" s="122"/>
      <c r="B341" s="158" t="s">
        <v>133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118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161</v>
      </c>
      <c r="S341" s="130"/>
    </row>
    <row r="342" spans="1:19" ht="10.5" customHeight="1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5" customHeight="1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136</v>
      </c>
      <c r="C344" s="159">
        <v>11.852211959163832</v>
      </c>
      <c r="D344" s="160">
        <v>0</v>
      </c>
      <c r="E344" s="160">
        <v>0</v>
      </c>
      <c r="F344" s="203">
        <v>11.852211959163832</v>
      </c>
      <c r="G344" s="160">
        <v>0</v>
      </c>
      <c r="H344" s="162">
        <v>0</v>
      </c>
      <c r="I344" s="203">
        <v>11.852211959163832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237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5" customHeight="1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5" customHeight="1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5" customHeight="1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5" customHeight="1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111</v>
      </c>
      <c r="C353" s="173">
        <v>11.852211959163832</v>
      </c>
      <c r="D353" s="177">
        <v>0</v>
      </c>
      <c r="E353" s="177">
        <v>0</v>
      </c>
      <c r="F353" s="185">
        <v>11.852211959163832</v>
      </c>
      <c r="G353" s="177">
        <v>0</v>
      </c>
      <c r="H353" s="176">
        <v>0</v>
      </c>
      <c r="I353" s="204">
        <v>11.852211959163832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237</v>
      </c>
      <c r="S353" s="130"/>
    </row>
    <row r="354" spans="1:19" ht="10.5" customHeight="1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43705</v>
      </c>
      <c r="K358" s="151">
        <v>43712</v>
      </c>
      <c r="L358" s="151">
        <v>43719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45" t="s">
        <v>123</v>
      </c>
      <c r="D360" s="245"/>
      <c r="E360" s="245"/>
      <c r="F360" s="245"/>
      <c r="G360" s="245"/>
      <c r="H360" s="245"/>
      <c r="I360" s="245"/>
      <c r="J360" s="245"/>
      <c r="K360" s="245"/>
      <c r="L360" s="245"/>
      <c r="M360" s="245"/>
      <c r="N360" s="245"/>
      <c r="O360" s="246"/>
      <c r="P360" s="145"/>
      <c r="S360" s="130"/>
    </row>
    <row r="361" spans="1:19" ht="10.5" customHeight="1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5" customHeight="1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5" customHeight="1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5" customHeight="1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5" customHeight="1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118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5" customHeight="1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5" customHeight="1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0.075</v>
      </c>
      <c r="H370" s="162" t="s">
        <v>118</v>
      </c>
      <c r="I370" s="161">
        <v>-0.075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5" customHeight="1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5" customHeight="1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0.075</v>
      </c>
      <c r="H373" s="162" t="s">
        <v>118</v>
      </c>
      <c r="I373" s="161">
        <v>-0.075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0.075</v>
      </c>
      <c r="H375" s="176" t="s">
        <v>118</v>
      </c>
      <c r="I375" s="204">
        <v>-0.075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5" customHeight="1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43705</v>
      </c>
      <c r="K380" s="151">
        <v>43712</v>
      </c>
      <c r="L380" s="151">
        <v>43719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45" t="s">
        <v>124</v>
      </c>
      <c r="D382" s="245"/>
      <c r="E382" s="245"/>
      <c r="F382" s="245"/>
      <c r="G382" s="245"/>
      <c r="H382" s="245"/>
      <c r="I382" s="245"/>
      <c r="J382" s="245"/>
      <c r="K382" s="245"/>
      <c r="L382" s="245"/>
      <c r="M382" s="245"/>
      <c r="N382" s="245"/>
      <c r="O382" s="246"/>
      <c r="P382" s="145"/>
      <c r="S382" s="130"/>
    </row>
    <row r="383" spans="1:19" ht="10.5" customHeight="1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118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</v>
      </c>
      <c r="L392" s="160">
        <v>0</v>
      </c>
      <c r="M392" s="160">
        <v>0.075</v>
      </c>
      <c r="N392" s="160" t="s">
        <v>42</v>
      </c>
      <c r="O392" s="160">
        <v>0.01875</v>
      </c>
      <c r="P392" s="146">
        <v>0</v>
      </c>
      <c r="S392" s="130"/>
    </row>
    <row r="393" spans="1:19" ht="10.5" customHeight="1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</v>
      </c>
      <c r="L395" s="160">
        <v>0</v>
      </c>
      <c r="M395" s="160">
        <v>0.075</v>
      </c>
      <c r="N395" s="160" t="s">
        <v>42</v>
      </c>
      <c r="O395" s="160">
        <v>0.01875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4">
        <v>0</v>
      </c>
      <c r="J397" s="177">
        <v>0</v>
      </c>
      <c r="K397" s="177">
        <v>0</v>
      </c>
      <c r="L397" s="177">
        <v>0</v>
      </c>
      <c r="M397" s="177">
        <v>0.075</v>
      </c>
      <c r="N397" s="177" t="s">
        <v>42</v>
      </c>
      <c r="O397" s="177">
        <v>0.01875</v>
      </c>
      <c r="P397" s="153">
        <v>0</v>
      </c>
      <c r="S397" s="130"/>
    </row>
    <row r="398" spans="1:19" ht="10.5" customHeight="1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43705</v>
      </c>
      <c r="K402" s="151">
        <v>43712</v>
      </c>
      <c r="L402" s="151">
        <v>43719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47" t="s">
        <v>174</v>
      </c>
      <c r="D404" s="245"/>
      <c r="E404" s="245"/>
      <c r="F404" s="245"/>
      <c r="G404" s="245"/>
      <c r="H404" s="245"/>
      <c r="I404" s="245"/>
      <c r="J404" s="245"/>
      <c r="K404" s="245"/>
      <c r="L404" s="245"/>
      <c r="M404" s="245"/>
      <c r="N404" s="245"/>
      <c r="O404" s="246"/>
      <c r="P404" s="145"/>
      <c r="S404" s="130"/>
    </row>
    <row r="405" spans="1:19" ht="10.5" customHeight="1">
      <c r="A405" s="122"/>
      <c r="B405" s="158" t="s">
        <v>131</v>
      </c>
      <c r="C405" s="159">
        <v>59.02725999999998</v>
      </c>
      <c r="D405" s="160">
        <v>0</v>
      </c>
      <c r="E405" s="160">
        <v>-59</v>
      </c>
      <c r="F405" s="161">
        <v>0.02725999999997697</v>
      </c>
      <c r="G405" s="160">
        <v>0</v>
      </c>
      <c r="H405" s="162">
        <v>0</v>
      </c>
      <c r="I405" s="161">
        <v>0.02725999999997697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161</v>
      </c>
      <c r="S405" s="130"/>
    </row>
    <row r="406" spans="1:19" ht="10.5" customHeight="1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5" customHeight="1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5" customHeight="1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5" customHeight="1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136</v>
      </c>
      <c r="C410" s="159">
        <v>59.02725999999998</v>
      </c>
      <c r="D410" s="160">
        <v>0</v>
      </c>
      <c r="E410" s="160">
        <v>-59</v>
      </c>
      <c r="F410" s="203">
        <v>0.02725999999997697</v>
      </c>
      <c r="G410" s="160">
        <v>0</v>
      </c>
      <c r="H410" s="162">
        <v>0</v>
      </c>
      <c r="I410" s="203">
        <v>0.02725999999997697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237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137</v>
      </c>
      <c r="C412" s="159">
        <v>59.02725999999998</v>
      </c>
      <c r="D412" s="160">
        <v>0</v>
      </c>
      <c r="E412" s="160">
        <v>-59</v>
      </c>
      <c r="F412" s="161">
        <v>0.02725999999997697</v>
      </c>
      <c r="G412" s="160">
        <v>0</v>
      </c>
      <c r="H412" s="162">
        <v>0</v>
      </c>
      <c r="I412" s="161">
        <v>0.02725999999997697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237</v>
      </c>
      <c r="S412" s="130"/>
    </row>
    <row r="413" spans="1:19" ht="10.5" customHeight="1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142</v>
      </c>
      <c r="C417" s="159">
        <v>59.02725999999998</v>
      </c>
      <c r="D417" s="160">
        <v>0</v>
      </c>
      <c r="E417" s="160">
        <v>-59</v>
      </c>
      <c r="F417" s="203">
        <v>0.02725999999997697</v>
      </c>
      <c r="G417" s="170">
        <v>0</v>
      </c>
      <c r="H417" s="162">
        <v>0</v>
      </c>
      <c r="I417" s="161">
        <v>0.02725999999997697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237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111</v>
      </c>
      <c r="C419" s="173">
        <v>118.05451999999995</v>
      </c>
      <c r="D419" s="177">
        <v>0</v>
      </c>
      <c r="E419" s="177">
        <v>-118</v>
      </c>
      <c r="F419" s="185">
        <v>0.05451999999995394</v>
      </c>
      <c r="G419" s="177">
        <v>0</v>
      </c>
      <c r="H419" s="176">
        <v>0</v>
      </c>
      <c r="I419" s="204">
        <v>0.05451999999995394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237</v>
      </c>
      <c r="S419" s="130"/>
    </row>
    <row r="420" spans="1:19" ht="10.5" customHeight="1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43705</v>
      </c>
      <c r="K424" s="151">
        <v>43712</v>
      </c>
      <c r="L424" s="151">
        <v>43719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48" t="s">
        <v>175</v>
      </c>
      <c r="D426" s="248"/>
      <c r="E426" s="248"/>
      <c r="F426" s="248"/>
      <c r="G426" s="248"/>
      <c r="H426" s="248"/>
      <c r="I426" s="248"/>
      <c r="J426" s="248"/>
      <c r="K426" s="248"/>
      <c r="L426" s="248"/>
      <c r="M426" s="248"/>
      <c r="N426" s="248"/>
      <c r="O426" s="249"/>
      <c r="P426" s="145"/>
      <c r="S426" s="130"/>
    </row>
    <row r="427" spans="1:19" ht="10.5" customHeight="1">
      <c r="A427" s="122"/>
      <c r="B427" s="158" t="s">
        <v>131</v>
      </c>
      <c r="C427" s="159">
        <v>39.27624860848589</v>
      </c>
      <c r="D427" s="160">
        <v>0</v>
      </c>
      <c r="E427" s="160">
        <v>-39</v>
      </c>
      <c r="F427" s="161">
        <v>0.2762486084858935</v>
      </c>
      <c r="G427" s="160">
        <v>0</v>
      </c>
      <c r="H427" s="162">
        <v>0</v>
      </c>
      <c r="I427" s="161">
        <v>0.2762486084858935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237</v>
      </c>
      <c r="S427" s="130"/>
    </row>
    <row r="428" spans="1:19" ht="10.5" customHeight="1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133</v>
      </c>
      <c r="C429" s="159">
        <v>0.4</v>
      </c>
      <c r="D429" s="160">
        <v>0</v>
      </c>
      <c r="E429" s="160">
        <v>0</v>
      </c>
      <c r="F429" s="161">
        <v>0.4</v>
      </c>
      <c r="G429" s="160">
        <v>0</v>
      </c>
      <c r="H429" s="162">
        <v>0</v>
      </c>
      <c r="I429" s="161">
        <v>0.4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237</v>
      </c>
      <c r="S429" s="130"/>
    </row>
    <row r="430" spans="1:19" ht="10.5" customHeight="1">
      <c r="A430" s="122"/>
      <c r="B430" s="158" t="s">
        <v>134</v>
      </c>
      <c r="C430" s="159">
        <v>0.16885008672985327</v>
      </c>
      <c r="D430" s="160">
        <v>0</v>
      </c>
      <c r="E430" s="160">
        <v>0</v>
      </c>
      <c r="F430" s="161">
        <v>0.16885008672985327</v>
      </c>
      <c r="G430" s="160">
        <v>0</v>
      </c>
      <c r="H430" s="162">
        <v>0</v>
      </c>
      <c r="I430" s="161">
        <v>0.16885008672985327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237</v>
      </c>
      <c r="S430" s="130"/>
    </row>
    <row r="431" spans="1:19" ht="10.5" customHeight="1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136</v>
      </c>
      <c r="C432" s="159">
        <v>39.845098695215746</v>
      </c>
      <c r="D432" s="160">
        <v>0</v>
      </c>
      <c r="E432" s="160">
        <v>-39</v>
      </c>
      <c r="F432" s="203">
        <v>0.8450986952157468</v>
      </c>
      <c r="G432" s="160">
        <v>0</v>
      </c>
      <c r="H432" s="162">
        <v>0</v>
      </c>
      <c r="I432" s="203">
        <v>0.8450986952157468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237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137</v>
      </c>
      <c r="C434" s="159">
        <v>12.821224723649532</v>
      </c>
      <c r="D434" s="160">
        <v>0</v>
      </c>
      <c r="E434" s="160">
        <v>-11</v>
      </c>
      <c r="F434" s="161">
        <v>1.8212247236495323</v>
      </c>
      <c r="G434" s="160">
        <v>0</v>
      </c>
      <c r="H434" s="162">
        <v>0</v>
      </c>
      <c r="I434" s="161">
        <v>1.8212247236495323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237</v>
      </c>
      <c r="S434" s="130"/>
    </row>
    <row r="435" spans="1:19" ht="10.5" customHeight="1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139</v>
      </c>
      <c r="C436" s="159">
        <v>8.6</v>
      </c>
      <c r="D436" s="160">
        <v>0</v>
      </c>
      <c r="E436" s="160">
        <v>0</v>
      </c>
      <c r="F436" s="161">
        <v>8.6</v>
      </c>
      <c r="G436" s="160">
        <v>2.704</v>
      </c>
      <c r="H436" s="162">
        <v>31.441860465116285</v>
      </c>
      <c r="I436" s="161">
        <v>5.895999999999999</v>
      </c>
      <c r="J436" s="160">
        <v>0</v>
      </c>
      <c r="K436" s="160">
        <v>0</v>
      </c>
      <c r="L436" s="160">
        <v>0</v>
      </c>
      <c r="M436" s="160">
        <v>2.628</v>
      </c>
      <c r="N436" s="160">
        <v>30.558139534883722</v>
      </c>
      <c r="O436" s="160">
        <v>0.657</v>
      </c>
      <c r="P436" s="146">
        <v>6.974124809741246</v>
      </c>
      <c r="S436" s="130"/>
    </row>
    <row r="437" spans="1:19" ht="10.5" customHeight="1">
      <c r="A437" s="122"/>
      <c r="B437" s="171" t="s">
        <v>140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0.01</v>
      </c>
      <c r="H437" s="162">
        <v>0.7775154004106796</v>
      </c>
      <c r="I437" s="161">
        <v>1.276148157929483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237</v>
      </c>
      <c r="S437" s="130"/>
    </row>
    <row r="438" spans="1:19" ht="10.5" customHeight="1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142</v>
      </c>
      <c r="C439" s="159">
        <v>22.707372881579012</v>
      </c>
      <c r="D439" s="160">
        <v>0</v>
      </c>
      <c r="E439" s="160">
        <v>-10.999999999999996</v>
      </c>
      <c r="F439" s="203">
        <v>11.707372881579015</v>
      </c>
      <c r="G439" s="170">
        <v>2.714</v>
      </c>
      <c r="H439" s="162">
        <v>23.181972825605882</v>
      </c>
      <c r="I439" s="161">
        <v>8.993372881579015</v>
      </c>
      <c r="J439" s="160">
        <v>0</v>
      </c>
      <c r="K439" s="160">
        <v>0</v>
      </c>
      <c r="L439" s="160">
        <v>0</v>
      </c>
      <c r="M439" s="160">
        <v>2.628</v>
      </c>
      <c r="N439" s="160">
        <v>22.447392993991254</v>
      </c>
      <c r="O439" s="160">
        <v>0.657</v>
      </c>
      <c r="P439" s="146">
        <v>11.688543198750402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111</v>
      </c>
      <c r="C441" s="173">
        <v>62.55247157679476</v>
      </c>
      <c r="D441" s="177">
        <v>0</v>
      </c>
      <c r="E441" s="177">
        <v>-50</v>
      </c>
      <c r="F441" s="185">
        <v>12.552471576794762</v>
      </c>
      <c r="G441" s="177">
        <v>2.714</v>
      </c>
      <c r="H441" s="176">
        <v>21.62123995578098</v>
      </c>
      <c r="I441" s="204">
        <v>9.838471576794761</v>
      </c>
      <c r="J441" s="177">
        <v>0</v>
      </c>
      <c r="K441" s="177">
        <v>0</v>
      </c>
      <c r="L441" s="177">
        <v>0</v>
      </c>
      <c r="M441" s="177">
        <v>2.628</v>
      </c>
      <c r="N441" s="177">
        <v>20.936115918862352</v>
      </c>
      <c r="O441" s="177">
        <v>0.657</v>
      </c>
      <c r="P441" s="153">
        <v>12.974842582640427</v>
      </c>
      <c r="S441" s="130"/>
    </row>
    <row r="442" spans="1:19" ht="10.5" customHeight="1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43705</v>
      </c>
      <c r="K446" s="151">
        <v>43712</v>
      </c>
      <c r="L446" s="151">
        <v>43719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48" t="s">
        <v>119</v>
      </c>
      <c r="D448" s="248"/>
      <c r="E448" s="248"/>
      <c r="F448" s="248"/>
      <c r="G448" s="248"/>
      <c r="H448" s="248"/>
      <c r="I448" s="248"/>
      <c r="J448" s="248"/>
      <c r="K448" s="248"/>
      <c r="L448" s="248"/>
      <c r="M448" s="248"/>
      <c r="N448" s="248"/>
      <c r="O448" s="249"/>
      <c r="P448" s="145"/>
      <c r="S448" s="130"/>
    </row>
    <row r="449" spans="1:19" ht="10.5" customHeight="1">
      <c r="A449" s="122"/>
      <c r="B449" s="158" t="s">
        <v>131</v>
      </c>
      <c r="C449" s="159">
        <v>7.820547907609374</v>
      </c>
      <c r="D449" s="160">
        <v>0</v>
      </c>
      <c r="E449" s="160">
        <v>0</v>
      </c>
      <c r="F449" s="161">
        <v>7.820547907609374</v>
      </c>
      <c r="G449" s="160">
        <v>0</v>
      </c>
      <c r="H449" s="162">
        <v>0</v>
      </c>
      <c r="I449" s="161">
        <v>7.820547907609374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237</v>
      </c>
      <c r="S449" s="130"/>
    </row>
    <row r="450" spans="1:19" ht="10.5" customHeight="1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133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237</v>
      </c>
      <c r="S451" s="130"/>
    </row>
    <row r="452" spans="1:19" ht="10.5" customHeight="1">
      <c r="A452" s="122"/>
      <c r="B452" s="158" t="s">
        <v>134</v>
      </c>
      <c r="C452" s="159">
        <v>0.03370293348155672</v>
      </c>
      <c r="D452" s="160">
        <v>0</v>
      </c>
      <c r="E452" s="160">
        <v>0</v>
      </c>
      <c r="F452" s="161">
        <v>0.03370293348155672</v>
      </c>
      <c r="G452" s="160">
        <v>0</v>
      </c>
      <c r="H452" s="162">
        <v>0</v>
      </c>
      <c r="I452" s="161">
        <v>0.03370293348155672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237</v>
      </c>
      <c r="S452" s="130"/>
    </row>
    <row r="453" spans="1:19" ht="10.5" customHeight="1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136</v>
      </c>
      <c r="C454" s="159">
        <v>7.95425084109093</v>
      </c>
      <c r="D454" s="160">
        <v>0</v>
      </c>
      <c r="E454" s="160">
        <v>0</v>
      </c>
      <c r="F454" s="203">
        <v>7.95425084109093</v>
      </c>
      <c r="G454" s="160">
        <v>0</v>
      </c>
      <c r="H454" s="162">
        <v>0</v>
      </c>
      <c r="I454" s="203">
        <v>7.95425084109093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237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137</v>
      </c>
      <c r="C456" s="159">
        <v>2.5587263404061584</v>
      </c>
      <c r="D456" s="160">
        <v>0</v>
      </c>
      <c r="E456" s="160">
        <v>0</v>
      </c>
      <c r="F456" s="161">
        <v>2.5587263404061584</v>
      </c>
      <c r="G456" s="160">
        <v>0</v>
      </c>
      <c r="H456" s="162">
        <v>0</v>
      </c>
      <c r="I456" s="161">
        <v>2.5587263404061584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237</v>
      </c>
      <c r="S456" s="130"/>
    </row>
    <row r="457" spans="1:19" ht="10.5" customHeight="1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139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237</v>
      </c>
      <c r="S458" s="130"/>
    </row>
    <row r="459" spans="1:19" ht="10.5" customHeight="1">
      <c r="A459" s="122"/>
      <c r="B459" s="171" t="s">
        <v>140</v>
      </c>
      <c r="C459" s="159">
        <v>0.257229631585896</v>
      </c>
      <c r="D459" s="160">
        <v>0</v>
      </c>
      <c r="E459" s="160">
        <v>0</v>
      </c>
      <c r="F459" s="161">
        <v>0.257229631585896</v>
      </c>
      <c r="G459" s="160">
        <v>0</v>
      </c>
      <c r="H459" s="162">
        <v>0</v>
      </c>
      <c r="I459" s="161">
        <v>0.257229631585896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237</v>
      </c>
      <c r="S459" s="130"/>
    </row>
    <row r="460" spans="1:19" ht="10.5" customHeight="1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142</v>
      </c>
      <c r="C461" s="159">
        <v>4.515955971992055</v>
      </c>
      <c r="D461" s="160">
        <v>0</v>
      </c>
      <c r="E461" s="160">
        <v>0</v>
      </c>
      <c r="F461" s="203">
        <v>4.515955971992055</v>
      </c>
      <c r="G461" s="170">
        <v>0</v>
      </c>
      <c r="H461" s="162">
        <v>0</v>
      </c>
      <c r="I461" s="161">
        <v>4.515955971992055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237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111</v>
      </c>
      <c r="C463" s="173">
        <v>12.470206813082985</v>
      </c>
      <c r="D463" s="177">
        <v>0</v>
      </c>
      <c r="E463" s="177">
        <v>0</v>
      </c>
      <c r="F463" s="185">
        <v>12.470206813082985</v>
      </c>
      <c r="G463" s="177">
        <v>0</v>
      </c>
      <c r="H463" s="176">
        <v>0</v>
      </c>
      <c r="I463" s="204">
        <v>12.470206813082985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237</v>
      </c>
      <c r="S463" s="130"/>
    </row>
    <row r="464" spans="1:19" ht="10.5" customHeight="1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43705</v>
      </c>
      <c r="K468" s="151">
        <v>43712</v>
      </c>
      <c r="L468" s="151">
        <v>43719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45" t="s">
        <v>176</v>
      </c>
      <c r="D470" s="245"/>
      <c r="E470" s="245"/>
      <c r="F470" s="245"/>
      <c r="G470" s="245"/>
      <c r="H470" s="245"/>
      <c r="I470" s="245"/>
      <c r="J470" s="245"/>
      <c r="K470" s="245"/>
      <c r="L470" s="245"/>
      <c r="M470" s="245"/>
      <c r="N470" s="245"/>
      <c r="O470" s="246"/>
      <c r="P470" s="145"/>
      <c r="S470" s="130"/>
    </row>
    <row r="471" spans="1:19" ht="10.5" customHeight="1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5" customHeight="1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5" customHeight="1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5" customHeight="1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5" customHeight="1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118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5" customHeight="1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5" customHeight="1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2.808</v>
      </c>
      <c r="H480" s="162" t="s">
        <v>118</v>
      </c>
      <c r="I480" s="161">
        <v>-2.808</v>
      </c>
      <c r="J480" s="160">
        <v>0</v>
      </c>
      <c r="K480" s="160">
        <v>0</v>
      </c>
      <c r="L480" s="160">
        <v>0</v>
      </c>
      <c r="M480" s="160">
        <v>2.808</v>
      </c>
      <c r="N480" s="160" t="s">
        <v>42</v>
      </c>
      <c r="O480" s="160">
        <v>0.702</v>
      </c>
      <c r="P480" s="146">
        <v>0</v>
      </c>
      <c r="S480" s="130"/>
    </row>
    <row r="481" spans="1:19" ht="10.5" customHeight="1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5" customHeight="1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3">
        <v>0</v>
      </c>
      <c r="G483" s="170">
        <v>2.808</v>
      </c>
      <c r="H483" s="162" t="s">
        <v>118</v>
      </c>
      <c r="I483" s="161">
        <v>-2.808</v>
      </c>
      <c r="J483" s="160">
        <v>0</v>
      </c>
      <c r="K483" s="160">
        <v>0</v>
      </c>
      <c r="L483" s="160">
        <v>0</v>
      </c>
      <c r="M483" s="160">
        <v>2.808</v>
      </c>
      <c r="N483" s="160" t="s">
        <v>42</v>
      </c>
      <c r="O483" s="160">
        <v>0.702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2.808</v>
      </c>
      <c r="H485" s="176" t="s">
        <v>118</v>
      </c>
      <c r="I485" s="204">
        <v>-2.808</v>
      </c>
      <c r="J485" s="177">
        <v>0</v>
      </c>
      <c r="K485" s="177">
        <v>0</v>
      </c>
      <c r="L485" s="177">
        <v>0</v>
      </c>
      <c r="M485" s="177">
        <v>2.808</v>
      </c>
      <c r="N485" s="177" t="s">
        <v>42</v>
      </c>
      <c r="O485" s="177">
        <v>0.702</v>
      </c>
      <c r="P485" s="153">
        <v>0</v>
      </c>
      <c r="S485" s="130"/>
    </row>
    <row r="486" spans="1:19" ht="10.5" customHeight="1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43705</v>
      </c>
      <c r="K490" s="151">
        <v>43712</v>
      </c>
      <c r="L490" s="151">
        <v>43719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45" t="s">
        <v>177</v>
      </c>
      <c r="D492" s="245"/>
      <c r="E492" s="245"/>
      <c r="F492" s="245"/>
      <c r="G492" s="245"/>
      <c r="H492" s="245"/>
      <c r="I492" s="245"/>
      <c r="J492" s="245"/>
      <c r="K492" s="245"/>
      <c r="L492" s="245"/>
      <c r="M492" s="245"/>
      <c r="N492" s="245"/>
      <c r="O492" s="246"/>
      <c r="P492" s="145"/>
      <c r="S492" s="130"/>
    </row>
    <row r="493" spans="1:19" ht="10.5" customHeight="1">
      <c r="A493" s="122"/>
      <c r="B493" s="158" t="s">
        <v>131</v>
      </c>
      <c r="C493" s="159">
        <v>36.80397848437207</v>
      </c>
      <c r="D493" s="160">
        <v>0</v>
      </c>
      <c r="E493" s="160">
        <v>-40</v>
      </c>
      <c r="F493" s="161">
        <v>-3.1960215156279332</v>
      </c>
      <c r="G493" s="160">
        <v>0</v>
      </c>
      <c r="H493" s="162" t="s">
        <v>118</v>
      </c>
      <c r="I493" s="161">
        <v>-3.1960215156279332</v>
      </c>
      <c r="J493" s="160">
        <v>0</v>
      </c>
      <c r="K493" s="160">
        <v>0</v>
      </c>
      <c r="L493" s="160">
        <v>0</v>
      </c>
      <c r="M493" s="160">
        <v>0</v>
      </c>
      <c r="N493" s="160" t="s">
        <v>42</v>
      </c>
      <c r="O493" s="160">
        <v>0</v>
      </c>
      <c r="P493" s="146">
        <v>0</v>
      </c>
      <c r="S493" s="130"/>
    </row>
    <row r="494" spans="1:19" ht="10.5" customHeight="1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133</v>
      </c>
      <c r="C495" s="159">
        <v>0.2</v>
      </c>
      <c r="D495" s="160">
        <v>0</v>
      </c>
      <c r="E495" s="160">
        <v>0</v>
      </c>
      <c r="F495" s="161">
        <v>0.2</v>
      </c>
      <c r="G495" s="160">
        <v>0</v>
      </c>
      <c r="H495" s="162">
        <v>0</v>
      </c>
      <c r="I495" s="161">
        <v>0.2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237</v>
      </c>
      <c r="S495" s="130"/>
    </row>
    <row r="496" spans="1:19" ht="10.5" customHeight="1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136</v>
      </c>
      <c r="C498" s="159">
        <v>37.00397848437207</v>
      </c>
      <c r="D498" s="160">
        <v>0</v>
      </c>
      <c r="E498" s="160">
        <v>-40</v>
      </c>
      <c r="F498" s="203">
        <v>-2.996021515627933</v>
      </c>
      <c r="G498" s="160">
        <v>0</v>
      </c>
      <c r="H498" s="162" t="s">
        <v>118</v>
      </c>
      <c r="I498" s="203">
        <v>-2.996021515627933</v>
      </c>
      <c r="J498" s="160">
        <v>0</v>
      </c>
      <c r="K498" s="160">
        <v>0</v>
      </c>
      <c r="L498" s="160">
        <v>0</v>
      </c>
      <c r="M498" s="160">
        <v>0</v>
      </c>
      <c r="N498" s="160" t="s">
        <v>42</v>
      </c>
      <c r="O498" s="160">
        <v>0</v>
      </c>
      <c r="P498" s="146">
        <v>0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137</v>
      </c>
      <c r="C500" s="159">
        <v>37.59385793514695</v>
      </c>
      <c r="D500" s="160">
        <v>0</v>
      </c>
      <c r="E500" s="160">
        <v>-34</v>
      </c>
      <c r="F500" s="161">
        <v>3.59385793514695</v>
      </c>
      <c r="G500" s="160">
        <v>0</v>
      </c>
      <c r="H500" s="162">
        <v>0</v>
      </c>
      <c r="I500" s="161">
        <v>3.59385793514695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237</v>
      </c>
      <c r="S500" s="130"/>
    </row>
    <row r="501" spans="1:19" ht="10.5" customHeight="1">
      <c r="A501" s="122"/>
      <c r="B501" s="171" t="s">
        <v>138</v>
      </c>
      <c r="C501" s="159">
        <v>1.3</v>
      </c>
      <c r="D501" s="160">
        <v>0</v>
      </c>
      <c r="E501" s="160">
        <v>-1.3</v>
      </c>
      <c r="F501" s="161">
        <v>0</v>
      </c>
      <c r="G501" s="160">
        <v>0</v>
      </c>
      <c r="H501" s="162" t="s">
        <v>118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5" customHeight="1">
      <c r="A502" s="122"/>
      <c r="B502" s="171" t="s">
        <v>139</v>
      </c>
      <c r="C502" s="159">
        <v>1.300129024257928</v>
      </c>
      <c r="D502" s="160">
        <v>0</v>
      </c>
      <c r="E502" s="160">
        <v>0</v>
      </c>
      <c r="F502" s="161">
        <v>1.300129024257928</v>
      </c>
      <c r="G502" s="160">
        <v>0.136</v>
      </c>
      <c r="H502" s="162">
        <v>10.460500262858485</v>
      </c>
      <c r="I502" s="161">
        <v>1.164129024257928</v>
      </c>
      <c r="J502" s="160">
        <v>0</v>
      </c>
      <c r="K502" s="160">
        <v>0.095</v>
      </c>
      <c r="L502" s="160">
        <v>0</v>
      </c>
      <c r="M502" s="160">
        <v>0</v>
      </c>
      <c r="N502" s="160">
        <v>0</v>
      </c>
      <c r="O502" s="160">
        <v>0.02375</v>
      </c>
      <c r="P502" s="146" t="s">
        <v>161</v>
      </c>
      <c r="S502" s="130"/>
    </row>
    <row r="503" spans="1:19" ht="10.5" customHeight="1">
      <c r="A503" s="122"/>
      <c r="B503" s="171" t="s">
        <v>140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237</v>
      </c>
      <c r="S503" s="130"/>
    </row>
    <row r="504" spans="1:19" ht="10.5" customHeight="1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142</v>
      </c>
      <c r="C505" s="159">
        <v>41.443986959404874</v>
      </c>
      <c r="D505" s="160">
        <v>0</v>
      </c>
      <c r="E505" s="160">
        <v>-35.3</v>
      </c>
      <c r="F505" s="203">
        <v>6.143986959404878</v>
      </c>
      <c r="G505" s="170">
        <v>0.136</v>
      </c>
      <c r="H505" s="162">
        <v>2.213546364902658</v>
      </c>
      <c r="I505" s="161">
        <v>6.007986959404878</v>
      </c>
      <c r="J505" s="160">
        <v>0</v>
      </c>
      <c r="K505" s="160">
        <v>0.095</v>
      </c>
      <c r="L505" s="160">
        <v>0</v>
      </c>
      <c r="M505" s="160">
        <v>0</v>
      </c>
      <c r="N505" s="160">
        <v>0</v>
      </c>
      <c r="O505" s="160">
        <v>0.02375</v>
      </c>
      <c r="P505" s="146" t="s">
        <v>237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111</v>
      </c>
      <c r="C507" s="173">
        <v>78.44796544377695</v>
      </c>
      <c r="D507" s="177">
        <v>0</v>
      </c>
      <c r="E507" s="177">
        <v>-75.30000000000001</v>
      </c>
      <c r="F507" s="185">
        <v>3.147965443776945</v>
      </c>
      <c r="G507" s="177">
        <v>0.136</v>
      </c>
      <c r="H507" s="176">
        <v>4.320250727937678</v>
      </c>
      <c r="I507" s="204">
        <v>3.011965443776945</v>
      </c>
      <c r="J507" s="177">
        <v>0</v>
      </c>
      <c r="K507" s="177">
        <v>0.095</v>
      </c>
      <c r="L507" s="177">
        <v>0</v>
      </c>
      <c r="M507" s="177">
        <v>0</v>
      </c>
      <c r="N507" s="177">
        <v>0</v>
      </c>
      <c r="O507" s="177">
        <v>0.02375</v>
      </c>
      <c r="P507" s="153" t="s">
        <v>237</v>
      </c>
      <c r="S507" s="130"/>
    </row>
    <row r="508" spans="1:19" ht="10.5" customHeight="1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43705</v>
      </c>
      <c r="K512" s="151">
        <v>43712</v>
      </c>
      <c r="L512" s="151">
        <v>43719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45" t="s">
        <v>125</v>
      </c>
      <c r="D514" s="245"/>
      <c r="E514" s="245"/>
      <c r="F514" s="245"/>
      <c r="G514" s="245"/>
      <c r="H514" s="245"/>
      <c r="I514" s="245"/>
      <c r="J514" s="245"/>
      <c r="K514" s="245"/>
      <c r="L514" s="245"/>
      <c r="M514" s="245"/>
      <c r="N514" s="245"/>
      <c r="O514" s="246"/>
      <c r="P514" s="145"/>
      <c r="S514" s="130"/>
    </row>
    <row r="515" spans="1:19" ht="10.5" customHeight="1">
      <c r="A515" s="122"/>
      <c r="B515" s="158" t="s">
        <v>131</v>
      </c>
      <c r="C515" s="159">
        <v>0.2220155925899435</v>
      </c>
      <c r="D515" s="160">
        <v>0</v>
      </c>
      <c r="E515" s="160">
        <v>0</v>
      </c>
      <c r="F515" s="161">
        <v>0.2220155925899435</v>
      </c>
      <c r="G515" s="160">
        <v>0</v>
      </c>
      <c r="H515" s="162">
        <v>0</v>
      </c>
      <c r="I515" s="161">
        <v>0.2220155925899435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237</v>
      </c>
      <c r="S515" s="130"/>
    </row>
    <row r="516" spans="1:19" ht="10.5" customHeight="1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5" customHeight="1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136</v>
      </c>
      <c r="C520" s="159">
        <v>0.2220155925899435</v>
      </c>
      <c r="D520" s="160">
        <v>0</v>
      </c>
      <c r="E520" s="160">
        <v>0</v>
      </c>
      <c r="F520" s="203">
        <v>0.2220155925899435</v>
      </c>
      <c r="G520" s="160">
        <v>0</v>
      </c>
      <c r="H520" s="162">
        <v>0</v>
      </c>
      <c r="I520" s="203">
        <v>0.2220155925899435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237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137</v>
      </c>
      <c r="C522" s="159">
        <v>0.23041474654377692</v>
      </c>
      <c r="D522" s="160">
        <v>0</v>
      </c>
      <c r="E522" s="160">
        <v>0.09999999999999998</v>
      </c>
      <c r="F522" s="161">
        <v>0.3304147465437769</v>
      </c>
      <c r="G522" s="160">
        <v>0</v>
      </c>
      <c r="H522" s="162">
        <v>0</v>
      </c>
      <c r="I522" s="161">
        <v>0.3304147465437769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237</v>
      </c>
      <c r="S522" s="130"/>
    </row>
    <row r="523" spans="1:19" ht="10.5" customHeight="1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139</v>
      </c>
      <c r="C524" s="159">
        <v>3.2</v>
      </c>
      <c r="D524" s="160">
        <v>0</v>
      </c>
      <c r="E524" s="160">
        <v>0</v>
      </c>
      <c r="F524" s="161">
        <v>3.2</v>
      </c>
      <c r="G524" s="160">
        <v>0.246</v>
      </c>
      <c r="H524" s="162">
        <v>7.6875</v>
      </c>
      <c r="I524" s="161">
        <v>2.954</v>
      </c>
      <c r="J524" s="160">
        <v>0</v>
      </c>
      <c r="K524" s="160">
        <v>0</v>
      </c>
      <c r="L524" s="160">
        <v>0</v>
      </c>
      <c r="M524" s="160">
        <v>0.246</v>
      </c>
      <c r="N524" s="160">
        <v>7.6875</v>
      </c>
      <c r="O524" s="160">
        <v>0.0615</v>
      </c>
      <c r="P524" s="146">
        <v>46.03252032520326</v>
      </c>
      <c r="S524" s="130"/>
    </row>
    <row r="525" spans="1:19" ht="10.5" customHeight="1">
      <c r="A525" s="122"/>
      <c r="B525" s="171" t="s">
        <v>140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237</v>
      </c>
      <c r="S525" s="130"/>
    </row>
    <row r="526" spans="1:19" ht="10.5" customHeight="1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142</v>
      </c>
      <c r="C527" s="159">
        <v>5.034939254294092</v>
      </c>
      <c r="D527" s="160">
        <v>0</v>
      </c>
      <c r="E527" s="160">
        <v>0.10000000000000053</v>
      </c>
      <c r="F527" s="203">
        <v>5.134939254294093</v>
      </c>
      <c r="G527" s="170">
        <v>0.246</v>
      </c>
      <c r="H527" s="162">
        <v>4.790709058423282</v>
      </c>
      <c r="I527" s="161">
        <v>4.888939254294092</v>
      </c>
      <c r="J527" s="160">
        <v>0</v>
      </c>
      <c r="K527" s="160">
        <v>0</v>
      </c>
      <c r="L527" s="160">
        <v>0</v>
      </c>
      <c r="M527" s="160">
        <v>0.246</v>
      </c>
      <c r="N527" s="160">
        <v>4.790709058423282</v>
      </c>
      <c r="O527" s="160">
        <v>0.0615</v>
      </c>
      <c r="P527" s="146" t="s">
        <v>237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111</v>
      </c>
      <c r="C529" s="173">
        <v>5.256954846884035</v>
      </c>
      <c r="D529" s="177">
        <v>0</v>
      </c>
      <c r="E529" s="177">
        <v>0.10000000000000053</v>
      </c>
      <c r="F529" s="185">
        <v>5.356954846884036</v>
      </c>
      <c r="G529" s="177">
        <v>0.246</v>
      </c>
      <c r="H529" s="176">
        <v>4.5921611630363115</v>
      </c>
      <c r="I529" s="204">
        <v>5.110954846884036</v>
      </c>
      <c r="J529" s="177">
        <v>0</v>
      </c>
      <c r="K529" s="177">
        <v>0</v>
      </c>
      <c r="L529" s="177">
        <v>0</v>
      </c>
      <c r="M529" s="177">
        <v>0.246</v>
      </c>
      <c r="N529" s="177">
        <v>4.5921611630363115</v>
      </c>
      <c r="O529" s="177">
        <v>0.0615</v>
      </c>
      <c r="P529" s="153" t="s">
        <v>237</v>
      </c>
      <c r="S529" s="130"/>
    </row>
    <row r="530" spans="1:19" ht="10.5" customHeight="1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43705</v>
      </c>
      <c r="K534" s="151">
        <v>43712</v>
      </c>
      <c r="L534" s="151">
        <v>43719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45" t="s">
        <v>126</v>
      </c>
      <c r="D536" s="245"/>
      <c r="E536" s="245"/>
      <c r="F536" s="245"/>
      <c r="G536" s="245"/>
      <c r="H536" s="245"/>
      <c r="I536" s="245"/>
      <c r="J536" s="245"/>
      <c r="K536" s="245"/>
      <c r="L536" s="245"/>
      <c r="M536" s="245"/>
      <c r="N536" s="245"/>
      <c r="O536" s="246"/>
      <c r="P536" s="145"/>
      <c r="S536" s="130"/>
    </row>
    <row r="537" spans="1:19" ht="10.5" customHeight="1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118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137</v>
      </c>
      <c r="C544" s="159">
        <v>0.0023414218816517687</v>
      </c>
      <c r="D544" s="160">
        <v>0</v>
      </c>
      <c r="E544" s="160">
        <v>0</v>
      </c>
      <c r="F544" s="161">
        <v>0.0023414218816517687</v>
      </c>
      <c r="G544" s="160">
        <v>0</v>
      </c>
      <c r="H544" s="162">
        <v>0</v>
      </c>
      <c r="I544" s="161">
        <v>0.0023414218816517687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161</v>
      </c>
      <c r="S544" s="130"/>
    </row>
    <row r="545" spans="1:19" ht="10.5" customHeight="1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0.139</v>
      </c>
      <c r="H546" s="162" t="s">
        <v>118</v>
      </c>
      <c r="I546" s="161">
        <v>-0.139</v>
      </c>
      <c r="J546" s="160">
        <v>0</v>
      </c>
      <c r="K546" s="160">
        <v>0</v>
      </c>
      <c r="L546" s="160">
        <v>0</v>
      </c>
      <c r="M546" s="160">
        <v>0.139</v>
      </c>
      <c r="N546" s="160" t="s">
        <v>42</v>
      </c>
      <c r="O546" s="160">
        <v>0.03475</v>
      </c>
      <c r="P546" s="146" t="s">
        <v>161</v>
      </c>
      <c r="S546" s="130"/>
    </row>
    <row r="547" spans="1:19" ht="11.25" customHeight="1">
      <c r="A547" s="122"/>
      <c r="B547" s="171" t="s">
        <v>140</v>
      </c>
      <c r="C547" s="159">
        <v>0.05278842060451255</v>
      </c>
      <c r="D547" s="160">
        <v>0</v>
      </c>
      <c r="E547" s="160">
        <v>0</v>
      </c>
      <c r="F547" s="161">
        <v>0.05278842060451255</v>
      </c>
      <c r="G547" s="160">
        <v>0.0052</v>
      </c>
      <c r="H547" s="162">
        <v>9.850645161290325</v>
      </c>
      <c r="I547" s="161">
        <v>0.047588420604512544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161</v>
      </c>
      <c r="S547" s="130"/>
    </row>
    <row r="548" spans="1:19" ht="10.5" customHeight="1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142</v>
      </c>
      <c r="C549" s="159">
        <v>0.055129842486164315</v>
      </c>
      <c r="D549" s="160">
        <v>0</v>
      </c>
      <c r="E549" s="160">
        <v>0</v>
      </c>
      <c r="F549" s="203">
        <v>0.055129842486164315</v>
      </c>
      <c r="G549" s="170">
        <v>0.14420000000000002</v>
      </c>
      <c r="H549" s="162">
        <v>261.5643243243244</v>
      </c>
      <c r="I549" s="161">
        <v>-0.08907015751383571</v>
      </c>
      <c r="J549" s="160">
        <v>0</v>
      </c>
      <c r="K549" s="160">
        <v>0</v>
      </c>
      <c r="L549" s="160">
        <v>0</v>
      </c>
      <c r="M549" s="160">
        <v>0.139</v>
      </c>
      <c r="N549" s="160">
        <v>252.1320463320464</v>
      </c>
      <c r="O549" s="160">
        <v>0.03475</v>
      </c>
      <c r="P549" s="146">
        <v>0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111</v>
      </c>
      <c r="C551" s="173">
        <v>0.055129842486164315</v>
      </c>
      <c r="D551" s="177">
        <v>0</v>
      </c>
      <c r="E551" s="177">
        <v>0</v>
      </c>
      <c r="F551" s="185">
        <v>0.055129842486164315</v>
      </c>
      <c r="G551" s="177">
        <v>0.14420000000000002</v>
      </c>
      <c r="H551" s="176">
        <v>261.5643243243244</v>
      </c>
      <c r="I551" s="204">
        <v>-0.08907015751383571</v>
      </c>
      <c r="J551" s="177">
        <v>0</v>
      </c>
      <c r="K551" s="177">
        <v>0</v>
      </c>
      <c r="L551" s="177">
        <v>0</v>
      </c>
      <c r="M551" s="177">
        <v>0.139</v>
      </c>
      <c r="N551" s="177">
        <v>252.1320463320464</v>
      </c>
      <c r="O551" s="177">
        <v>0.03475</v>
      </c>
      <c r="P551" s="153">
        <v>0</v>
      </c>
      <c r="S551" s="130"/>
    </row>
    <row r="552" spans="1:19" ht="10.5" customHeight="1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43705</v>
      </c>
      <c r="K556" s="151">
        <v>43712</v>
      </c>
      <c r="L556" s="151">
        <v>43719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48" t="s">
        <v>178</v>
      </c>
      <c r="D558" s="248"/>
      <c r="E558" s="248"/>
      <c r="F558" s="248"/>
      <c r="G558" s="248"/>
      <c r="H558" s="248"/>
      <c r="I558" s="248"/>
      <c r="J558" s="248"/>
      <c r="K558" s="248"/>
      <c r="L558" s="248"/>
      <c r="M558" s="248"/>
      <c r="N558" s="248"/>
      <c r="O558" s="249"/>
      <c r="P558" s="145"/>
      <c r="S558" s="130"/>
    </row>
    <row r="559" spans="1:19" ht="10.5" customHeight="1">
      <c r="A559" s="122"/>
      <c r="B559" s="158" t="s">
        <v>131</v>
      </c>
      <c r="C559" s="159">
        <v>71.60747869321716</v>
      </c>
      <c r="D559" s="160">
        <v>0</v>
      </c>
      <c r="E559" s="160">
        <v>0</v>
      </c>
      <c r="F559" s="161">
        <v>71.60747869321716</v>
      </c>
      <c r="G559" s="160">
        <v>1.7838</v>
      </c>
      <c r="H559" s="162">
        <v>2.4910805862083314</v>
      </c>
      <c r="I559" s="161">
        <v>69.82367869321716</v>
      </c>
      <c r="J559" s="160">
        <v>0</v>
      </c>
      <c r="K559" s="160">
        <v>0</v>
      </c>
      <c r="L559" s="160">
        <v>0.8969999999999999</v>
      </c>
      <c r="M559" s="160">
        <v>0.7188000000000001</v>
      </c>
      <c r="N559" s="160">
        <v>1.0038057659864048</v>
      </c>
      <c r="O559" s="160">
        <v>0.40395000000000003</v>
      </c>
      <c r="P559" s="146" t="s">
        <v>237</v>
      </c>
      <c r="S559" s="130"/>
    </row>
    <row r="560" spans="1:19" ht="10.5" customHeight="1">
      <c r="A560" s="122"/>
      <c r="B560" s="158" t="s">
        <v>132</v>
      </c>
      <c r="C560" s="159">
        <v>6.842101431238332</v>
      </c>
      <c r="D560" s="160">
        <v>0</v>
      </c>
      <c r="E560" s="160">
        <v>0</v>
      </c>
      <c r="F560" s="161">
        <v>6.842101431238332</v>
      </c>
      <c r="G560" s="160">
        <v>0</v>
      </c>
      <c r="H560" s="162">
        <v>0</v>
      </c>
      <c r="I560" s="161">
        <v>6.842101431238332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237</v>
      </c>
      <c r="S560" s="130"/>
    </row>
    <row r="561" spans="1:19" ht="10.5" customHeight="1">
      <c r="A561" s="122"/>
      <c r="B561" s="158" t="s">
        <v>133</v>
      </c>
      <c r="C561" s="159">
        <v>720.1883613633972</v>
      </c>
      <c r="D561" s="160">
        <v>0</v>
      </c>
      <c r="E561" s="160">
        <v>0</v>
      </c>
      <c r="F561" s="161">
        <v>720.1883613633972</v>
      </c>
      <c r="G561" s="160">
        <v>231.1641</v>
      </c>
      <c r="H561" s="162">
        <v>32.09772781698117</v>
      </c>
      <c r="I561" s="161">
        <v>489.0242613633973</v>
      </c>
      <c r="J561" s="160">
        <v>10.058999999999997</v>
      </c>
      <c r="K561" s="160">
        <v>7.431999999999988</v>
      </c>
      <c r="L561" s="160">
        <v>7.1270000000000095</v>
      </c>
      <c r="M561" s="160">
        <v>1.0829999999999984</v>
      </c>
      <c r="N561" s="160">
        <v>0.1503773260025694</v>
      </c>
      <c r="O561" s="160">
        <v>6.425249999999998</v>
      </c>
      <c r="P561" s="146" t="s">
        <v>237</v>
      </c>
      <c r="S561" s="130"/>
    </row>
    <row r="562" spans="1:19" ht="10.5" customHeight="1">
      <c r="A562" s="122"/>
      <c r="B562" s="158" t="s">
        <v>134</v>
      </c>
      <c r="C562" s="159">
        <v>24.924798070939637</v>
      </c>
      <c r="D562" s="160">
        <v>0</v>
      </c>
      <c r="E562" s="160">
        <v>0</v>
      </c>
      <c r="F562" s="161">
        <v>24.924798070939637</v>
      </c>
      <c r="G562" s="160">
        <v>0</v>
      </c>
      <c r="H562" s="162">
        <v>0</v>
      </c>
      <c r="I562" s="161">
        <v>24.924798070939637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237</v>
      </c>
      <c r="S562" s="130"/>
    </row>
    <row r="563" spans="1:19" ht="10.5" customHeight="1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136</v>
      </c>
      <c r="C564" s="159">
        <v>823.5627395587924</v>
      </c>
      <c r="D564" s="160">
        <v>0</v>
      </c>
      <c r="E564" s="160">
        <v>0</v>
      </c>
      <c r="F564" s="203">
        <v>823.5627395587924</v>
      </c>
      <c r="G564" s="160">
        <v>232.9479</v>
      </c>
      <c r="H564" s="162">
        <v>28.285386019867445</v>
      </c>
      <c r="I564" s="203">
        <v>590.6148395587925</v>
      </c>
      <c r="J564" s="160">
        <v>10.058999999999997</v>
      </c>
      <c r="K564" s="160">
        <v>7.431999999999988</v>
      </c>
      <c r="L564" s="160">
        <v>8.02400000000001</v>
      </c>
      <c r="M564" s="160">
        <v>1.8017999999999985</v>
      </c>
      <c r="N564" s="160">
        <v>0.21878114604423188</v>
      </c>
      <c r="O564" s="160">
        <v>6.829199999999998</v>
      </c>
      <c r="P564" s="146" t="s">
        <v>237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137</v>
      </c>
      <c r="C566" s="159">
        <v>50.5299174596441</v>
      </c>
      <c r="D566" s="160">
        <v>0</v>
      </c>
      <c r="E566" s="160">
        <v>7.100000000000001</v>
      </c>
      <c r="F566" s="161">
        <v>57.629917459644105</v>
      </c>
      <c r="G566" s="160">
        <v>0</v>
      </c>
      <c r="H566" s="162">
        <v>0</v>
      </c>
      <c r="I566" s="161">
        <v>57.629917459644105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237</v>
      </c>
      <c r="S566" s="130"/>
    </row>
    <row r="567" spans="1:19" ht="10.5" customHeight="1">
      <c r="A567" s="122"/>
      <c r="B567" s="171" t="s">
        <v>138</v>
      </c>
      <c r="C567" s="159">
        <v>23.557898568761665</v>
      </c>
      <c r="D567" s="160">
        <v>-15</v>
      </c>
      <c r="E567" s="160">
        <v>-15</v>
      </c>
      <c r="F567" s="161">
        <v>8.557898568761665</v>
      </c>
      <c r="G567" s="160">
        <v>0</v>
      </c>
      <c r="H567" s="162">
        <v>0</v>
      </c>
      <c r="I567" s="161">
        <v>8.557898568761665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237</v>
      </c>
      <c r="S567" s="130"/>
    </row>
    <row r="568" spans="1:19" ht="10.5" customHeight="1">
      <c r="A568" s="122"/>
      <c r="B568" s="171" t="s">
        <v>139</v>
      </c>
      <c r="C568" s="159">
        <v>1509.6365723256727</v>
      </c>
      <c r="D568" s="160">
        <v>0</v>
      </c>
      <c r="E568" s="160">
        <v>-150</v>
      </c>
      <c r="F568" s="161">
        <v>1359.6365723256727</v>
      </c>
      <c r="G568" s="160">
        <v>747.791</v>
      </c>
      <c r="H568" s="162">
        <v>54.999329616508895</v>
      </c>
      <c r="I568" s="161">
        <v>611.8455723256726</v>
      </c>
      <c r="J568" s="160">
        <v>64.03800000000001</v>
      </c>
      <c r="K568" s="160">
        <v>5.541999999999916</v>
      </c>
      <c r="L568" s="160">
        <v>27.375</v>
      </c>
      <c r="M568" s="160">
        <v>19.02500000000009</v>
      </c>
      <c r="N568" s="160">
        <v>1.3992709807340376</v>
      </c>
      <c r="O568" s="160">
        <v>28.995000000000005</v>
      </c>
      <c r="P568" s="146">
        <v>19.101761418371186</v>
      </c>
      <c r="S568" s="130"/>
    </row>
    <row r="569" spans="1:19" ht="10.5" customHeight="1">
      <c r="A569" s="122"/>
      <c r="B569" s="171" t="s">
        <v>140</v>
      </c>
      <c r="C569" s="159">
        <v>20.517218706849125</v>
      </c>
      <c r="D569" s="160">
        <v>14.999999999999996</v>
      </c>
      <c r="E569" s="160">
        <v>14.999999999999996</v>
      </c>
      <c r="F569" s="161">
        <v>35.51721870684912</v>
      </c>
      <c r="G569" s="160">
        <v>1.206</v>
      </c>
      <c r="H569" s="162">
        <v>3.3955361481259105</v>
      </c>
      <c r="I569" s="161">
        <v>34.31121870684912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237</v>
      </c>
      <c r="S569" s="130"/>
    </row>
    <row r="570" spans="1:19" ht="10.5" customHeight="1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142</v>
      </c>
      <c r="C571" s="159">
        <v>1604.2416070609277</v>
      </c>
      <c r="D571" s="160">
        <v>-3.552713678800501E-15</v>
      </c>
      <c r="E571" s="160">
        <v>-142.90000000000032</v>
      </c>
      <c r="F571" s="203">
        <v>1461.3416070609273</v>
      </c>
      <c r="G571" s="170">
        <v>748.9970000000001</v>
      </c>
      <c r="H571" s="162">
        <v>51.25406656328594</v>
      </c>
      <c r="I571" s="161">
        <v>712.3446070609273</v>
      </c>
      <c r="J571" s="160">
        <v>64.03800000000001</v>
      </c>
      <c r="K571" s="160">
        <v>5.541999999999916</v>
      </c>
      <c r="L571" s="160">
        <v>27.375</v>
      </c>
      <c r="M571" s="160">
        <v>19.02500000000009</v>
      </c>
      <c r="N571" s="160">
        <v>1.3018858772018038</v>
      </c>
      <c r="O571" s="160">
        <v>28.995000000000005</v>
      </c>
      <c r="P571" s="146">
        <v>22.567842975027666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111</v>
      </c>
      <c r="C573" s="173">
        <v>2427.80434661972</v>
      </c>
      <c r="D573" s="177">
        <v>-3.552713678800501E-15</v>
      </c>
      <c r="E573" s="177">
        <v>-142.9000000000001</v>
      </c>
      <c r="F573" s="185">
        <v>2284.90434661972</v>
      </c>
      <c r="G573" s="177">
        <v>981.9449000000001</v>
      </c>
      <c r="H573" s="176">
        <v>42.97531760805156</v>
      </c>
      <c r="I573" s="204">
        <v>1302.95944661972</v>
      </c>
      <c r="J573" s="177">
        <v>74.09700000000001</v>
      </c>
      <c r="K573" s="177">
        <v>12.973999999999904</v>
      </c>
      <c r="L573" s="177">
        <v>35.39900000000001</v>
      </c>
      <c r="M573" s="177">
        <v>20.82680000000009</v>
      </c>
      <c r="N573" s="177">
        <v>0.9114954869253582</v>
      </c>
      <c r="O573" s="177">
        <v>35.824200000000005</v>
      </c>
      <c r="P573" s="153">
        <v>34.370929333236184</v>
      </c>
      <c r="S573" s="130"/>
    </row>
    <row r="574" spans="1:19" ht="10.5" customHeight="1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43705</v>
      </c>
      <c r="K578" s="151">
        <v>43712</v>
      </c>
      <c r="L578" s="151">
        <v>43719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45" t="s">
        <v>127</v>
      </c>
      <c r="D580" s="245"/>
      <c r="E580" s="245"/>
      <c r="F580" s="245"/>
      <c r="G580" s="245"/>
      <c r="H580" s="245"/>
      <c r="I580" s="245"/>
      <c r="J580" s="245"/>
      <c r="K580" s="245"/>
      <c r="L580" s="245"/>
      <c r="M580" s="245"/>
      <c r="N580" s="245"/>
      <c r="O580" s="246"/>
      <c r="P580" s="145"/>
      <c r="S580" s="130"/>
    </row>
    <row r="581" spans="1:19" ht="10.5" customHeight="1">
      <c r="A581" s="122"/>
      <c r="B581" s="158" t="s">
        <v>131</v>
      </c>
      <c r="C581" s="159">
        <v>22.848312109612074</v>
      </c>
      <c r="D581" s="160">
        <v>0</v>
      </c>
      <c r="E581" s="160">
        <v>-19</v>
      </c>
      <c r="F581" s="161">
        <v>3.848312109612074</v>
      </c>
      <c r="G581" s="160">
        <v>0</v>
      </c>
      <c r="H581" s="162">
        <v>0</v>
      </c>
      <c r="I581" s="161">
        <v>3.848312109612074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237</v>
      </c>
      <c r="S581" s="130"/>
    </row>
    <row r="582" spans="1:19" ht="10.5" customHeight="1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133</v>
      </c>
      <c r="C583" s="159">
        <v>0.7</v>
      </c>
      <c r="D583" s="160">
        <v>0</v>
      </c>
      <c r="E583" s="160">
        <v>0</v>
      </c>
      <c r="F583" s="161">
        <v>0.7</v>
      </c>
      <c r="G583" s="160">
        <v>0</v>
      </c>
      <c r="H583" s="162">
        <v>0</v>
      </c>
      <c r="I583" s="161">
        <v>0.7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237</v>
      </c>
      <c r="S583" s="130"/>
    </row>
    <row r="584" spans="1:19" ht="10.5" customHeight="1">
      <c r="A584" s="122"/>
      <c r="B584" s="158" t="s">
        <v>134</v>
      </c>
      <c r="C584" s="159">
        <v>0.3638122721749697</v>
      </c>
      <c r="D584" s="160">
        <v>0</v>
      </c>
      <c r="E584" s="160">
        <v>0</v>
      </c>
      <c r="F584" s="161">
        <v>0.3638122721749697</v>
      </c>
      <c r="G584" s="160">
        <v>0</v>
      </c>
      <c r="H584" s="162">
        <v>0</v>
      </c>
      <c r="I584" s="161">
        <v>0.3638122721749697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237</v>
      </c>
      <c r="S584" s="130"/>
    </row>
    <row r="585" spans="1:19" ht="10.5" customHeight="1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136</v>
      </c>
      <c r="C586" s="159">
        <v>23.91212438178704</v>
      </c>
      <c r="D586" s="160">
        <v>0</v>
      </c>
      <c r="E586" s="160">
        <v>-18.999999999999996</v>
      </c>
      <c r="F586" s="203">
        <v>4.912124381787044</v>
      </c>
      <c r="G586" s="160">
        <v>0</v>
      </c>
      <c r="H586" s="162">
        <v>0</v>
      </c>
      <c r="I586" s="203">
        <v>4.912124381787044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237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137</v>
      </c>
      <c r="C588" s="159">
        <v>1.961763901250636</v>
      </c>
      <c r="D588" s="160">
        <v>0</v>
      </c>
      <c r="E588" s="160">
        <v>-0.3000000000000007</v>
      </c>
      <c r="F588" s="161">
        <v>1.6617639012506353</v>
      </c>
      <c r="G588" s="160">
        <v>0</v>
      </c>
      <c r="H588" s="162">
        <v>0</v>
      </c>
      <c r="I588" s="161">
        <v>1.6617639012506353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237</v>
      </c>
      <c r="S588" s="130"/>
    </row>
    <row r="589" spans="1:19" ht="10.5" customHeight="1">
      <c r="A589" s="122"/>
      <c r="B589" s="171" t="s">
        <v>138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237</v>
      </c>
      <c r="S589" s="130"/>
    </row>
    <row r="590" spans="1:19" ht="10.5" customHeight="1">
      <c r="A590" s="122"/>
      <c r="B590" s="171" t="s">
        <v>139</v>
      </c>
      <c r="C590" s="159">
        <v>1.6001382383467329</v>
      </c>
      <c r="D590" s="160">
        <v>0</v>
      </c>
      <c r="E590" s="160">
        <v>0</v>
      </c>
      <c r="F590" s="161">
        <v>1.6001382383467329</v>
      </c>
      <c r="G590" s="160">
        <v>0.442</v>
      </c>
      <c r="H590" s="162">
        <v>27.622613434741464</v>
      </c>
      <c r="I590" s="161">
        <v>1.158138238346733</v>
      </c>
      <c r="J590" s="160">
        <v>0</v>
      </c>
      <c r="K590" s="160">
        <v>0.030000000000000002</v>
      </c>
      <c r="L590" s="160">
        <v>0</v>
      </c>
      <c r="M590" s="160">
        <v>0.385</v>
      </c>
      <c r="N590" s="160">
        <v>24.060421204469375</v>
      </c>
      <c r="O590" s="160">
        <v>0.10375000000000001</v>
      </c>
      <c r="P590" s="146">
        <v>9.162778200932365</v>
      </c>
      <c r="S590" s="130"/>
    </row>
    <row r="591" spans="1:19" ht="10.5" customHeight="1">
      <c r="A591" s="122"/>
      <c r="B591" s="171" t="s">
        <v>140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0.0206</v>
      </c>
      <c r="H591" s="162">
        <v>0.6960631578947367</v>
      </c>
      <c r="I591" s="161">
        <v>2.9389015576323994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237</v>
      </c>
      <c r="S591" s="130"/>
    </row>
    <row r="592" spans="1:19" ht="10.5" customHeight="1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142</v>
      </c>
      <c r="C593" s="159">
        <v>6.821403697229768</v>
      </c>
      <c r="D593" s="160">
        <v>0</v>
      </c>
      <c r="E593" s="160">
        <v>-0.3000000000000007</v>
      </c>
      <c r="F593" s="203">
        <v>6.5214036972297675</v>
      </c>
      <c r="G593" s="170">
        <v>0.4626</v>
      </c>
      <c r="H593" s="162">
        <v>7.093564843969224</v>
      </c>
      <c r="I593" s="161">
        <v>6.058803697229767</v>
      </c>
      <c r="J593" s="160">
        <v>0</v>
      </c>
      <c r="K593" s="160">
        <v>0.030000000000000002</v>
      </c>
      <c r="L593" s="160">
        <v>0</v>
      </c>
      <c r="M593" s="160">
        <v>0.385</v>
      </c>
      <c r="N593" s="160">
        <v>5.903636975633704</v>
      </c>
      <c r="O593" s="160">
        <v>0.10375000000000001</v>
      </c>
      <c r="P593" s="146" t="s">
        <v>237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111</v>
      </c>
      <c r="C595" s="173">
        <v>30.73352807901681</v>
      </c>
      <c r="D595" s="177">
        <v>0</v>
      </c>
      <c r="E595" s="177">
        <v>-19.299999999999997</v>
      </c>
      <c r="F595" s="185">
        <v>11.433528079016812</v>
      </c>
      <c r="G595" s="177">
        <v>0.4626</v>
      </c>
      <c r="H595" s="176">
        <v>4.045995223897502</v>
      </c>
      <c r="I595" s="204">
        <v>10.970928079016812</v>
      </c>
      <c r="J595" s="177">
        <v>0</v>
      </c>
      <c r="K595" s="177">
        <v>0.030000000000000002</v>
      </c>
      <c r="L595" s="177">
        <v>0</v>
      </c>
      <c r="M595" s="177">
        <v>0.385</v>
      </c>
      <c r="N595" s="177">
        <v>3.367289583226412</v>
      </c>
      <c r="O595" s="177">
        <v>0.10375000000000001</v>
      </c>
      <c r="P595" s="153" t="s">
        <v>237</v>
      </c>
      <c r="S595" s="130"/>
    </row>
    <row r="596" spans="1:19" ht="10.5" customHeight="1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43705</v>
      </c>
      <c r="K600" s="151">
        <v>43712</v>
      </c>
      <c r="L600" s="151">
        <v>43719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45" t="s">
        <v>179</v>
      </c>
      <c r="D602" s="245"/>
      <c r="E602" s="245"/>
      <c r="F602" s="245"/>
      <c r="G602" s="245"/>
      <c r="H602" s="245"/>
      <c r="I602" s="245"/>
      <c r="J602" s="245"/>
      <c r="K602" s="245"/>
      <c r="L602" s="245"/>
      <c r="M602" s="245"/>
      <c r="N602" s="245"/>
      <c r="O602" s="246"/>
      <c r="P602" s="145"/>
      <c r="S602" s="130"/>
    </row>
    <row r="603" spans="1:19" ht="10.5" customHeight="1">
      <c r="A603" s="122"/>
      <c r="B603" s="158" t="s">
        <v>131</v>
      </c>
      <c r="C603" s="159">
        <v>14.389999999999986</v>
      </c>
      <c r="D603" s="160">
        <v>0</v>
      </c>
      <c r="E603" s="160">
        <v>0</v>
      </c>
      <c r="F603" s="161">
        <v>14.389999999999986</v>
      </c>
      <c r="G603" s="160">
        <v>0</v>
      </c>
      <c r="H603" s="162">
        <v>0</v>
      </c>
      <c r="I603" s="161">
        <v>14.389999999999986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237</v>
      </c>
      <c r="S603" s="130"/>
    </row>
    <row r="604" spans="1:19" ht="10.5" customHeight="1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133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237</v>
      </c>
      <c r="S605" s="130"/>
    </row>
    <row r="606" spans="1:19" ht="10.5" customHeight="1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136</v>
      </c>
      <c r="C608" s="159">
        <v>15.889999999999986</v>
      </c>
      <c r="D608" s="160">
        <v>0</v>
      </c>
      <c r="E608" s="160">
        <v>0</v>
      </c>
      <c r="F608" s="203">
        <v>15.889999999999986</v>
      </c>
      <c r="G608" s="160">
        <v>0</v>
      </c>
      <c r="H608" s="162">
        <v>0</v>
      </c>
      <c r="I608" s="203">
        <v>15.889999999999986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237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137</v>
      </c>
      <c r="C610" s="159">
        <v>14.389999999999986</v>
      </c>
      <c r="D610" s="160">
        <v>0</v>
      </c>
      <c r="E610" s="160">
        <v>0.1999999999999993</v>
      </c>
      <c r="F610" s="161">
        <v>14.589999999999986</v>
      </c>
      <c r="G610" s="160">
        <v>0</v>
      </c>
      <c r="H610" s="162">
        <v>0</v>
      </c>
      <c r="I610" s="161">
        <v>14.589999999999986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237</v>
      </c>
      <c r="S610" s="130"/>
    </row>
    <row r="611" spans="1:19" ht="10.5" customHeight="1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139</v>
      </c>
      <c r="C612" s="159">
        <v>5</v>
      </c>
      <c r="D612" s="160">
        <v>0</v>
      </c>
      <c r="E612" s="160">
        <v>0</v>
      </c>
      <c r="F612" s="161">
        <v>5</v>
      </c>
      <c r="G612" s="160">
        <v>0.965</v>
      </c>
      <c r="H612" s="162">
        <v>19.3</v>
      </c>
      <c r="I612" s="161">
        <v>4.035</v>
      </c>
      <c r="J612" s="160">
        <v>0</v>
      </c>
      <c r="K612" s="160">
        <v>0</v>
      </c>
      <c r="L612" s="160">
        <v>0</v>
      </c>
      <c r="M612" s="160">
        <v>0.965</v>
      </c>
      <c r="N612" s="160">
        <v>19.3</v>
      </c>
      <c r="O612" s="160">
        <v>0.24125</v>
      </c>
      <c r="P612" s="146">
        <v>14.725388601036272</v>
      </c>
      <c r="S612" s="130"/>
    </row>
    <row r="613" spans="1:19" ht="10.5" customHeight="1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142</v>
      </c>
      <c r="C615" s="159">
        <v>19.389999999999986</v>
      </c>
      <c r="D615" s="160">
        <v>0</v>
      </c>
      <c r="E615" s="160">
        <v>0.1999999999999993</v>
      </c>
      <c r="F615" s="203">
        <v>19.589999999999986</v>
      </c>
      <c r="G615" s="170">
        <v>0.965</v>
      </c>
      <c r="H615" s="162">
        <v>4.925982644206231</v>
      </c>
      <c r="I615" s="161">
        <v>18.624999999999986</v>
      </c>
      <c r="J615" s="160">
        <v>0</v>
      </c>
      <c r="K615" s="160">
        <v>0</v>
      </c>
      <c r="L615" s="160">
        <v>0</v>
      </c>
      <c r="M615" s="160">
        <v>0.965</v>
      </c>
      <c r="N615" s="160">
        <v>4.925982644206231</v>
      </c>
      <c r="O615" s="160">
        <v>0.24125</v>
      </c>
      <c r="P615" s="146" t="s">
        <v>237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111</v>
      </c>
      <c r="C617" s="173">
        <v>35.27999999999997</v>
      </c>
      <c r="D617" s="177">
        <v>0</v>
      </c>
      <c r="E617" s="177">
        <v>0.20000000000000284</v>
      </c>
      <c r="F617" s="185">
        <v>35.479999999999976</v>
      </c>
      <c r="G617" s="177">
        <v>0.965</v>
      </c>
      <c r="H617" s="176">
        <v>2.7198421645997763</v>
      </c>
      <c r="I617" s="204">
        <v>34.51499999999997</v>
      </c>
      <c r="J617" s="177">
        <v>0</v>
      </c>
      <c r="K617" s="177">
        <v>0</v>
      </c>
      <c r="L617" s="177">
        <v>0</v>
      </c>
      <c r="M617" s="177">
        <v>0.965</v>
      </c>
      <c r="N617" s="177">
        <v>2.7198421645997763</v>
      </c>
      <c r="O617" s="177">
        <v>0.24125</v>
      </c>
      <c r="P617" s="153" t="s">
        <v>237</v>
      </c>
      <c r="S617" s="130"/>
    </row>
    <row r="618" spans="1:19" ht="10.5" customHeight="1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43705</v>
      </c>
      <c r="K622" s="151">
        <v>43712</v>
      </c>
      <c r="L622" s="151">
        <v>43719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41" t="s">
        <v>128</v>
      </c>
      <c r="D624" s="241"/>
      <c r="E624" s="241"/>
      <c r="F624" s="241"/>
      <c r="G624" s="241"/>
      <c r="H624" s="241"/>
      <c r="I624" s="241"/>
      <c r="J624" s="241"/>
      <c r="K624" s="241"/>
      <c r="L624" s="241"/>
      <c r="M624" s="241"/>
      <c r="N624" s="241"/>
      <c r="O624" s="242"/>
      <c r="P624" s="145"/>
      <c r="S624" s="130"/>
    </row>
    <row r="625" spans="1:19" ht="10.5" customHeight="1">
      <c r="A625" s="122"/>
      <c r="B625" s="158" t="s">
        <v>131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237</v>
      </c>
      <c r="S625" s="130"/>
    </row>
    <row r="626" spans="1:19" ht="10.5" customHeight="1">
      <c r="A626" s="122"/>
      <c r="B626" s="158" t="s">
        <v>132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237</v>
      </c>
      <c r="S626" s="130"/>
    </row>
    <row r="627" spans="1:19" ht="10.5" customHeight="1">
      <c r="A627" s="122"/>
      <c r="B627" s="158" t="s">
        <v>133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5" customHeight="1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136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237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137</v>
      </c>
      <c r="C632" s="159">
        <v>0.02157066389709999</v>
      </c>
      <c r="D632" s="160">
        <v>0</v>
      </c>
      <c r="E632" s="160">
        <v>0</v>
      </c>
      <c r="F632" s="161">
        <v>0.02157066389709999</v>
      </c>
      <c r="G632" s="160">
        <v>0</v>
      </c>
      <c r="H632" s="162">
        <v>0</v>
      </c>
      <c r="I632" s="161">
        <v>0.02157066389709999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237</v>
      </c>
      <c r="S632" s="130"/>
    </row>
    <row r="633" spans="1:19" ht="10.5" customHeight="1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139</v>
      </c>
      <c r="C634" s="159">
        <v>4.808348486991485</v>
      </c>
      <c r="D634" s="160">
        <v>0</v>
      </c>
      <c r="E634" s="160">
        <v>0</v>
      </c>
      <c r="F634" s="161">
        <v>4.808348486991485</v>
      </c>
      <c r="G634" s="160">
        <v>0.158</v>
      </c>
      <c r="H634" s="162">
        <v>3.2859515159405253</v>
      </c>
      <c r="I634" s="161">
        <v>4.650348486991485</v>
      </c>
      <c r="J634" s="160">
        <v>0.008000000000000007</v>
      </c>
      <c r="K634" s="160">
        <v>0.012999999999999984</v>
      </c>
      <c r="L634" s="160">
        <v>0.014000000000000012</v>
      </c>
      <c r="M634" s="160">
        <v>0</v>
      </c>
      <c r="N634" s="160">
        <v>0</v>
      </c>
      <c r="O634" s="160">
        <v>0.00875</v>
      </c>
      <c r="P634" s="146" t="s">
        <v>237</v>
      </c>
      <c r="S634" s="130"/>
    </row>
    <row r="635" spans="1:19" ht="10.5" customHeight="1">
      <c r="A635" s="122"/>
      <c r="B635" s="171" t="s">
        <v>140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237</v>
      </c>
      <c r="S635" s="130"/>
    </row>
    <row r="636" spans="1:19" ht="10.5" customHeight="1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142</v>
      </c>
      <c r="C637" s="159">
        <v>4.963337701659535</v>
      </c>
      <c r="D637" s="160">
        <v>0</v>
      </c>
      <c r="E637" s="160">
        <v>0</v>
      </c>
      <c r="F637" s="203">
        <v>4.963337701659535</v>
      </c>
      <c r="G637" s="170">
        <v>0.158</v>
      </c>
      <c r="H637" s="162">
        <v>3.1833417248069042</v>
      </c>
      <c r="I637" s="161">
        <v>4.805337701659535</v>
      </c>
      <c r="J637" s="160">
        <v>0.008000000000000007</v>
      </c>
      <c r="K637" s="160">
        <v>0.012999999999999984</v>
      </c>
      <c r="L637" s="160">
        <v>0.014000000000000012</v>
      </c>
      <c r="M637" s="160">
        <v>0</v>
      </c>
      <c r="N637" s="160">
        <v>0</v>
      </c>
      <c r="O637" s="160">
        <v>0.00875</v>
      </c>
      <c r="P637" s="146" t="s">
        <v>237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111</v>
      </c>
      <c r="C639" s="173">
        <v>5.164630052340639</v>
      </c>
      <c r="D639" s="177">
        <v>0</v>
      </c>
      <c r="E639" s="177">
        <v>0</v>
      </c>
      <c r="F639" s="185">
        <v>5.164630052340639</v>
      </c>
      <c r="G639" s="177">
        <v>0.158</v>
      </c>
      <c r="H639" s="176">
        <v>3.0592704298034574</v>
      </c>
      <c r="I639" s="204">
        <v>5.006630052340639</v>
      </c>
      <c r="J639" s="177">
        <v>0.008000000000000007</v>
      </c>
      <c r="K639" s="177">
        <v>0.012999999999999984</v>
      </c>
      <c r="L639" s="177">
        <v>0.014000000000000012</v>
      </c>
      <c r="M639" s="177">
        <v>0</v>
      </c>
      <c r="N639" s="177">
        <v>0</v>
      </c>
      <c r="O639" s="177">
        <v>0.00875</v>
      </c>
      <c r="P639" s="153" t="s">
        <v>237</v>
      </c>
      <c r="S639" s="130"/>
    </row>
    <row r="640" spans="1:19" ht="10.5" customHeight="1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43705</v>
      </c>
      <c r="K644" s="151">
        <v>43712</v>
      </c>
      <c r="L644" s="151">
        <v>43719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41" t="s">
        <v>180</v>
      </c>
      <c r="D646" s="241"/>
      <c r="E646" s="241"/>
      <c r="F646" s="241"/>
      <c r="G646" s="241"/>
      <c r="H646" s="241"/>
      <c r="I646" s="241"/>
      <c r="J646" s="241"/>
      <c r="K646" s="241"/>
      <c r="L646" s="241"/>
      <c r="M646" s="241"/>
      <c r="N646" s="241"/>
      <c r="O646" s="242"/>
      <c r="P646" s="145"/>
      <c r="S646" s="130"/>
    </row>
    <row r="647" spans="1:19" ht="10.5" customHeight="1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118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5" customHeight="1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43705</v>
      </c>
      <c r="K666" s="151">
        <v>43712</v>
      </c>
      <c r="L666" s="151">
        <v>43719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43" t="s">
        <v>116</v>
      </c>
      <c r="D668" s="243"/>
      <c r="E668" s="243"/>
      <c r="F668" s="243"/>
      <c r="G668" s="243"/>
      <c r="H668" s="243"/>
      <c r="I668" s="243"/>
      <c r="J668" s="243"/>
      <c r="K668" s="243"/>
      <c r="L668" s="243"/>
      <c r="M668" s="243"/>
      <c r="N668" s="243"/>
      <c r="O668" s="244"/>
      <c r="P668" s="145"/>
      <c r="S668" s="130"/>
    </row>
    <row r="669" spans="1:19" ht="10.5" customHeight="1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118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43705</v>
      </c>
      <c r="K688" s="151">
        <v>43712</v>
      </c>
      <c r="L688" s="151">
        <v>43719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43" t="s">
        <v>129</v>
      </c>
      <c r="D690" s="243"/>
      <c r="E690" s="243"/>
      <c r="F690" s="243"/>
      <c r="G690" s="243"/>
      <c r="H690" s="243"/>
      <c r="I690" s="243"/>
      <c r="J690" s="243"/>
      <c r="K690" s="243"/>
      <c r="L690" s="243"/>
      <c r="M690" s="243"/>
      <c r="N690" s="243"/>
      <c r="O690" s="244"/>
      <c r="P690" s="145"/>
      <c r="S690" s="130"/>
    </row>
    <row r="691" spans="1:19" ht="10.5" customHeight="1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118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5" customHeight="1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43705</v>
      </c>
      <c r="K710" s="151">
        <v>43712</v>
      </c>
      <c r="L710" s="151">
        <v>43719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43" t="s">
        <v>117</v>
      </c>
      <c r="D712" s="243"/>
      <c r="E712" s="243"/>
      <c r="F712" s="243"/>
      <c r="G712" s="243"/>
      <c r="H712" s="243"/>
      <c r="I712" s="243"/>
      <c r="J712" s="243"/>
      <c r="K712" s="243"/>
      <c r="L712" s="243"/>
      <c r="M712" s="243"/>
      <c r="N712" s="243"/>
      <c r="O712" s="244"/>
      <c r="P712" s="145"/>
      <c r="S712" s="130"/>
    </row>
    <row r="713" spans="1:19" ht="10.5" customHeight="1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118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43705</v>
      </c>
      <c r="K732" s="151">
        <v>43712</v>
      </c>
      <c r="L732" s="151">
        <v>43719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43" t="s">
        <v>130</v>
      </c>
      <c r="D734" s="243"/>
      <c r="E734" s="243"/>
      <c r="F734" s="243"/>
      <c r="G734" s="243"/>
      <c r="H734" s="243"/>
      <c r="I734" s="243"/>
      <c r="J734" s="243"/>
      <c r="K734" s="243"/>
      <c r="L734" s="243"/>
      <c r="M734" s="243"/>
      <c r="N734" s="243"/>
      <c r="O734" s="244"/>
      <c r="P734" s="145"/>
      <c r="S734" s="130"/>
    </row>
    <row r="735" spans="1:19" ht="10.5" customHeight="1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118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sheetProtection/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S4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05" customWidth="1"/>
    <col min="2" max="2" width="19.7109375" style="205" bestFit="1" customWidth="1"/>
    <col min="3" max="3" width="25.7109375" style="205" bestFit="1" customWidth="1"/>
    <col min="4" max="4" width="12.421875" style="205" customWidth="1"/>
    <col min="5" max="5" width="11.57421875" style="205" customWidth="1"/>
    <col min="6" max="6" width="12.57421875" style="205" bestFit="1" customWidth="1"/>
    <col min="7" max="8" width="8.8515625" style="205" customWidth="1"/>
    <col min="9" max="15" width="0" style="205" hidden="1" customWidth="1"/>
    <col min="16" max="18" width="8.8515625" style="205" customWidth="1"/>
    <col min="19" max="19" width="44.421875" style="205" bestFit="1" customWidth="1"/>
    <col min="20" max="16384" width="8.8515625" style="205" customWidth="1"/>
  </cols>
  <sheetData>
    <row r="1" ht="15" thickBot="1">
      <c r="S1" s="168"/>
    </row>
    <row r="2" spans="2:19" ht="14.25">
      <c r="B2" s="206"/>
      <c r="C2" s="207"/>
      <c r="D2" s="206"/>
      <c r="E2" s="208"/>
      <c r="F2" s="206"/>
      <c r="S2" s="168"/>
    </row>
    <row r="3" spans="2:19" ht="14.25"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  <c r="S3" s="168"/>
    </row>
    <row r="4" spans="2:19" ht="14.25">
      <c r="B4" s="209"/>
      <c r="C4" s="210" t="s">
        <v>71</v>
      </c>
      <c r="D4" s="209" t="s">
        <v>184</v>
      </c>
      <c r="E4" s="211" t="s">
        <v>13</v>
      </c>
      <c r="F4" s="209"/>
      <c r="S4" s="168"/>
    </row>
    <row r="5" spans="2:19" ht="15" thickBot="1">
      <c r="B5" s="212"/>
      <c r="C5" s="213"/>
      <c r="D5" s="212"/>
      <c r="E5" s="214" t="s">
        <v>71</v>
      </c>
      <c r="F5" s="212"/>
      <c r="S5" s="168"/>
    </row>
    <row r="6" spans="2:19" ht="15">
      <c r="B6" s="209"/>
      <c r="C6" s="255" t="s">
        <v>185</v>
      </c>
      <c r="D6" s="256"/>
      <c r="E6" s="256"/>
      <c r="F6" s="257"/>
      <c r="I6" s="4"/>
      <c r="J6" s="5"/>
      <c r="K6" s="6" t="s">
        <v>186</v>
      </c>
      <c r="L6" s="7"/>
      <c r="M6" s="7"/>
      <c r="N6" s="7"/>
      <c r="O6" s="7"/>
      <c r="S6" s="164"/>
    </row>
    <row r="7" spans="2:15" ht="12">
      <c r="B7" s="209" t="s">
        <v>80</v>
      </c>
      <c r="C7" s="215">
        <v>1085.4</v>
      </c>
      <c r="D7" s="205">
        <v>500</v>
      </c>
      <c r="E7" s="216">
        <v>585.4000000000001</v>
      </c>
      <c r="F7" s="215">
        <v>-500</v>
      </c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6" ht="12">
      <c r="B8" s="209" t="s">
        <v>81</v>
      </c>
      <c r="C8" s="215">
        <v>35</v>
      </c>
      <c r="E8" s="216">
        <v>35</v>
      </c>
      <c r="F8" s="215">
        <v>0</v>
      </c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09" t="s">
        <v>82</v>
      </c>
      <c r="C9" s="215">
        <v>47.7</v>
      </c>
      <c r="E9" s="216">
        <v>47.7</v>
      </c>
      <c r="F9" s="215">
        <v>0</v>
      </c>
      <c r="I9" s="11" t="s">
        <v>193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09" t="s">
        <v>83</v>
      </c>
      <c r="C10" s="215">
        <v>45.1</v>
      </c>
      <c r="E10" s="216">
        <v>45.1</v>
      </c>
      <c r="F10" s="215">
        <v>0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09" t="s">
        <v>84</v>
      </c>
      <c r="C11" s="215">
        <v>1.5</v>
      </c>
      <c r="E11" s="216">
        <v>1.5</v>
      </c>
      <c r="F11" s="215">
        <v>0</v>
      </c>
      <c r="I11" s="11" t="s">
        <v>194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09" t="s">
        <v>85</v>
      </c>
      <c r="C12" s="215">
        <v>11</v>
      </c>
      <c r="E12" s="216">
        <v>11</v>
      </c>
      <c r="F12" s="215">
        <v>0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09" t="s">
        <v>86</v>
      </c>
      <c r="C13" s="215">
        <v>37.1</v>
      </c>
      <c r="D13" s="205">
        <v>23</v>
      </c>
      <c r="E13" s="216">
        <v>14.100000000000001</v>
      </c>
      <c r="F13" s="215">
        <v>-23</v>
      </c>
      <c r="I13" s="11" t="s">
        <v>92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09" t="s">
        <v>87</v>
      </c>
      <c r="C14" s="215">
        <v>31.2</v>
      </c>
      <c r="E14" s="216">
        <v>31.2</v>
      </c>
      <c r="F14" s="215">
        <v>0</v>
      </c>
      <c r="I14" s="11" t="s">
        <v>195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09" t="s">
        <v>88</v>
      </c>
      <c r="C15" s="215"/>
      <c r="E15" s="216">
        <v>0</v>
      </c>
      <c r="F15" s="215">
        <v>0</v>
      </c>
      <c r="I15" s="11" t="s">
        <v>196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09" t="s">
        <v>89</v>
      </c>
      <c r="C16" s="215">
        <v>2.3</v>
      </c>
      <c r="E16" s="216">
        <v>2.3</v>
      </c>
      <c r="F16" s="215">
        <v>0</v>
      </c>
      <c r="I16" s="11" t="s">
        <v>94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09"/>
      <c r="C17" s="215"/>
      <c r="E17" s="216">
        <v>0</v>
      </c>
      <c r="F17" s="215">
        <v>0</v>
      </c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ht="12">
      <c r="B18" s="217" t="s">
        <v>90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09"/>
      <c r="C19" s="215"/>
      <c r="E19" s="216">
        <v>0</v>
      </c>
      <c r="F19" s="215">
        <v>0</v>
      </c>
      <c r="I19" s="11" t="s">
        <v>95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09" t="s">
        <v>91</v>
      </c>
      <c r="C20" s="215">
        <v>28.2</v>
      </c>
      <c r="D20" s="205">
        <v>26.5</v>
      </c>
      <c r="E20" s="216">
        <v>1.6999999999999993</v>
      </c>
      <c r="F20" s="215">
        <v>-26.5</v>
      </c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09" t="s">
        <v>92</v>
      </c>
      <c r="C21" s="215">
        <v>6.5</v>
      </c>
      <c r="E21" s="216">
        <v>6.5</v>
      </c>
      <c r="F21" s="215">
        <v>0</v>
      </c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09" t="s">
        <v>93</v>
      </c>
      <c r="C22" s="215"/>
      <c r="E22" s="216">
        <v>0</v>
      </c>
      <c r="F22" s="215">
        <v>0</v>
      </c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09" t="s">
        <v>94</v>
      </c>
      <c r="C23" s="215">
        <v>0.8</v>
      </c>
      <c r="E23" s="216">
        <v>0.8</v>
      </c>
      <c r="F23" s="215">
        <v>0</v>
      </c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09" t="s">
        <v>95</v>
      </c>
      <c r="C24" s="215">
        <v>32.7</v>
      </c>
      <c r="E24" s="216">
        <v>32.7</v>
      </c>
      <c r="F24" s="215">
        <v>0</v>
      </c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09" t="s">
        <v>96</v>
      </c>
      <c r="C25" s="215">
        <v>280.1</v>
      </c>
      <c r="E25" s="216">
        <v>280.1</v>
      </c>
      <c r="F25" s="215">
        <v>0</v>
      </c>
      <c r="I25" s="11" t="s">
        <v>202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09" t="s">
        <v>97</v>
      </c>
      <c r="C26" s="215">
        <v>0.6</v>
      </c>
      <c r="E26" s="216">
        <v>0.6</v>
      </c>
      <c r="F26" s="215">
        <v>0</v>
      </c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09" t="s">
        <v>98</v>
      </c>
      <c r="C27" s="215"/>
      <c r="E27" s="216">
        <v>0</v>
      </c>
      <c r="F27" s="215">
        <v>0</v>
      </c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09" t="s">
        <v>99</v>
      </c>
      <c r="C28" s="215"/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9" t="s">
        <v>100</v>
      </c>
      <c r="C29" s="215"/>
      <c r="E29" s="216">
        <v>0</v>
      </c>
      <c r="F29" s="215">
        <v>0</v>
      </c>
    </row>
    <row r="30" spans="2:6" ht="12">
      <c r="B30" s="209" t="s">
        <v>101</v>
      </c>
      <c r="C30" s="215">
        <v>1.7</v>
      </c>
      <c r="E30" s="216">
        <v>1.7</v>
      </c>
      <c r="F30" s="215">
        <v>0</v>
      </c>
    </row>
    <row r="31" spans="2:6" ht="12">
      <c r="B31" s="209" t="s">
        <v>102</v>
      </c>
      <c r="C31" s="215"/>
      <c r="E31" s="216">
        <v>0</v>
      </c>
      <c r="F31" s="215">
        <v>0</v>
      </c>
    </row>
    <row r="32" spans="2:6" ht="12">
      <c r="B32" s="209" t="s">
        <v>103</v>
      </c>
      <c r="C32" s="215"/>
      <c r="E32" s="216">
        <v>0</v>
      </c>
      <c r="F32" s="215">
        <v>0</v>
      </c>
    </row>
    <row r="33" spans="2:6" ht="12">
      <c r="B33" s="209"/>
      <c r="C33" s="215"/>
      <c r="E33" s="216"/>
      <c r="F33" s="215"/>
    </row>
    <row r="34" spans="2:6" s="219" customFormat="1" ht="12">
      <c r="B34" s="217" t="s">
        <v>105</v>
      </c>
      <c r="C34" s="218"/>
      <c r="E34" s="216"/>
      <c r="F34" s="217"/>
    </row>
    <row r="35" spans="2:6" ht="12">
      <c r="B35" s="209"/>
      <c r="C35" s="215"/>
      <c r="E35" s="216"/>
      <c r="F35" s="209"/>
    </row>
    <row r="36" spans="2:6" ht="12">
      <c r="B36" s="209" t="s">
        <v>204</v>
      </c>
      <c r="C36" s="215"/>
      <c r="E36" s="216">
        <v>0</v>
      </c>
      <c r="F36" s="215">
        <v>0</v>
      </c>
    </row>
    <row r="37" spans="2:6" ht="12">
      <c r="B37" s="209" t="s">
        <v>205</v>
      </c>
      <c r="C37" s="215"/>
      <c r="E37" s="216">
        <v>0</v>
      </c>
      <c r="F37" s="215">
        <v>0</v>
      </c>
    </row>
    <row r="38" spans="2:6" ht="12">
      <c r="B38" s="209" t="s">
        <v>206</v>
      </c>
      <c r="C38" s="215"/>
      <c r="E38" s="216">
        <v>0</v>
      </c>
      <c r="F38" s="215">
        <v>0</v>
      </c>
    </row>
    <row r="39" spans="2:6" ht="12">
      <c r="B39" s="209" t="s">
        <v>207</v>
      </c>
      <c r="C39" s="215"/>
      <c r="E39" s="216">
        <v>0</v>
      </c>
      <c r="F39" s="215">
        <v>0</v>
      </c>
    </row>
    <row r="40" spans="2:6" ht="12">
      <c r="B40" s="209" t="s">
        <v>208</v>
      </c>
      <c r="C40" s="218"/>
      <c r="E40" s="216">
        <v>0</v>
      </c>
      <c r="F40" s="215">
        <v>0</v>
      </c>
    </row>
    <row r="41" spans="2:6" s="219" customFormat="1" ht="12">
      <c r="B41" s="217"/>
      <c r="C41" s="209"/>
      <c r="E41" s="216"/>
      <c r="F41" s="215"/>
    </row>
    <row r="42" spans="2:6" ht="12">
      <c r="B42" s="209" t="s">
        <v>209</v>
      </c>
      <c r="C42" s="209"/>
      <c r="E42" s="216">
        <v>0</v>
      </c>
      <c r="F42" s="215">
        <v>0</v>
      </c>
    </row>
    <row r="43" spans="2:6" ht="12">
      <c r="B43" s="209" t="s">
        <v>210</v>
      </c>
      <c r="C43" s="209"/>
      <c r="E43" s="216">
        <v>0</v>
      </c>
      <c r="F43" s="215">
        <v>0</v>
      </c>
    </row>
    <row r="44" spans="2:6" ht="12">
      <c r="B44" s="209" t="s">
        <v>211</v>
      </c>
      <c r="C44" s="209"/>
      <c r="E44" s="216">
        <v>0</v>
      </c>
      <c r="F44" s="215">
        <v>0</v>
      </c>
    </row>
    <row r="45" spans="2:6" ht="12">
      <c r="B45" s="209" t="s">
        <v>212</v>
      </c>
      <c r="C45" s="209"/>
      <c r="E45" s="216">
        <v>0</v>
      </c>
      <c r="F45" s="215">
        <v>0</v>
      </c>
    </row>
    <row r="46" spans="2:6" ht="12">
      <c r="B46" s="209" t="s">
        <v>213</v>
      </c>
      <c r="C46" s="209"/>
      <c r="E46" s="216">
        <v>0</v>
      </c>
      <c r="F46" s="215">
        <v>0</v>
      </c>
    </row>
    <row r="47" spans="2:6" ht="12">
      <c r="B47" s="209" t="s">
        <v>214</v>
      </c>
      <c r="C47" s="209"/>
      <c r="E47" s="216">
        <v>0</v>
      </c>
      <c r="F47" s="215">
        <v>0</v>
      </c>
    </row>
    <row r="48" spans="2:6" ht="12">
      <c r="B48" s="209" t="s">
        <v>110</v>
      </c>
      <c r="C48" s="209"/>
      <c r="E48" s="205">
        <v>0</v>
      </c>
      <c r="F48" s="215">
        <v>0</v>
      </c>
    </row>
    <row r="49" spans="2:6" ht="12" thickBot="1">
      <c r="B49" s="212" t="s">
        <v>57</v>
      </c>
      <c r="C49" s="214">
        <v>1646.8999999999999</v>
      </c>
      <c r="D49" s="214">
        <v>549.5</v>
      </c>
      <c r="E49" s="214">
        <v>1097.4000000000003</v>
      </c>
      <c r="F49" s="215">
        <v>-549.5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0" bestFit="1" customWidth="1"/>
    <col min="2" max="2" width="11.140625" style="0" bestFit="1" customWidth="1"/>
    <col min="3" max="3" width="21.00390625" style="0" bestFit="1" customWidth="1"/>
    <col min="4" max="4" width="20.00390625" style="0" bestFit="1" customWidth="1"/>
  </cols>
  <sheetData>
    <row r="1" ht="12.75" thickBot="1"/>
    <row r="2" spans="1:4" ht="12.75" thickBot="1">
      <c r="A2" s="221"/>
      <c r="B2" s="222" t="s">
        <v>71</v>
      </c>
      <c r="C2" s="222" t="s">
        <v>215</v>
      </c>
      <c r="D2" s="223" t="s">
        <v>216</v>
      </c>
    </row>
    <row r="3" spans="1:4" ht="12">
      <c r="A3" s="210" t="s">
        <v>80</v>
      </c>
      <c r="B3" s="211"/>
      <c r="C3" s="211"/>
      <c r="D3" s="224">
        <v>0</v>
      </c>
    </row>
    <row r="4" spans="1:4" ht="12">
      <c r="A4" s="210" t="s">
        <v>217</v>
      </c>
      <c r="B4" s="211"/>
      <c r="C4" s="211"/>
      <c r="D4" s="224">
        <v>0</v>
      </c>
    </row>
    <row r="5" spans="1:4" ht="12">
      <c r="A5" s="210" t="s">
        <v>82</v>
      </c>
      <c r="B5" s="211"/>
      <c r="C5" s="211"/>
      <c r="D5" s="224">
        <v>0</v>
      </c>
    </row>
    <row r="6" spans="1:4" ht="12">
      <c r="A6" s="210" t="s">
        <v>218</v>
      </c>
      <c r="B6" s="211"/>
      <c r="C6" s="211"/>
      <c r="D6" s="224">
        <v>0</v>
      </c>
    </row>
    <row r="7" spans="1:4" ht="12">
      <c r="A7" s="210" t="s">
        <v>219</v>
      </c>
      <c r="B7" s="211"/>
      <c r="C7" s="211"/>
      <c r="D7" s="224">
        <v>0</v>
      </c>
    </row>
    <row r="8" spans="1:4" ht="12">
      <c r="A8" s="210" t="s">
        <v>220</v>
      </c>
      <c r="B8" s="211"/>
      <c r="C8" s="211"/>
      <c r="D8" s="224">
        <v>0</v>
      </c>
    </row>
    <row r="9" spans="1:4" ht="12">
      <c r="A9" s="210" t="s">
        <v>221</v>
      </c>
      <c r="B9" s="211"/>
      <c r="C9" s="211"/>
      <c r="D9" s="224">
        <v>0</v>
      </c>
    </row>
    <row r="10" spans="1:4" ht="12">
      <c r="A10" s="210" t="s">
        <v>222</v>
      </c>
      <c r="B10" s="211"/>
      <c r="C10" s="211"/>
      <c r="D10" s="224">
        <v>0</v>
      </c>
    </row>
    <row r="11" spans="1:4" ht="12">
      <c r="A11" s="210" t="s">
        <v>88</v>
      </c>
      <c r="B11" s="211"/>
      <c r="C11" s="211"/>
      <c r="D11" s="224">
        <v>0</v>
      </c>
    </row>
    <row r="12" spans="1:4" ht="12">
      <c r="A12" s="210" t="s">
        <v>223</v>
      </c>
      <c r="B12" s="211"/>
      <c r="C12" s="211"/>
      <c r="D12" s="224">
        <v>0</v>
      </c>
    </row>
    <row r="13" spans="1:4" ht="12">
      <c r="A13" s="210"/>
      <c r="B13" s="211"/>
      <c r="C13" s="211"/>
      <c r="D13" s="224"/>
    </row>
    <row r="14" spans="1:4" s="228" customFormat="1" ht="12">
      <c r="A14" s="225"/>
      <c r="B14" s="226"/>
      <c r="C14" s="226"/>
      <c r="D14" s="227"/>
    </row>
    <row r="15" spans="1:4" ht="12">
      <c r="A15" s="210"/>
      <c r="B15" s="211"/>
      <c r="C15" s="211"/>
      <c r="D15" s="224"/>
    </row>
    <row r="16" spans="1:4" ht="12">
      <c r="A16" s="210" t="s">
        <v>224</v>
      </c>
      <c r="B16" s="211"/>
      <c r="C16" s="211"/>
      <c r="D16" s="224">
        <v>0</v>
      </c>
    </row>
    <row r="17" spans="1:4" ht="12">
      <c r="A17" s="210" t="s">
        <v>92</v>
      </c>
      <c r="B17" s="211"/>
      <c r="C17" s="211">
        <v>10.2</v>
      </c>
      <c r="D17" s="224">
        <v>-10.2</v>
      </c>
    </row>
    <row r="18" spans="1:4" ht="12">
      <c r="A18" s="210"/>
      <c r="B18" s="211"/>
      <c r="C18" s="211"/>
      <c r="D18" s="224">
        <v>0</v>
      </c>
    </row>
    <row r="19" spans="1:4" ht="12">
      <c r="A19" s="210" t="s">
        <v>225</v>
      </c>
      <c r="B19" s="211"/>
      <c r="C19" s="211"/>
      <c r="D19" s="224">
        <v>0</v>
      </c>
    </row>
    <row r="20" spans="1:4" ht="12">
      <c r="A20" s="210" t="s">
        <v>95</v>
      </c>
      <c r="B20" s="211"/>
      <c r="C20" s="211">
        <v>10.5</v>
      </c>
      <c r="D20" s="224">
        <v>-10.5</v>
      </c>
    </row>
    <row r="21" spans="1:4" ht="12">
      <c r="A21" s="210" t="s">
        <v>96</v>
      </c>
      <c r="B21" s="211"/>
      <c r="C21" s="211"/>
      <c r="D21" s="224">
        <v>0</v>
      </c>
    </row>
    <row r="22" spans="1:4" ht="12">
      <c r="A22" s="210" t="s">
        <v>226</v>
      </c>
      <c r="B22" s="211"/>
      <c r="C22" s="211"/>
      <c r="D22" s="224">
        <v>0</v>
      </c>
    </row>
    <row r="23" spans="1:4" ht="12">
      <c r="A23" s="210" t="s">
        <v>227</v>
      </c>
      <c r="B23" s="211"/>
      <c r="C23" s="211"/>
      <c r="D23" s="224">
        <v>0</v>
      </c>
    </row>
    <row r="24" spans="1:4" ht="12">
      <c r="A24" s="210" t="s">
        <v>228</v>
      </c>
      <c r="B24" s="211"/>
      <c r="C24" s="211"/>
      <c r="D24" s="224">
        <v>0</v>
      </c>
    </row>
    <row r="25" spans="1:4" ht="12">
      <c r="A25" s="210" t="s">
        <v>229</v>
      </c>
      <c r="B25" s="211"/>
      <c r="C25" s="211"/>
      <c r="D25" s="224">
        <v>0</v>
      </c>
    </row>
    <row r="26" spans="1:4" ht="12">
      <c r="A26" s="210" t="s">
        <v>230</v>
      </c>
      <c r="B26" s="211"/>
      <c r="C26" s="211"/>
      <c r="D26" s="224">
        <v>0</v>
      </c>
    </row>
    <row r="27" spans="1:4" ht="12">
      <c r="A27" s="210" t="s">
        <v>102</v>
      </c>
      <c r="B27" s="211"/>
      <c r="C27" s="211"/>
      <c r="D27" s="224">
        <v>0</v>
      </c>
    </row>
    <row r="28" spans="1:4" ht="12">
      <c r="A28" s="210" t="s">
        <v>231</v>
      </c>
      <c r="B28" s="211"/>
      <c r="C28" s="211"/>
      <c r="D28" s="224">
        <v>0</v>
      </c>
    </row>
    <row r="29" spans="1:4" ht="12">
      <c r="A29" s="210"/>
      <c r="B29" s="211"/>
      <c r="C29" s="211"/>
      <c r="D29" s="224"/>
    </row>
    <row r="30" spans="1:4" s="228" customFormat="1" ht="12">
      <c r="A30" s="225"/>
      <c r="B30" s="226"/>
      <c r="C30" s="226"/>
      <c r="D30" s="227"/>
    </row>
    <row r="31" spans="1:4" ht="12">
      <c r="A31" s="210"/>
      <c r="B31" s="211"/>
      <c r="C31" s="211"/>
      <c r="D31" s="224">
        <v>0</v>
      </c>
    </row>
    <row r="32" spans="1:4" ht="12">
      <c r="A32" s="210"/>
      <c r="B32" s="211"/>
      <c r="C32" s="211"/>
      <c r="D32" s="224">
        <v>0</v>
      </c>
    </row>
    <row r="33" spans="1:4" ht="12">
      <c r="A33" s="210" t="s">
        <v>204</v>
      </c>
      <c r="B33" s="211"/>
      <c r="C33" s="211"/>
      <c r="D33" s="224">
        <v>0</v>
      </c>
    </row>
    <row r="34" spans="1:4" ht="12">
      <c r="A34" s="210" t="s">
        <v>205</v>
      </c>
      <c r="B34" s="211"/>
      <c r="C34" s="211"/>
      <c r="D34" s="224">
        <v>0</v>
      </c>
    </row>
    <row r="35" spans="1:4" ht="12">
      <c r="A35" s="210" t="s">
        <v>206</v>
      </c>
      <c r="B35" s="211"/>
      <c r="C35" s="211"/>
      <c r="D35" s="224">
        <v>0</v>
      </c>
    </row>
    <row r="36" spans="1:10" ht="12">
      <c r="A36" s="210" t="s">
        <v>207</v>
      </c>
      <c r="B36" s="211"/>
      <c r="C36" s="211"/>
      <c r="D36" s="224">
        <v>0</v>
      </c>
      <c r="J36" s="228"/>
    </row>
    <row r="37" spans="1:4" s="228" customFormat="1" ht="12">
      <c r="A37" s="210" t="s">
        <v>208</v>
      </c>
      <c r="B37" s="211"/>
      <c r="C37" s="211">
        <v>20.7</v>
      </c>
      <c r="D37" s="224">
        <v>-20.7</v>
      </c>
    </row>
    <row r="38" spans="1:4" ht="12">
      <c r="A38" s="229"/>
      <c r="D38" s="224"/>
    </row>
    <row r="39" spans="1:4" ht="12">
      <c r="A39" s="210" t="s">
        <v>209</v>
      </c>
      <c r="B39" s="205"/>
      <c r="D39" s="224">
        <v>0</v>
      </c>
    </row>
    <row r="40" spans="1:4" ht="12">
      <c r="A40" s="210" t="s">
        <v>210</v>
      </c>
      <c r="B40" s="205"/>
      <c r="D40" s="224">
        <v>0</v>
      </c>
    </row>
    <row r="41" spans="1:4" ht="12">
      <c r="A41" s="210" t="s">
        <v>211</v>
      </c>
      <c r="B41" s="205"/>
      <c r="D41" s="224">
        <v>0</v>
      </c>
    </row>
    <row r="42" spans="1:4" ht="12">
      <c r="A42" s="210" t="s">
        <v>212</v>
      </c>
      <c r="B42" s="205"/>
      <c r="D42" s="224">
        <v>0</v>
      </c>
    </row>
    <row r="43" spans="1:4" ht="12">
      <c r="A43" s="210" t="s">
        <v>213</v>
      </c>
      <c r="B43" s="205"/>
      <c r="D43" s="224">
        <v>0</v>
      </c>
    </row>
    <row r="44" spans="1:4" ht="12.75" thickBot="1">
      <c r="A44" s="213" t="s">
        <v>214</v>
      </c>
      <c r="B44" s="214">
        <v>0</v>
      </c>
      <c r="C44" s="230"/>
      <c r="D44" s="231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15.28125" style="0" bestFit="1" customWidth="1"/>
    <col min="3" max="3" width="9.57421875" style="0" customWidth="1"/>
    <col min="4" max="4" width="10.28125" style="0" customWidth="1"/>
    <col min="5" max="5" width="9.7109375" style="0" customWidth="1"/>
    <col min="6" max="6" width="12.57421875" style="0" bestFit="1" customWidth="1"/>
  </cols>
  <sheetData>
    <row r="1" spans="1:6" ht="12.75" thickBot="1">
      <c r="A1" s="205"/>
      <c r="B1" s="205"/>
      <c r="C1" s="205"/>
      <c r="D1" s="205"/>
      <c r="E1" s="205"/>
      <c r="F1" s="205"/>
    </row>
    <row r="2" spans="1:6" ht="12">
      <c r="A2" s="205"/>
      <c r="B2" s="206"/>
      <c r="C2" s="207"/>
      <c r="D2" s="206"/>
      <c r="E2" s="208"/>
      <c r="F2" s="206"/>
    </row>
    <row r="3" spans="1:6" ht="12">
      <c r="A3" s="205"/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</row>
    <row r="4" spans="1:6" ht="12">
      <c r="A4" s="205"/>
      <c r="B4" s="209"/>
      <c r="C4" s="210" t="s">
        <v>71</v>
      </c>
      <c r="D4" s="209" t="s">
        <v>184</v>
      </c>
      <c r="E4" s="211" t="s">
        <v>13</v>
      </c>
      <c r="F4" s="209"/>
    </row>
    <row r="5" spans="1:6" ht="12.75" thickBot="1">
      <c r="A5" s="205"/>
      <c r="B5" s="212"/>
      <c r="C5" s="213"/>
      <c r="D5" s="212"/>
      <c r="E5" s="214" t="s">
        <v>71</v>
      </c>
      <c r="F5" s="212"/>
    </row>
    <row r="6" spans="1:6" ht="12">
      <c r="A6" s="205"/>
      <c r="B6" s="209"/>
      <c r="C6" s="255" t="s">
        <v>232</v>
      </c>
      <c r="D6" s="256"/>
      <c r="E6" s="256"/>
      <c r="F6" s="257"/>
    </row>
    <row r="7" spans="1:6" ht="12">
      <c r="A7" s="205"/>
      <c r="B7" s="209" t="s">
        <v>80</v>
      </c>
      <c r="C7" s="232"/>
      <c r="D7" s="215"/>
      <c r="E7" s="216">
        <v>0</v>
      </c>
      <c r="F7" s="215">
        <v>0</v>
      </c>
    </row>
    <row r="8" spans="1:6" ht="12">
      <c r="A8" s="205"/>
      <c r="B8" s="209" t="s">
        <v>217</v>
      </c>
      <c r="C8" s="232"/>
      <c r="D8" s="215"/>
      <c r="E8" s="216">
        <v>0</v>
      </c>
      <c r="F8" s="215">
        <v>0</v>
      </c>
    </row>
    <row r="9" spans="1:6" ht="12">
      <c r="A9" s="205"/>
      <c r="B9" s="209" t="s">
        <v>82</v>
      </c>
      <c r="C9" s="232"/>
      <c r="D9" s="215"/>
      <c r="E9" s="216">
        <v>0</v>
      </c>
      <c r="F9" s="215">
        <v>0</v>
      </c>
    </row>
    <row r="10" spans="1:6" ht="12">
      <c r="A10" s="205"/>
      <c r="B10" s="209" t="s">
        <v>218</v>
      </c>
      <c r="C10" s="232"/>
      <c r="D10" s="215"/>
      <c r="E10" s="216">
        <v>0</v>
      </c>
      <c r="F10" s="215">
        <v>0</v>
      </c>
    </row>
    <row r="11" spans="1:6" ht="12">
      <c r="A11" s="205"/>
      <c r="B11" s="209" t="s">
        <v>219</v>
      </c>
      <c r="C11" s="232"/>
      <c r="D11" s="215"/>
      <c r="E11" s="216">
        <v>0</v>
      </c>
      <c r="F11" s="215">
        <v>0</v>
      </c>
    </row>
    <row r="12" spans="1:6" ht="12">
      <c r="A12" s="205"/>
      <c r="B12" s="209" t="s">
        <v>220</v>
      </c>
      <c r="C12" s="232"/>
      <c r="D12" s="215"/>
      <c r="E12" s="216">
        <v>0</v>
      </c>
      <c r="F12" s="215">
        <v>0</v>
      </c>
    </row>
    <row r="13" spans="1:6" ht="12">
      <c r="A13" s="205"/>
      <c r="B13" s="209" t="s">
        <v>221</v>
      </c>
      <c r="C13" s="232"/>
      <c r="D13" s="215"/>
      <c r="E13" s="216">
        <v>0</v>
      </c>
      <c r="F13" s="215">
        <v>0</v>
      </c>
    </row>
    <row r="14" spans="1:6" ht="12">
      <c r="A14" s="205"/>
      <c r="B14" s="209" t="s">
        <v>222</v>
      </c>
      <c r="C14" s="232"/>
      <c r="D14" s="215"/>
      <c r="E14" s="216">
        <v>0</v>
      </c>
      <c r="F14" s="215">
        <v>0</v>
      </c>
    </row>
    <row r="15" spans="1:6" ht="12">
      <c r="A15" s="205"/>
      <c r="B15" s="209" t="s">
        <v>88</v>
      </c>
      <c r="C15" s="233"/>
      <c r="D15" s="215"/>
      <c r="E15" s="216">
        <v>0</v>
      </c>
      <c r="F15" s="215">
        <v>0</v>
      </c>
    </row>
    <row r="16" spans="1:6" ht="12">
      <c r="A16" s="205"/>
      <c r="B16" s="209" t="s">
        <v>223</v>
      </c>
      <c r="C16" s="232"/>
      <c r="D16" s="215"/>
      <c r="E16" s="216">
        <v>0</v>
      </c>
      <c r="F16" s="215">
        <v>0</v>
      </c>
    </row>
    <row r="17" spans="1:6" ht="12">
      <c r="A17" s="205"/>
      <c r="B17" s="209"/>
      <c r="C17" s="233"/>
      <c r="D17" s="215"/>
      <c r="E17" s="216"/>
      <c r="F17" s="215"/>
    </row>
    <row r="18" spans="1:6" ht="12">
      <c r="A18" s="219"/>
      <c r="B18" s="217"/>
      <c r="C18" s="234"/>
      <c r="D18" s="218"/>
      <c r="E18" s="216"/>
      <c r="F18" s="215"/>
    </row>
    <row r="19" spans="1:6" ht="12">
      <c r="A19" s="205"/>
      <c r="B19" s="209"/>
      <c r="C19" s="233"/>
      <c r="D19" s="215"/>
      <c r="E19" s="216"/>
      <c r="F19" s="215"/>
    </row>
    <row r="20" spans="1:6" ht="12">
      <c r="A20" s="205"/>
      <c r="B20" s="209" t="s">
        <v>224</v>
      </c>
      <c r="C20" s="232"/>
      <c r="D20" s="215"/>
      <c r="E20" s="216">
        <v>0</v>
      </c>
      <c r="F20" s="215">
        <v>0</v>
      </c>
    </row>
    <row r="21" spans="1:6" ht="12">
      <c r="A21" s="205"/>
      <c r="B21" s="209" t="s">
        <v>92</v>
      </c>
      <c r="C21" s="232"/>
      <c r="D21" s="215"/>
      <c r="E21" s="216">
        <v>0</v>
      </c>
      <c r="F21" s="215">
        <v>0</v>
      </c>
    </row>
    <row r="22" spans="1:6" ht="12">
      <c r="A22" s="205"/>
      <c r="B22" s="209"/>
      <c r="C22" s="232"/>
      <c r="D22" s="215"/>
      <c r="E22" s="216"/>
      <c r="F22" s="215"/>
    </row>
    <row r="23" spans="1:6" ht="12">
      <c r="A23" s="205"/>
      <c r="B23" s="209" t="s">
        <v>225</v>
      </c>
      <c r="C23" s="235"/>
      <c r="D23" s="215"/>
      <c r="E23" s="216">
        <v>0</v>
      </c>
      <c r="F23" s="215">
        <v>0</v>
      </c>
    </row>
    <row r="24" spans="1:6" ht="12">
      <c r="A24" s="205"/>
      <c r="B24" s="209" t="s">
        <v>95</v>
      </c>
      <c r="C24" s="232"/>
      <c r="D24" s="215"/>
      <c r="E24" s="216">
        <v>0</v>
      </c>
      <c r="F24" s="215">
        <v>0</v>
      </c>
    </row>
    <row r="25" spans="1:6" ht="12">
      <c r="A25" s="205"/>
      <c r="B25" s="209" t="s">
        <v>96</v>
      </c>
      <c r="C25" s="232"/>
      <c r="D25" s="215"/>
      <c r="E25" s="216">
        <v>0</v>
      </c>
      <c r="F25" s="215">
        <v>0</v>
      </c>
    </row>
    <row r="26" spans="1:6" ht="12">
      <c r="A26" s="205"/>
      <c r="B26" s="209" t="s">
        <v>226</v>
      </c>
      <c r="C26" s="232"/>
      <c r="D26" s="215"/>
      <c r="E26" s="216">
        <v>0</v>
      </c>
      <c r="F26" s="215">
        <v>0</v>
      </c>
    </row>
    <row r="27" spans="1:6" ht="12">
      <c r="A27" s="205"/>
      <c r="B27" s="209" t="s">
        <v>227</v>
      </c>
      <c r="C27" s="235"/>
      <c r="D27" s="215"/>
      <c r="E27" s="216">
        <v>0</v>
      </c>
      <c r="F27" s="215">
        <v>0</v>
      </c>
    </row>
    <row r="28" spans="1:6" ht="12">
      <c r="A28" s="205"/>
      <c r="B28" s="209" t="s">
        <v>228</v>
      </c>
      <c r="C28" s="233"/>
      <c r="D28" s="215"/>
      <c r="E28" s="216">
        <v>0</v>
      </c>
      <c r="F28" s="215">
        <v>0</v>
      </c>
    </row>
    <row r="29" spans="1:6" ht="12">
      <c r="A29" s="205"/>
      <c r="B29" s="209" t="s">
        <v>229</v>
      </c>
      <c r="C29" s="233"/>
      <c r="D29" s="215"/>
      <c r="E29" s="216">
        <v>0</v>
      </c>
      <c r="F29" s="215">
        <v>0</v>
      </c>
    </row>
    <row r="30" spans="1:6" ht="12">
      <c r="A30" s="205"/>
      <c r="B30" s="209" t="s">
        <v>230</v>
      </c>
      <c r="C30" s="233"/>
      <c r="D30" s="215"/>
      <c r="E30" s="216">
        <v>0</v>
      </c>
      <c r="F30" s="215">
        <v>0</v>
      </c>
    </row>
    <row r="31" spans="1:6" ht="12">
      <c r="A31" s="205"/>
      <c r="B31" s="209" t="s">
        <v>102</v>
      </c>
      <c r="C31" s="233"/>
      <c r="D31" s="215"/>
      <c r="E31" s="216">
        <v>0</v>
      </c>
      <c r="F31" s="215">
        <v>0</v>
      </c>
    </row>
    <row r="32" spans="1:6" ht="12">
      <c r="A32" s="205"/>
      <c r="B32" s="209" t="s">
        <v>231</v>
      </c>
      <c r="C32" s="233"/>
      <c r="D32" s="215"/>
      <c r="E32" s="216">
        <v>0</v>
      </c>
      <c r="F32" s="215">
        <v>0</v>
      </c>
    </row>
    <row r="33" spans="1:6" ht="12">
      <c r="A33" s="205"/>
      <c r="B33" s="209"/>
      <c r="C33" s="233"/>
      <c r="D33" s="215"/>
      <c r="E33" s="216"/>
      <c r="F33" s="215"/>
    </row>
    <row r="34" spans="1:6" ht="12">
      <c r="A34" s="219"/>
      <c r="B34" s="217"/>
      <c r="C34" s="234"/>
      <c r="D34" s="218"/>
      <c r="E34" s="216"/>
      <c r="F34" s="215"/>
    </row>
    <row r="35" spans="1:6" ht="12">
      <c r="A35" s="205"/>
      <c r="B35" s="209"/>
      <c r="C35" s="233"/>
      <c r="D35" s="215"/>
      <c r="E35" s="216"/>
      <c r="F35" s="215"/>
    </row>
    <row r="36" spans="1:6" ht="12">
      <c r="A36" s="205"/>
      <c r="B36" s="209"/>
      <c r="C36" s="233"/>
      <c r="D36" s="215"/>
      <c r="E36" s="216"/>
      <c r="F36" s="215"/>
    </row>
    <row r="37" spans="1:6" ht="12">
      <c r="A37" s="205"/>
      <c r="B37" s="209" t="s">
        <v>204</v>
      </c>
      <c r="C37" s="232"/>
      <c r="D37" s="215"/>
      <c r="E37" s="216">
        <v>0</v>
      </c>
      <c r="F37" s="215">
        <v>0</v>
      </c>
    </row>
    <row r="38" spans="1:6" ht="12">
      <c r="A38" s="205"/>
      <c r="B38" s="209" t="s">
        <v>205</v>
      </c>
      <c r="C38" s="215"/>
      <c r="D38" s="215"/>
      <c r="E38" s="216">
        <v>0</v>
      </c>
      <c r="F38" s="215">
        <v>0</v>
      </c>
    </row>
    <row r="39" spans="1:6" ht="12">
      <c r="A39" s="205"/>
      <c r="B39" s="209" t="s">
        <v>206</v>
      </c>
      <c r="C39" s="215"/>
      <c r="D39" s="215"/>
      <c r="E39" s="216">
        <v>0</v>
      </c>
      <c r="F39" s="215">
        <v>0</v>
      </c>
    </row>
    <row r="40" spans="1:6" ht="12">
      <c r="A40" s="205"/>
      <c r="B40" s="209" t="s">
        <v>207</v>
      </c>
      <c r="C40" s="215"/>
      <c r="D40" s="215"/>
      <c r="E40" s="216">
        <v>0</v>
      </c>
      <c r="F40" s="215">
        <v>0</v>
      </c>
    </row>
    <row r="41" spans="1:6" ht="12">
      <c r="A41" s="219"/>
      <c r="B41" s="209" t="s">
        <v>208</v>
      </c>
      <c r="C41" s="215"/>
      <c r="D41" s="218"/>
      <c r="E41" s="216">
        <v>0</v>
      </c>
      <c r="F41" s="215">
        <v>0</v>
      </c>
    </row>
    <row r="42" spans="1:6" ht="12">
      <c r="A42" s="205"/>
      <c r="B42" s="209"/>
      <c r="C42" s="209"/>
      <c r="D42" s="209"/>
      <c r="E42" s="216"/>
      <c r="F42" s="215"/>
    </row>
    <row r="43" spans="2:6" ht="12">
      <c r="B43" s="209" t="s">
        <v>209</v>
      </c>
      <c r="C43" s="209"/>
      <c r="D43" s="209"/>
      <c r="E43" s="216">
        <v>0</v>
      </c>
      <c r="F43" s="215">
        <v>0</v>
      </c>
    </row>
    <row r="44" spans="2:6" ht="12">
      <c r="B44" s="209" t="s">
        <v>210</v>
      </c>
      <c r="C44" s="209"/>
      <c r="D44" s="209"/>
      <c r="E44" s="216">
        <v>0</v>
      </c>
      <c r="F44" s="215">
        <v>0</v>
      </c>
    </row>
    <row r="45" spans="2:6" ht="12">
      <c r="B45" s="209" t="s">
        <v>211</v>
      </c>
      <c r="C45" s="209"/>
      <c r="D45" s="209"/>
      <c r="E45" s="216">
        <v>0</v>
      </c>
      <c r="F45" s="215">
        <v>0</v>
      </c>
    </row>
    <row r="46" spans="2:6" ht="12">
      <c r="B46" s="209" t="s">
        <v>212</v>
      </c>
      <c r="C46" s="209"/>
      <c r="D46" s="209"/>
      <c r="E46" s="216">
        <v>0</v>
      </c>
      <c r="F46" s="215">
        <v>0</v>
      </c>
    </row>
    <row r="47" spans="2:6" ht="12">
      <c r="B47" s="209" t="s">
        <v>213</v>
      </c>
      <c r="C47" s="209"/>
      <c r="D47" s="209"/>
      <c r="E47" s="216">
        <v>0</v>
      </c>
      <c r="F47" s="215">
        <v>0</v>
      </c>
    </row>
    <row r="48" spans="2:6" ht="12.75" thickBot="1">
      <c r="B48" s="212" t="s">
        <v>214</v>
      </c>
      <c r="C48" s="212">
        <v>0</v>
      </c>
      <c r="D48" s="212"/>
      <c r="E48" s="236">
        <v>0</v>
      </c>
      <c r="F48" s="220">
        <v>0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2018-03-16T11:22:11Z</cp:lastPrinted>
  <dcterms:created xsi:type="dcterms:W3CDTF">2011-07-06T13:44:43Z</dcterms:created>
  <dcterms:modified xsi:type="dcterms:W3CDTF">2019-09-18T14:08:17Z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1410582951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18th September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