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 WORK\Spreadsheets\09 October 2019\"/>
    </mc:Choice>
  </mc:AlternateContent>
  <bookViews>
    <workbookView xWindow="0" yWindow="0" windowWidth="25200" windowHeight="13170" activeTab="1"/>
  </bookViews>
  <sheets>
    <sheet name="Faroes summ" sheetId="65" r:id="rId1"/>
    <sheet name="New Faroes" sheetId="66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calcId="162913" iterate="1"/>
</workbook>
</file>

<file path=xl/sharedStrings.xml><?xml version="1.0" encoding="utf-8"?>
<sst xmlns="http://schemas.openxmlformats.org/spreadsheetml/2006/main" count="769" uniqueCount="94">
  <si>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</si>
  <si>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</si>
  <si>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</si>
  <si>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</si>
  <si>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</si>
  <si>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</si>
  <si>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</si>
  <si>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</si>
  <si>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</si>
  <si>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</si>
  <si>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</si>
  <si>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</si>
  <si>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</si>
  <si>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</si>
  <si>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</si>
  <si>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</si>
  <si>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</si>
  <si>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</si>
  <si>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</si>
  <si>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</si>
  <si>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</si>
  <si>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</si>
  <si>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</si>
  <si>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</si>
  <si>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</si>
  <si>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</si>
  <si>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</si>
  <si>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</si>
  <si>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</si>
  <si>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</si>
  <si>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</si>
  <si>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</si>
  <si>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</si>
  <si>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</si>
  <si>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</si>
  <si>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</si>
  <si>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</si>
  <si>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</si>
  <si>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</si>
  <si>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</si>
  <si>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</si>
  <si>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</si>
  <si>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</si>
  <si>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</si>
  <si>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</si>
  <si>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</si>
  <si>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</si>
  <si>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</si>
  <si>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</si>
  <si>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</si>
  <si>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</si>
  <si>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</si>
  <si>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</si>
  <si>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</si>
  <si>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</si>
  <si>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</si>
  <si>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</si>
  <si>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</si>
  <si>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</si>
  <si>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</si>
  <si>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</si>
  <si>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</si>
  <si>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</si>
  <si>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</si>
  <si>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</si>
  <si>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</si>
  <si>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</si>
  <si>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</si>
  <si>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</si>
  <si>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</si>
  <si>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</si>
  <si>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</si>
  <si>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</si>
  <si>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</si>
  <si>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</si>
  <si>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</si>
  <si>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</si>
  <si>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</si>
  <si>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</si>
  <si>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</si>
  <si>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</si>
  <si>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</si>
  <si>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</si>
  <si>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</si>
  <si>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</si>
  <si>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</si>
  <si>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</si>
  <si>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</si>
  <si>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</si>
  <si>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</si>
  <si>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</si>
  <si>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1061-1102</t>
  </si>
  <si>
    <t>Landings on Fisheries Administrations' System by Wednesday 09 October 2019</t>
  </si>
  <si>
    <t>Number of Weeks to end of year 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</si>
</sst>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8" applyFont="1" applyBorder="1" applyAlignment="1">
      <alignment horizontal="left"/>
    </xf>
    <xf numFmtId="1" fontId="3" fillId="0" borderId="0" xfId="8" applyNumberFormat="1" applyFont="1"/>
    <xf numFmtId="0" fontId="3" fillId="0" borderId="0" xfId="8" applyFont="1"/>
    <xf numFmtId="1" fontId="2" fillId="0" borderId="0" xfId="8" applyNumberFormat="1" applyFont="1"/>
    <xf numFmtId="164" fontId="3" fillId="0" borderId="0" xfId="8" applyNumberFormat="1" applyFont="1"/>
    <xf numFmtId="15" fontId="2" fillId="0" borderId="0" xfId="8" quotePrefix="1" applyNumberFormat="1" applyFont="1" applyAlignment="1">
      <alignment horizontal="left"/>
    </xf>
    <xf numFmtId="0" fontId="3" fillId="0" borderId="0" xfId="8" quotePrefix="1" applyFont="1" applyAlignment="1">
      <alignment horizontal="left"/>
    </xf>
    <xf numFmtId="1" fontId="4" fillId="0" borderId="0" xfId="8" applyNumberFormat="1" applyFont="1"/>
    <xf numFmtId="0" fontId="3" fillId="0" borderId="0" xfId="8" applyFont="1" applyBorder="1"/>
    <xf numFmtId="0" fontId="3" fillId="0" borderId="1" xfId="8" applyFont="1" applyBorder="1"/>
    <xf numFmtId="1" fontId="3" fillId="0" borderId="2" xfId="8" applyNumberFormat="1" applyFont="1" applyBorder="1" applyAlignment="1">
      <alignment horizontal="centerContinuous"/>
    </xf>
    <xf numFmtId="1" fontId="3" fillId="0" borderId="3" xfId="8" applyNumberFormat="1" applyFont="1" applyBorder="1" applyAlignment="1">
      <alignment horizontal="centerContinuous"/>
    </xf>
    <xf numFmtId="0" fontId="3" fillId="0" borderId="3" xfId="8" applyFont="1" applyBorder="1" applyAlignment="1">
      <alignment horizontal="centerContinuous"/>
    </xf>
    <xf numFmtId="1" fontId="3" fillId="0" borderId="4" xfId="8" applyNumberFormat="1" applyFont="1" applyBorder="1" applyAlignment="1">
      <alignment horizontal="centerContinuous"/>
    </xf>
    <xf numFmtId="1" fontId="3" fillId="0" borderId="5" xfId="8" applyNumberFormat="1" applyFont="1" applyBorder="1" applyAlignment="1">
      <alignment horizontal="centerContinuous"/>
    </xf>
    <xf numFmtId="0" fontId="3" fillId="0" borderId="5" xfId="8" applyFont="1" applyBorder="1" applyAlignment="1">
      <alignment horizontal="centerContinuous"/>
    </xf>
    <xf numFmtId="0" fontId="3" fillId="0" borderId="1" xfId="8" applyFont="1" applyBorder="1" applyAlignment="1">
      <alignment horizontal="center"/>
    </xf>
    <xf numFmtId="164" fontId="3" fillId="0" borderId="5" xfId="8" applyNumberFormat="1" applyFont="1" applyBorder="1" applyAlignment="1">
      <alignment horizontal="centerContinuous"/>
    </xf>
    <xf numFmtId="0" fontId="3" fillId="0" borderId="6" xfId="8" applyFont="1" applyBorder="1"/>
    <xf numFmtId="0" fontId="3" fillId="0" borderId="1" xfId="8" applyFont="1" applyBorder="1" applyAlignment="1">
      <alignment horizontal="centerContinuous"/>
    </xf>
    <xf numFmtId="0" fontId="3" fillId="0" borderId="7" xfId="8" applyFont="1" applyBorder="1" applyAlignment="1">
      <alignment horizontal="center"/>
    </xf>
    <xf numFmtId="0" fontId="3" fillId="0" borderId="8" xfId="8" applyFont="1" applyBorder="1" applyAlignment="1">
      <alignment horizontal="centerContinuous"/>
    </xf>
    <xf numFmtId="1" fontId="3" fillId="0" borderId="9" xfId="8" applyNumberFormat="1" applyFont="1" applyBorder="1" applyAlignment="1">
      <alignment horizontal="centerContinuous"/>
    </xf>
    <xf numFmtId="1" fontId="3" fillId="0" borderId="0" xfId="8" applyNumberFormat="1" applyFont="1" applyAlignment="1">
      <alignment horizontal="centerContinuous"/>
    </xf>
    <xf numFmtId="0" fontId="3" fillId="0" borderId="0" xfId="8" applyFont="1" applyAlignment="1">
      <alignment horizontal="centerContinuous"/>
    </xf>
    <xf numFmtId="164" fontId="3" fillId="0" borderId="9" xfId="8" applyNumberFormat="1" applyFont="1" applyBorder="1" applyAlignment="1">
      <alignment horizontal="centerContinuous"/>
    </xf>
    <xf numFmtId="0" fontId="3" fillId="0" borderId="0" xfId="8" applyFont="1" applyBorder="1" applyAlignment="1">
      <alignment horizontal="centerContinuous"/>
    </xf>
    <xf numFmtId="0" fontId="3" fillId="0" borderId="10" xfId="8" applyFont="1" applyBorder="1"/>
    <xf numFmtId="15" fontId="3" fillId="0" borderId="7" xfId="8" applyNumberFormat="1" applyFont="1" applyBorder="1" applyAlignment="1">
      <alignment horizontal="left"/>
    </xf>
    <xf numFmtId="1" fontId="3" fillId="0" borderId="9" xfId="8" applyNumberFormat="1" applyFont="1" applyBorder="1" applyAlignment="1">
      <alignment horizontal="center"/>
    </xf>
    <xf numFmtId="1" fontId="3" fillId="0" borderId="0" xfId="8" applyNumberFormat="1" applyFont="1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10" xfId="8" applyFont="1" applyBorder="1" applyAlignment="1">
      <alignment horizontal="centerContinuous"/>
    </xf>
    <xf numFmtId="1" fontId="3" fillId="0" borderId="0" xfId="8" applyNumberFormat="1" applyFont="1" applyAlignment="1">
      <alignment horizontal="center"/>
    </xf>
    <xf numFmtId="0" fontId="3" fillId="0" borderId="0" xfId="8" applyFont="1" applyAlignment="1">
      <alignment horizontal="center"/>
    </xf>
    <xf numFmtId="1" fontId="3" fillId="0" borderId="9" xfId="8" quotePrefix="1" applyNumberFormat="1" applyFont="1" applyBorder="1" applyAlignment="1">
      <alignment horizontal="center"/>
    </xf>
    <xf numFmtId="1" fontId="3" fillId="0" borderId="0" xfId="8" quotePrefix="1" applyNumberFormat="1" applyFont="1" applyBorder="1" applyAlignment="1">
      <alignment horizontal="center"/>
    </xf>
    <xf numFmtId="0" fontId="3" fillId="0" borderId="11" xfId="8" applyFont="1" applyBorder="1"/>
    <xf numFmtId="1" fontId="3" fillId="0" borderId="12" xfId="8" quotePrefix="1" applyNumberFormat="1" applyFont="1" applyBorder="1" applyAlignment="1">
      <alignment horizontal="center"/>
    </xf>
    <xf numFmtId="1" fontId="3" fillId="0" borderId="13" xfId="8" quotePrefix="1" applyNumberFormat="1" applyFont="1" applyBorder="1" applyAlignment="1">
      <alignment horizontal="center"/>
    </xf>
    <xf numFmtId="0" fontId="3" fillId="0" borderId="14" xfId="8" applyFont="1" applyBorder="1" applyAlignment="1">
      <alignment horizontal="center"/>
    </xf>
    <xf numFmtId="0" fontId="3" fillId="0" borderId="13" xfId="8" applyFont="1" applyBorder="1" applyAlignment="1">
      <alignment horizontal="center"/>
    </xf>
    <xf numFmtId="0" fontId="3" fillId="0" borderId="14" xfId="8" quotePrefix="1" applyFont="1" applyBorder="1" applyAlignment="1">
      <alignment horizontal="centerContinuous"/>
    </xf>
    <xf numFmtId="1" fontId="3" fillId="0" borderId="11" xfId="8" applyNumberFormat="1" applyFont="1" applyBorder="1" applyAlignment="1">
      <alignment horizontal="center"/>
    </xf>
    <xf numFmtId="1" fontId="3" fillId="0" borderId="13" xfId="8" applyNumberFormat="1" applyFont="1" applyBorder="1" applyAlignment="1">
      <alignment horizontal="center"/>
    </xf>
    <xf numFmtId="164" fontId="3" fillId="0" borderId="12" xfId="8" applyNumberFormat="1" applyFont="1" applyBorder="1" applyAlignment="1">
      <alignment horizontal="center"/>
    </xf>
    <xf numFmtId="0" fontId="3" fillId="0" borderId="14" xfId="8" applyFont="1" applyBorder="1"/>
    <xf numFmtId="0" fontId="3" fillId="0" borderId="7" xfId="8" quotePrefix="1" applyFont="1" applyBorder="1" applyAlignment="1">
      <alignment horizontal="left"/>
    </xf>
    <xf numFmtId="1" fontId="3" fillId="0" borderId="0" xfId="8" applyNumberFormat="1" applyFont="1" applyBorder="1" applyAlignment="1">
      <alignment horizontal="right"/>
    </xf>
    <xf numFmtId="1" fontId="3" fillId="0" borderId="0" xfId="8" applyNumberFormat="1" applyFont="1" applyBorder="1"/>
    <xf numFmtId="164" fontId="3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center"/>
    </xf>
    <xf numFmtId="1" fontId="3" fillId="0" borderId="10" xfId="8" applyNumberFormat="1" applyFont="1" applyBorder="1" applyAlignment="1">
      <alignment horizontal="right"/>
    </xf>
    <xf numFmtId="1" fontId="3" fillId="0" borderId="1" xfId="8" applyNumberFormat="1" applyFont="1" applyBorder="1"/>
    <xf numFmtId="1" fontId="3" fillId="0" borderId="2" xfId="8" applyNumberFormat="1" applyFont="1" applyBorder="1"/>
    <xf numFmtId="164" fontId="3" fillId="0" borderId="2" xfId="8" applyNumberFormat="1" applyFont="1" applyBorder="1" applyAlignment="1">
      <alignment horizontal="right"/>
    </xf>
    <xf numFmtId="1" fontId="3" fillId="0" borderId="7" xfId="8" applyNumberFormat="1" applyFont="1" applyBorder="1" applyAlignment="1">
      <alignment horizontal="right"/>
    </xf>
    <xf numFmtId="0" fontId="2" fillId="0" borderId="7" xfId="8" applyFont="1" applyBorder="1" applyAlignment="1">
      <alignment horizontal="left"/>
    </xf>
    <xf numFmtId="1" fontId="5" fillId="0" borderId="0" xfId="8" applyNumberFormat="1" applyFont="1" applyBorder="1"/>
    <xf numFmtId="1" fontId="3" fillId="0" borderId="9" xfId="8" applyNumberFormat="1" applyFont="1" applyBorder="1"/>
    <xf numFmtId="164" fontId="3" fillId="0" borderId="9" xfId="8" applyNumberFormat="1" applyFont="1" applyBorder="1" applyAlignment="1">
      <alignment horizontal="right"/>
    </xf>
    <xf numFmtId="0" fontId="3" fillId="0" borderId="7" xfId="8" applyFont="1" applyBorder="1" applyAlignment="1">
      <alignment horizontal="left"/>
    </xf>
    <xf numFmtId="0" fontId="3" fillId="0" borderId="7" xfId="8" applyFont="1" applyBorder="1"/>
    <xf numFmtId="1" fontId="3" fillId="0" borderId="12" xfId="8" applyNumberFormat="1" applyFont="1" applyBorder="1" applyAlignment="1">
      <alignment horizontal="right"/>
    </xf>
    <xf numFmtId="1" fontId="3" fillId="0" borderId="13" xfId="8" applyNumberFormat="1" applyFont="1" applyBorder="1"/>
    <xf numFmtId="164" fontId="3" fillId="0" borderId="13" xfId="8" applyNumberFormat="1" applyFont="1" applyBorder="1" applyAlignment="1">
      <alignment horizontal="right"/>
    </xf>
    <xf numFmtId="1" fontId="3" fillId="0" borderId="13" xfId="8" applyNumberFormat="1" applyFont="1" applyBorder="1" applyAlignment="1">
      <alignment horizontal="right"/>
    </xf>
    <xf numFmtId="164" fontId="3" fillId="0" borderId="13" xfId="8" applyNumberFormat="1" applyFont="1" applyBorder="1" applyAlignment="1">
      <alignment horizontal="center"/>
    </xf>
    <xf numFmtId="1" fontId="3" fillId="0" borderId="12" xfId="8" applyNumberFormat="1" applyFont="1" applyBorder="1"/>
    <xf numFmtId="164" fontId="3" fillId="0" borderId="12" xfId="8" applyNumberFormat="1" applyFont="1" applyBorder="1" applyAlignment="1">
      <alignment horizontal="right"/>
    </xf>
    <xf numFmtId="164" fontId="3" fillId="0" borderId="14" xfId="8" applyNumberFormat="1" applyFont="1" applyBorder="1" applyAlignment="1">
      <alignment horizontal="center"/>
    </xf>
    <xf numFmtId="1" fontId="3" fillId="0" borderId="14" xfId="8" applyNumberFormat="1" applyFont="1" applyBorder="1" applyAlignment="1">
      <alignment horizontal="right"/>
    </xf>
    <xf numFmtId="0" fontId="3" fillId="0" borderId="9" xfId="8" applyFont="1" applyBorder="1"/>
    <xf numFmtId="0" fontId="3" fillId="0" borderId="11" xfId="8" applyFont="1" applyBorder="1" applyAlignment="1">
      <alignment horizontal="right"/>
    </xf>
    <xf numFmtId="0" fontId="3" fillId="0" borderId="0" xfId="8" applyFont="1" applyBorder="1" applyAlignment="1">
      <alignment horizontal="right"/>
    </xf>
    <xf numFmtId="0" fontId="3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1" fontId="7" fillId="0" borderId="0" xfId="8" applyNumberFormat="1" applyFont="1"/>
    <xf numFmtId="1" fontId="8" fillId="0" borderId="0" xfId="8" applyNumberFormat="1" applyFont="1"/>
    <xf numFmtId="164" fontId="7" fillId="0" borderId="0" xfId="8" applyNumberFormat="1" applyFont="1"/>
    <xf numFmtId="1" fontId="9" fillId="0" borderId="0" xfId="8" applyNumberFormat="1" applyFont="1"/>
    <xf numFmtId="15" fontId="7" fillId="0" borderId="0" xfId="8" applyNumberFormat="1" applyFont="1" applyProtection="1"/>
    <xf numFmtId="1" fontId="7" fillId="0" borderId="0" xfId="8" applyNumberFormat="1" applyFont="1" applyAlignment="1">
      <alignment horizontal="center"/>
    </xf>
    <xf numFmtId="0" fontId="9" fillId="0" borderId="0" xfId="8" applyFont="1"/>
    <xf numFmtId="0" fontId="7" fillId="0" borderId="0" xfId="8" applyFont="1"/>
    <xf numFmtId="15" fontId="7" fillId="0" borderId="0" xfId="8" applyNumberFormat="1" applyFont="1" applyAlignment="1">
      <alignment horizontal="left"/>
    </xf>
    <xf numFmtId="15" fontId="7" fillId="0" borderId="0" xfId="8" applyNumberFormat="1" applyFont="1"/>
    <xf numFmtId="15" fontId="8" fillId="0" borderId="0" xfId="8" applyNumberFormat="1" applyFont="1"/>
    <xf numFmtId="1" fontId="8" fillId="0" borderId="13" xfId="8" applyNumberFormat="1" applyFont="1" applyBorder="1"/>
    <xf numFmtId="0" fontId="7" fillId="0" borderId="1" xfId="8" applyFont="1" applyBorder="1" applyAlignment="1">
      <alignment horizontal="center"/>
    </xf>
    <xf numFmtId="1" fontId="7" fillId="0" borderId="1" xfId="8" applyNumberFormat="1" applyFont="1" applyBorder="1" applyAlignment="1">
      <alignment horizontal="center"/>
    </xf>
    <xf numFmtId="1" fontId="8" fillId="0" borderId="1" xfId="8" applyNumberFormat="1" applyFont="1" applyBorder="1" applyAlignment="1">
      <alignment horizontal="center"/>
    </xf>
    <xf numFmtId="164" fontId="7" fillId="0" borderId="1" xfId="8" applyNumberFormat="1" applyFont="1" applyBorder="1" applyAlignment="1">
      <alignment horizontal="center"/>
    </xf>
    <xf numFmtId="1" fontId="8" fillId="0" borderId="1" xfId="8" applyNumberFormat="1" applyFont="1" applyBorder="1"/>
    <xf numFmtId="1" fontId="7" fillId="0" borderId="4" xfId="8" applyNumberFormat="1" applyFont="1" applyBorder="1" applyAlignment="1">
      <alignment horizontal="centerContinuous"/>
    </xf>
    <xf numFmtId="1" fontId="7" fillId="0" borderId="5" xfId="8" applyNumberFormat="1" applyFont="1" applyBorder="1" applyAlignment="1">
      <alignment horizontal="centerContinuous"/>
    </xf>
    <xf numFmtId="164" fontId="7" fillId="0" borderId="5" xfId="8" applyNumberFormat="1" applyFont="1" applyBorder="1" applyAlignment="1">
      <alignment horizontal="centerContinuous"/>
    </xf>
    <xf numFmtId="1" fontId="7" fillId="0" borderId="1" xfId="8" applyNumberFormat="1" applyFont="1" applyBorder="1" applyAlignment="1">
      <alignment horizontal="centerContinuous"/>
    </xf>
    <xf numFmtId="0" fontId="7" fillId="0" borderId="7" xfId="8" applyFont="1" applyBorder="1" applyAlignment="1">
      <alignment horizontal="center"/>
    </xf>
    <xf numFmtId="1" fontId="7" fillId="0" borderId="7" xfId="8" applyNumberFormat="1" applyFont="1" applyBorder="1" applyAlignment="1">
      <alignment horizontal="center"/>
    </xf>
    <xf numFmtId="1" fontId="8" fillId="0" borderId="7" xfId="8" applyNumberFormat="1" applyFont="1" applyBorder="1" applyAlignment="1">
      <alignment horizontal="center"/>
    </xf>
    <xf numFmtId="164" fontId="7" fillId="0" borderId="7" xfId="8" applyNumberFormat="1" applyFont="1" applyBorder="1" applyAlignment="1">
      <alignment horizontal="center"/>
    </xf>
    <xf numFmtId="164" fontId="7" fillId="0" borderId="6" xfId="8" applyNumberFormat="1" applyFont="1" applyBorder="1" applyAlignment="1">
      <alignment horizontal="centerContinuous"/>
    </xf>
    <xf numFmtId="164" fontId="7" fillId="0" borderId="4" xfId="8" applyNumberFormat="1" applyFont="1" applyBorder="1" applyAlignment="1">
      <alignment horizontal="centerContinuous"/>
    </xf>
    <xf numFmtId="16" fontId="7" fillId="0" borderId="1" xfId="8" applyNumberFormat="1" applyFont="1" applyBorder="1" applyAlignment="1">
      <alignment horizontal="center"/>
    </xf>
    <xf numFmtId="0" fontId="7" fillId="0" borderId="11" xfId="8" applyFont="1" applyBorder="1" applyAlignment="1">
      <alignment horizontal="center"/>
    </xf>
    <xf numFmtId="1" fontId="7" fillId="0" borderId="11" xfId="8" applyNumberFormat="1" applyFont="1" applyBorder="1" applyAlignment="1">
      <alignment horizontal="center"/>
    </xf>
    <xf numFmtId="1" fontId="8" fillId="0" borderId="11" xfId="8" applyNumberFormat="1" applyFont="1" applyBorder="1" applyAlignment="1">
      <alignment horizontal="center"/>
    </xf>
    <xf numFmtId="164" fontId="7" fillId="0" borderId="11" xfId="8" applyNumberFormat="1" applyFont="1" applyBorder="1" applyAlignment="1">
      <alignment horizontal="center"/>
    </xf>
    <xf numFmtId="1" fontId="7" fillId="0" borderId="11" xfId="8" applyNumberFormat="1" applyFont="1" applyBorder="1"/>
    <xf numFmtId="0" fontId="7" fillId="0" borderId="1" xfId="8" applyFont="1" applyBorder="1"/>
    <xf numFmtId="0" fontId="7" fillId="0" borderId="7" xfId="8" applyFont="1" applyBorder="1"/>
    <xf numFmtId="164" fontId="7" fillId="0" borderId="9" xfId="8" applyNumberFormat="1" applyFont="1" applyBorder="1"/>
    <xf numFmtId="164" fontId="7" fillId="0" borderId="0" xfId="8" applyNumberFormat="1" applyFont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164" fontId="7" fillId="0" borderId="0" xfId="8" applyNumberFormat="1" applyFont="1" applyBorder="1" applyAlignment="1">
      <alignment horizontal="center"/>
    </xf>
    <xf numFmtId="164" fontId="8" fillId="0" borderId="0" xfId="8" applyNumberFormat="1" applyFont="1" applyBorder="1" applyAlignment="1">
      <alignment horizontal="right"/>
    </xf>
    <xf numFmtId="0" fontId="8" fillId="0" borderId="7" xfId="8" applyFont="1" applyBorder="1"/>
    <xf numFmtId="164" fontId="7" fillId="0" borderId="10" xfId="8" applyNumberFormat="1" applyFont="1" applyBorder="1" applyAlignment="1">
      <alignment horizontal="right"/>
    </xf>
    <xf numFmtId="164" fontId="8" fillId="0" borderId="9" xfId="8" applyNumberFormat="1" applyFont="1" applyBorder="1"/>
    <xf numFmtId="164" fontId="7" fillId="0" borderId="0" xfId="8" applyNumberFormat="1" applyFont="1" applyBorder="1"/>
    <xf numFmtId="164" fontId="8" fillId="0" borderId="0" xfId="8" applyNumberFormat="1" applyFont="1" applyBorder="1"/>
    <xf numFmtId="0" fontId="7" fillId="0" borderId="7" xfId="8" applyFont="1" applyBorder="1" applyAlignment="1">
      <alignment horizontal="left"/>
    </xf>
    <xf numFmtId="164" fontId="9" fillId="0" borderId="0" xfId="8" applyNumberFormat="1" applyFont="1"/>
    <xf numFmtId="0" fontId="8" fillId="0" borderId="11" xfId="8" applyFont="1" applyBorder="1"/>
    <xf numFmtId="164" fontId="7" fillId="0" borderId="12" xfId="8" applyNumberFormat="1" applyFont="1" applyBorder="1"/>
    <xf numFmtId="164" fontId="7" fillId="0" borderId="13" xfId="8" applyNumberFormat="1" applyFont="1" applyBorder="1" applyAlignment="1">
      <alignment horizontal="right"/>
    </xf>
    <xf numFmtId="164" fontId="8" fillId="0" borderId="13" xfId="8" applyNumberFormat="1" applyFont="1" applyFill="1" applyBorder="1" applyAlignment="1">
      <alignment horizontal="right"/>
    </xf>
    <xf numFmtId="164" fontId="7" fillId="0" borderId="13" xfId="8" applyNumberFormat="1" applyFont="1" applyBorder="1" applyAlignment="1">
      <alignment horizontal="center"/>
    </xf>
    <xf numFmtId="164" fontId="8" fillId="0" borderId="13" xfId="8" applyNumberFormat="1" applyFont="1" applyBorder="1" applyAlignment="1">
      <alignment horizontal="right"/>
    </xf>
    <xf numFmtId="0" fontId="7" fillId="0" borderId="0" xfId="8" applyFont="1" applyBorder="1"/>
    <xf numFmtId="1" fontId="7" fillId="0" borderId="0" xfId="8" applyNumberFormat="1" applyFont="1" applyBorder="1" applyAlignment="1">
      <alignment horizontal="center"/>
    </xf>
    <xf numFmtId="1" fontId="7" fillId="0" borderId="0" xfId="8" applyNumberFormat="1" applyFont="1" applyBorder="1"/>
    <xf numFmtId="1" fontId="8" fillId="0" borderId="0" xfId="8" applyNumberFormat="1" applyFont="1" applyBorder="1"/>
    <xf numFmtId="1" fontId="9" fillId="0" borderId="0" xfId="8" applyNumberFormat="1" applyFont="1" applyBorder="1"/>
    <xf numFmtId="0" fontId="9" fillId="0" borderId="0" xfId="8" applyFont="1" applyBorder="1"/>
    <xf numFmtId="1" fontId="7" fillId="0" borderId="10" xfId="8" applyNumberFormat="1" applyFont="1" applyBorder="1" applyAlignment="1">
      <alignment horizontal="center"/>
    </xf>
    <xf numFmtId="164" fontId="7" fillId="0" borderId="10" xfId="8" applyNumberFormat="1" applyFont="1" applyBorder="1"/>
    <xf numFmtId="164" fontId="7" fillId="0" borderId="14" xfId="8" applyNumberFormat="1" applyFont="1" applyBorder="1" applyAlignment="1">
      <alignment horizontal="right"/>
    </xf>
    <xf numFmtId="0" fontId="7" fillId="0" borderId="0" xfId="8" quotePrefix="1" applyFont="1" applyAlignment="1">
      <alignment horizontal="left"/>
    </xf>
    <xf numFmtId="1" fontId="8" fillId="0" borderId="0" xfId="8" applyNumberFormat="1" applyFont="1" applyFill="1" applyBorder="1" applyAlignment="1">
      <alignment horizontal="left"/>
    </xf>
    <xf numFmtId="164" fontId="11" fillId="0" borderId="0" xfId="8" applyNumberFormat="1" applyFont="1" applyFill="1" applyBorder="1" applyAlignment="1">
      <alignment horizontal="right"/>
    </xf>
    <xf numFmtId="164" fontId="7" fillId="0" borderId="3" xfId="8" applyNumberFormat="1" applyFont="1" applyBorder="1" applyAlignment="1">
      <alignment horizontal="right"/>
    </xf>
    <xf numFmtId="0" fontId="7" fillId="0" borderId="9" xfId="8" applyFont="1" applyBorder="1"/>
    <xf numFmtId="0" fontId="8" fillId="0" borderId="0" xfId="8" applyFont="1"/>
    <xf numFmtId="0" fontId="10" fillId="0" borderId="3" xfId="8" applyFont="1" applyBorder="1" applyAlignment="1">
      <alignment horizontal="center"/>
    </xf>
    <xf numFmtId="0" fontId="12" fillId="0" borderId="3" xfId="8" applyFont="1" applyBorder="1" applyAlignment="1">
      <alignment horizontal="center"/>
    </xf>
    <xf numFmtId="0" fontId="12" fillId="0" borderId="8" xfId="8" applyFont="1" applyBorder="1" applyAlignment="1">
      <alignment horizontal="center"/>
    </xf>
    <xf numFmtId="0" fontId="10" fillId="0" borderId="8" xfId="8" applyFont="1" applyBorder="1" applyAlignment="1">
      <alignment horizontal="center"/>
    </xf>
    <xf numFmtId="1" fontId="10" fillId="0" borderId="3" xfId="8" applyNumberFormat="1" applyFont="1" applyBorder="1" applyAlignment="1">
      <alignment horizontal="center"/>
    </xf>
    <xf numFmtId="1" fontId="10" fillId="0" borderId="8" xfId="8" applyNumberFormat="1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87</v>
      </c>
      <c r="M1" s="5"/>
      <c r="N1" s="6"/>
    </row>
    <row r="2" spans="2:24" x14ac:dyDescent="0.2">
      <c r="B2" s="8">
        <v>43747</v>
      </c>
      <c r="I2" s="9"/>
      <c r="M2" s="5"/>
      <c r="N2" s="10" t="s">
        <v>91</v>
      </c>
    </row>
    <row r="3" spans="2:24" x14ac:dyDescent="0.2">
      <c r="B3" s="11"/>
    </row>
    <row r="4" spans="2:24" ht="11.85" customHeight="1" x14ac:dyDescent="0.2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85" customHeight="1" x14ac:dyDescent="0.2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">
      <c r="B10" s="65" t="s">
        <v>17</v>
      </c>
      <c r="C10" s="52">
        <v>440.99</v>
      </c>
      <c r="D10" s="53">
        <v>381.14400000000001</v>
      </c>
      <c r="E10" s="54">
        <v>-13.570829270505</v>
      </c>
      <c r="F10" s="52">
        <v>0</v>
      </c>
      <c r="G10" s="53">
        <v>0</v>
      </c>
      <c r="H10" s="55" t="s">
        <v>25</v>
      </c>
      <c r="I10" s="52">
        <v>12.328099999999999</v>
      </c>
      <c r="J10" s="53">
        <v>0</v>
      </c>
      <c r="K10" s="55">
        <v>-100</v>
      </c>
      <c r="L10" s="56"/>
      <c r="M10" s="52">
        <v>453.31810000000002</v>
      </c>
      <c r="N10" s="52">
        <v>381.14400000000001</v>
      </c>
      <c r="O10" s="55">
        <v>-15.921292355191644</v>
      </c>
      <c r="P10" s="63">
        <v>778.99999999999989</v>
      </c>
      <c r="Q10" s="63">
        <v>57.254999999999995</v>
      </c>
      <c r="R10" s="55">
        <v>7.3498074454428757</v>
      </c>
      <c r="S10" s="64">
        <v>54.224653110047846</v>
      </c>
      <c r="T10" s="54">
        <v>48.927342747111688</v>
      </c>
      <c r="U10" s="30"/>
      <c r="X10" s="60">
        <v>836</v>
      </c>
    </row>
    <row r="11" spans="2:24" s="11" customFormat="1" ht="11.85" customHeight="1" x14ac:dyDescent="0.2">
      <c r="B11" s="65" t="s">
        <v>18</v>
      </c>
      <c r="C11" s="52">
        <v>160.83000000000001</v>
      </c>
      <c r="D11" s="53">
        <v>59.089999999999996</v>
      </c>
      <c r="E11" s="54">
        <v>-63.259342162531865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190.23110000000003</v>
      </c>
      <c r="N11" s="52">
        <v>59.089999999999996</v>
      </c>
      <c r="O11" s="55">
        <v>-68.937781466857956</v>
      </c>
      <c r="P11" s="63">
        <v>775</v>
      </c>
      <c r="Q11" s="63">
        <v>5.0519999999999996</v>
      </c>
      <c r="R11" s="55">
        <v>0.65187096774193543</v>
      </c>
      <c r="S11" s="64">
        <v>22.485945626477545</v>
      </c>
      <c r="T11" s="54">
        <v>7.6245161290322576</v>
      </c>
      <c r="U11" s="30"/>
      <c r="X11" s="60">
        <v>846</v>
      </c>
    </row>
    <row r="12" spans="2:24" s="11" customFormat="1" ht="11.85" customHeight="1" x14ac:dyDescent="0.2">
      <c r="B12" s="65" t="s">
        <v>19</v>
      </c>
      <c r="C12" s="52">
        <v>1.03</v>
      </c>
      <c r="D12" s="53">
        <v>0.63500000000000001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0.63500000000000001</v>
      </c>
      <c r="O12" s="55">
        <v>-38.349514563106794</v>
      </c>
      <c r="P12" s="63">
        <v>93</v>
      </c>
      <c r="Q12" s="63">
        <v>0</v>
      </c>
      <c r="R12" s="55">
        <v>0</v>
      </c>
      <c r="S12" s="64">
        <v>10.3</v>
      </c>
      <c r="T12" s="54">
        <v>0.68279569892473124</v>
      </c>
      <c r="U12" s="30"/>
      <c r="X12" s="60">
        <v>10</v>
      </c>
    </row>
    <row r="13" spans="2:24" s="11" customFormat="1" ht="11.85" customHeight="1" x14ac:dyDescent="0.2">
      <c r="B13" s="66" t="s">
        <v>20</v>
      </c>
      <c r="C13" s="52">
        <v>49.36</v>
      </c>
      <c r="D13" s="53">
        <v>21.97</v>
      </c>
      <c r="E13" s="54">
        <v>-55.490275526742309</v>
      </c>
      <c r="F13" s="52">
        <v>0</v>
      </c>
      <c r="G13" s="53">
        <v>0</v>
      </c>
      <c r="H13" s="55" t="s">
        <v>25</v>
      </c>
      <c r="I13" s="52">
        <v>4.3990999999999998</v>
      </c>
      <c r="J13" s="53">
        <v>0</v>
      </c>
      <c r="K13" s="55">
        <v>-100</v>
      </c>
      <c r="L13" s="56"/>
      <c r="M13" s="52">
        <v>53.759099999999997</v>
      </c>
      <c r="N13" s="52">
        <v>21.97</v>
      </c>
      <c r="O13" s="55">
        <v>-59.132500358078907</v>
      </c>
      <c r="P13" s="63">
        <v>585</v>
      </c>
      <c r="Q13" s="63">
        <v>0.61599999999999966</v>
      </c>
      <c r="R13" s="55">
        <v>0.10529914529914523</v>
      </c>
      <c r="S13" s="64">
        <v>24.435954545454543</v>
      </c>
      <c r="T13" s="54">
        <v>3.7555555555555551</v>
      </c>
      <c r="U13" s="30"/>
      <c r="X13" s="60">
        <v>220</v>
      </c>
    </row>
    <row r="14" spans="2:24" s="11" customFormat="1" ht="11.85" customHeight="1" x14ac:dyDescent="0.2">
      <c r="B14" s="66" t="s">
        <v>21</v>
      </c>
      <c r="C14" s="52">
        <v>4.59</v>
      </c>
      <c r="D14" s="53">
        <v>1.94</v>
      </c>
      <c r="E14" s="54">
        <v>-57.734204793028319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4.9717000000000002</v>
      </c>
      <c r="N14" s="52">
        <v>1.94</v>
      </c>
      <c r="O14" s="55">
        <v>-60.97914194339964</v>
      </c>
      <c r="P14" s="63">
        <v>8.4</v>
      </c>
      <c r="Q14" s="63">
        <v>0.1100000000000001</v>
      </c>
      <c r="R14" s="55">
        <v>1.3095238095238106</v>
      </c>
      <c r="S14" s="64">
        <v>7.3113235294117649</v>
      </c>
      <c r="T14" s="54">
        <v>23.095238095238095</v>
      </c>
      <c r="U14" s="30"/>
      <c r="X14" s="60">
        <v>68</v>
      </c>
    </row>
    <row r="15" spans="2:24" s="11" customFormat="1" ht="11.85" customHeight="1" x14ac:dyDescent="0.2">
      <c r="B15" s="41" t="s">
        <v>22</v>
      </c>
      <c r="C15" s="67">
        <v>48.980000000000011</v>
      </c>
      <c r="D15" s="68">
        <v>23.193000000000001</v>
      </c>
      <c r="E15" s="69">
        <v>-52.648019599836672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50.64500000000001</v>
      </c>
      <c r="N15" s="70">
        <v>23.193000000000001</v>
      </c>
      <c r="O15" s="71">
        <v>-54.204758613880941</v>
      </c>
      <c r="P15" s="72">
        <v>372.00000000000006</v>
      </c>
      <c r="Q15" s="72">
        <v>3.9390000000000001</v>
      </c>
      <c r="R15" s="71">
        <v>1.0588709677419352</v>
      </c>
      <c r="S15" s="73">
        <v>12.566997518610423</v>
      </c>
      <c r="T15" s="69">
        <v>6.2346774193548375</v>
      </c>
      <c r="U15" s="50"/>
      <c r="X15" s="60">
        <v>403</v>
      </c>
    </row>
    <row r="16" spans="2:24" s="11" customFormat="1" ht="11.85" hidden="1" customHeight="1" x14ac:dyDescent="0.2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">
      <c r="B19" s="79" t="s">
        <v>88</v>
      </c>
    </row>
    <row r="20" spans="2:29" ht="11.85" customHeight="1" x14ac:dyDescent="0.2">
      <c r="B20" s="79" t="s">
        <v>24</v>
      </c>
      <c r="S20" s="5"/>
    </row>
    <row r="21" spans="2:29" ht="11.85" customHeight="1" x14ac:dyDescent="0.2">
      <c r="B21" s="79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tabSelected="1" workbookViewId="0">
      <selection activeCell="B1" sqref="B1"/>
    </sheetView>
  </sheetViews>
  <sheetFormatPr defaultColWidth="9.140625" defaultRowHeight="11.25" x14ac:dyDescent="0.2"/>
  <cols>
    <col min="1" max="1" width="2" style="88" customWidth="1"/>
    <col min="2" max="2" width="12.28515625" style="88" customWidth="1"/>
    <col min="3" max="3" width="9.42578125" style="88" customWidth="1"/>
    <col min="4" max="4" width="5.5703125" style="88" bestFit="1" customWidth="1"/>
    <col min="5" max="5" width="5.5703125" style="88" customWidth="1"/>
    <col min="6" max="6" width="8" style="148" customWidth="1"/>
    <col min="7" max="7" width="6.5703125" style="88" bestFit="1" customWidth="1"/>
    <col min="8" max="8" width="7.7109375" style="88" bestFit="1" customWidth="1"/>
    <col min="9" max="9" width="6.5703125" style="148" bestFit="1" customWidth="1"/>
    <col min="10" max="12" width="6.7109375" style="88" customWidth="1"/>
    <col min="13" max="13" width="6.42578125" style="88" bestFit="1" customWidth="1"/>
    <col min="14" max="14" width="7.7109375" style="88" bestFit="1" customWidth="1"/>
    <col min="15" max="15" width="7.7109375" style="88" customWidth="1"/>
    <col min="16" max="16" width="7.5703125" style="88" customWidth="1"/>
    <col min="17" max="16384" width="9.14062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43726</v>
      </c>
      <c r="K6" s="108">
        <v>43733</v>
      </c>
      <c r="L6" s="108">
        <v>43740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49" t="s">
        <v>48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205.89999999999998</v>
      </c>
      <c r="F9" s="118">
        <v>418.9</v>
      </c>
      <c r="G9" s="117">
        <v>335.21499999999997</v>
      </c>
      <c r="H9" s="119">
        <v>80.022678443542617</v>
      </c>
      <c r="I9" s="120">
        <v>83.685000000000002</v>
      </c>
      <c r="J9" s="117">
        <v>74.000000000000014</v>
      </c>
      <c r="K9" s="117">
        <v>72.878999999999991</v>
      </c>
      <c r="L9" s="117">
        <v>15.024999999999977</v>
      </c>
      <c r="M9" s="117">
        <v>57.254999999999995</v>
      </c>
      <c r="N9" s="117">
        <v>13.667939842444495</v>
      </c>
      <c r="O9" s="117">
        <v>54.789749999999998</v>
      </c>
      <c r="P9" s="103">
        <v>0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8.1999999999999993</v>
      </c>
      <c r="F10" s="118">
        <v>8.1999999999999993</v>
      </c>
      <c r="G10" s="117">
        <v>0</v>
      </c>
      <c r="H10" s="119">
        <v>0</v>
      </c>
      <c r="I10" s="120">
        <v>8.1999999999999993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03" t="s">
        <v>85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58.199999999999989</v>
      </c>
      <c r="G12" s="117">
        <v>6.85</v>
      </c>
      <c r="H12" s="119">
        <v>11.769759450171824</v>
      </c>
      <c r="I12" s="120">
        <v>51.349999999999987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24.700000000000003</v>
      </c>
      <c r="F15" s="118">
        <v>96.3</v>
      </c>
      <c r="G15" s="117">
        <v>39.079000000000001</v>
      </c>
      <c r="H15" s="119">
        <v>40.580477673935619</v>
      </c>
      <c r="I15" s="120">
        <v>57.220999999999997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132.79999999999995</v>
      </c>
      <c r="F19" s="118">
        <v>581.59999999999991</v>
      </c>
      <c r="G19" s="117">
        <v>381.14400000000001</v>
      </c>
      <c r="H19" s="119">
        <v>65.533700137551591</v>
      </c>
      <c r="I19" s="120">
        <v>200.45599999999999</v>
      </c>
      <c r="J19" s="117">
        <v>74.000000000000014</v>
      </c>
      <c r="K19" s="117">
        <v>72.878999999999991</v>
      </c>
      <c r="L19" s="117">
        <v>15.024999999999977</v>
      </c>
      <c r="M19" s="117">
        <v>57.254999999999995</v>
      </c>
      <c r="N19" s="117">
        <v>9.8443947730398911</v>
      </c>
      <c r="O19" s="122">
        <v>54.789749999999998</v>
      </c>
      <c r="P19" s="103">
        <v>1.6586405303911773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0</v>
      </c>
      <c r="E24" s="117">
        <v>-55.200000000000017</v>
      </c>
      <c r="F24" s="118">
        <v>150.79688195991088</v>
      </c>
      <c r="G24" s="117">
        <v>0</v>
      </c>
      <c r="H24" s="119">
        <v>0</v>
      </c>
      <c r="I24" s="120">
        <v>150.79688195991088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</v>
      </c>
      <c r="F25" s="118">
        <v>9.9999999999999645E-2</v>
      </c>
      <c r="G25" s="117">
        <v>0</v>
      </c>
      <c r="H25" s="119">
        <v>0</v>
      </c>
      <c r="I25" s="120">
        <v>9.9999999999999645E-2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</v>
      </c>
      <c r="F34" s="118">
        <v>778.99999999999989</v>
      </c>
      <c r="G34" s="117">
        <v>381.14400000000001</v>
      </c>
      <c r="H34" s="119">
        <v>48.927342747111688</v>
      </c>
      <c r="I34" s="120">
        <v>397.85599999999988</v>
      </c>
      <c r="J34" s="117">
        <v>74.000000000000028</v>
      </c>
      <c r="K34" s="117">
        <v>72.879000000000019</v>
      </c>
      <c r="L34" s="117">
        <v>15.024999999999977</v>
      </c>
      <c r="M34" s="117">
        <v>57.254999999999995</v>
      </c>
      <c r="N34" s="117">
        <v>7.3498074454428757</v>
      </c>
      <c r="O34" s="117">
        <v>54.789750000000005</v>
      </c>
      <c r="P34" s="103">
        <v>5.2615042047098193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</v>
      </c>
      <c r="F41" s="131">
        <v>778.99999999999989</v>
      </c>
      <c r="G41" s="130">
        <v>381.14400000000001</v>
      </c>
      <c r="H41" s="132">
        <v>48.927342747111688</v>
      </c>
      <c r="I41" s="133">
        <v>397.85599999999988</v>
      </c>
      <c r="J41" s="130">
        <v>74.000000000000028</v>
      </c>
      <c r="K41" s="130">
        <v>72.879000000000019</v>
      </c>
      <c r="L41" s="130">
        <v>15.024999999999977</v>
      </c>
      <c r="M41" s="130">
        <v>57.254999999999995</v>
      </c>
      <c r="N41" s="130">
        <v>7.3498074454428757</v>
      </c>
      <c r="O41" s="130">
        <v>54.789750000000005</v>
      </c>
      <c r="P41" s="110">
        <v>5.2615042047098193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43726</v>
      </c>
      <c r="K46" s="108">
        <v>43733</v>
      </c>
      <c r="L46" s="108">
        <v>43740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49" t="s">
        <v>78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125.69999999999999</v>
      </c>
      <c r="F49" s="118">
        <v>282</v>
      </c>
      <c r="G49" s="117">
        <v>46.476999999999997</v>
      </c>
      <c r="H49" s="119">
        <v>16.481205673758865</v>
      </c>
      <c r="I49" s="120">
        <v>235.523</v>
      </c>
      <c r="J49" s="117">
        <v>5.0020000000000024</v>
      </c>
      <c r="K49" s="117">
        <v>4.2759999999999998</v>
      </c>
      <c r="L49" s="117">
        <v>12.086999999999996</v>
      </c>
      <c r="M49" s="117">
        <v>5.0519999999999996</v>
      </c>
      <c r="N49" s="117">
        <v>1.7914893617021275</v>
      </c>
      <c r="O49" s="117">
        <v>6.6042499999999995</v>
      </c>
      <c r="P49" s="103">
        <v>33.662338645569143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4.9931506849315062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11.154999999999999</v>
      </c>
      <c r="H55" s="119">
        <v>16.119942196531792</v>
      </c>
      <c r="I55" s="120">
        <v>58.045000000000002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80.999999999999943</v>
      </c>
      <c r="F59" s="118">
        <v>394.29999999999995</v>
      </c>
      <c r="G59" s="117">
        <v>59.089999999999996</v>
      </c>
      <c r="H59" s="119">
        <v>14.986051230027899</v>
      </c>
      <c r="I59" s="120">
        <v>335.21</v>
      </c>
      <c r="J59" s="117">
        <v>5.0020000000000024</v>
      </c>
      <c r="K59" s="117">
        <v>4.2759999999999998</v>
      </c>
      <c r="L59" s="117">
        <v>12.086999999999996</v>
      </c>
      <c r="M59" s="117">
        <v>5.0519999999999996</v>
      </c>
      <c r="N59" s="117">
        <v>1.2812579254374841</v>
      </c>
      <c r="O59" s="122">
        <v>6.6042499999999995</v>
      </c>
      <c r="P59" s="103">
        <v>48.756709694514896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0</v>
      </c>
      <c r="F62" s="118">
        <v>0.80986078886310897</v>
      </c>
      <c r="G62" s="117">
        <v>0</v>
      </c>
      <c r="H62" s="119">
        <v>0</v>
      </c>
      <c r="I62" s="120">
        <v>0.80986078886310897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158.10000000000002</v>
      </c>
      <c r="F64" s="118">
        <v>324.93132250580049</v>
      </c>
      <c r="G64" s="117">
        <v>0</v>
      </c>
      <c r="H64" s="119">
        <v>0</v>
      </c>
      <c r="I64" s="120">
        <v>324.93132250580049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-2.2000000000000002</v>
      </c>
      <c r="F65" s="118">
        <v>9.9999999999999645E-2</v>
      </c>
      <c r="G65" s="117">
        <v>0</v>
      </c>
      <c r="H65" s="119">
        <v>0</v>
      </c>
      <c r="I65" s="120">
        <v>9.9999999999999645E-2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172</v>
      </c>
      <c r="F74" s="118">
        <v>775</v>
      </c>
      <c r="G74" s="117">
        <v>59.089999999999996</v>
      </c>
      <c r="H74" s="119">
        <v>7.6245161290322585</v>
      </c>
      <c r="I74" s="120">
        <v>715.91</v>
      </c>
      <c r="J74" s="117">
        <v>5.0020000000000024</v>
      </c>
      <c r="K74" s="117">
        <v>4.2760000000000034</v>
      </c>
      <c r="L74" s="117">
        <v>12.086999999999996</v>
      </c>
      <c r="M74" s="117">
        <v>5.0519999999999996</v>
      </c>
      <c r="N74" s="117">
        <v>0.65187096774193543</v>
      </c>
      <c r="O74" s="117">
        <v>6.6042500000000004</v>
      </c>
      <c r="P74" s="103" t="s">
        <v>85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172</v>
      </c>
      <c r="F81" s="131">
        <v>775</v>
      </c>
      <c r="G81" s="130">
        <v>59.089999999999996</v>
      </c>
      <c r="H81" s="132">
        <v>7.6245161290322585</v>
      </c>
      <c r="I81" s="133">
        <v>715.91</v>
      </c>
      <c r="J81" s="130">
        <v>5.0020000000000024</v>
      </c>
      <c r="K81" s="130">
        <v>4.2760000000000034</v>
      </c>
      <c r="L81" s="130">
        <v>12.086999999999996</v>
      </c>
      <c r="M81" s="130">
        <v>5.0519999999999996</v>
      </c>
      <c r="N81" s="130">
        <v>0.65187096774193543</v>
      </c>
      <c r="O81" s="142">
        <v>6.6042500000000004</v>
      </c>
      <c r="P81" s="110" t="s">
        <v>85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43726</v>
      </c>
      <c r="K92" s="108">
        <v>43733</v>
      </c>
      <c r="L92" s="108">
        <v>43740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53" t="s">
        <v>80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102"/>
      <c r="Q94" s="87"/>
    </row>
    <row r="95" spans="2:17" x14ac:dyDescent="0.2">
      <c r="B95" s="115" t="s">
        <v>49</v>
      </c>
      <c r="C95" s="116">
        <v>-0.70000000000000007</v>
      </c>
      <c r="D95" s="117">
        <v>0</v>
      </c>
      <c r="E95" s="117">
        <v>9.9999999999999978E-2</v>
      </c>
      <c r="F95" s="145">
        <v>-0.60000000000000009</v>
      </c>
      <c r="G95" s="117">
        <v>0.63500000000000001</v>
      </c>
      <c r="H95" s="119">
        <v>-105.83333333333331</v>
      </c>
      <c r="I95" s="120">
        <v>-1.2350000000000001</v>
      </c>
      <c r="J95" s="117">
        <v>0.51300000000000001</v>
      </c>
      <c r="K95" s="117">
        <v>0</v>
      </c>
      <c r="L95" s="117">
        <v>4.0000000000000036E-2</v>
      </c>
      <c r="M95" s="117">
        <v>0</v>
      </c>
      <c r="N95" s="117" t="s">
        <v>25</v>
      </c>
      <c r="O95" s="117">
        <v>0.13825000000000001</v>
      </c>
      <c r="P95" s="103">
        <v>0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0.36312364425162691</v>
      </c>
      <c r="D98" s="117">
        <v>0</v>
      </c>
      <c r="E98" s="117">
        <v>-9.9999999999999978E-2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0.63500000000000001</v>
      </c>
      <c r="H105" s="119">
        <v>-340.38953488372084</v>
      </c>
      <c r="I105" s="120">
        <v>-0.82155097613882866</v>
      </c>
      <c r="J105" s="117">
        <v>0.51300000000000001</v>
      </c>
      <c r="K105" s="117">
        <v>0</v>
      </c>
      <c r="L105" s="117">
        <v>4.0000000000000036E-2</v>
      </c>
      <c r="M105" s="117">
        <v>0</v>
      </c>
      <c r="N105" s="117" t="s">
        <v>25</v>
      </c>
      <c r="O105" s="122">
        <v>0.13825000000000001</v>
      </c>
      <c r="P105" s="103">
        <v>0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9.4487527114967454E-2</v>
      </c>
      <c r="D107" s="117">
        <v>0</v>
      </c>
      <c r="E107" s="117">
        <v>0</v>
      </c>
      <c r="F107" s="145">
        <v>9.4487527114967454E-2</v>
      </c>
      <c r="G107" s="117">
        <v>0</v>
      </c>
      <c r="H107" s="119">
        <v>0</v>
      </c>
      <c r="I107" s="120">
        <v>9.4487527114967454E-2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1.0831073752711498</v>
      </c>
      <c r="D110" s="117">
        <v>0</v>
      </c>
      <c r="E110" s="117">
        <v>92</v>
      </c>
      <c r="F110" s="145">
        <v>93.083107375271155</v>
      </c>
      <c r="G110" s="117">
        <v>0</v>
      </c>
      <c r="H110" s="119">
        <v>0</v>
      </c>
      <c r="I110" s="120">
        <v>93.083107375271155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1.7353579175704991E-3</v>
      </c>
      <c r="D111" s="117">
        <v>0</v>
      </c>
      <c r="E111" s="117">
        <v>0</v>
      </c>
      <c r="F111" s="145">
        <v>1.7353579175704991E-3</v>
      </c>
      <c r="G111" s="117">
        <v>0</v>
      </c>
      <c r="H111" s="119">
        <v>0</v>
      </c>
      <c r="I111" s="120">
        <v>1.7353579175704991E-3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7.220715835140998E-3</v>
      </c>
      <c r="D118" s="117">
        <v>0</v>
      </c>
      <c r="E118" s="117">
        <v>0</v>
      </c>
      <c r="F118" s="145">
        <v>7.220715835140998E-3</v>
      </c>
      <c r="G118" s="117">
        <v>0</v>
      </c>
      <c r="H118" s="119">
        <v>0</v>
      </c>
      <c r="I118" s="120">
        <v>7.220715835140998E-3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92</v>
      </c>
      <c r="F120" s="118">
        <v>93</v>
      </c>
      <c r="G120" s="117">
        <v>0.63500000000000001</v>
      </c>
      <c r="H120" s="119">
        <v>0.68279569892473113</v>
      </c>
      <c r="I120" s="120">
        <v>92.364999999999995</v>
      </c>
      <c r="J120" s="117">
        <v>0.51300000000000001</v>
      </c>
      <c r="K120" s="117">
        <v>0</v>
      </c>
      <c r="L120" s="117">
        <v>4.0000000000000036E-2</v>
      </c>
      <c r="M120" s="117">
        <v>0</v>
      </c>
      <c r="N120" s="117">
        <v>0</v>
      </c>
      <c r="O120" s="117">
        <v>0.13825000000000001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92</v>
      </c>
      <c r="F127" s="131">
        <v>93</v>
      </c>
      <c r="G127" s="130">
        <v>0.63500000000000001</v>
      </c>
      <c r="H127" s="132">
        <v>0.68279569892473113</v>
      </c>
      <c r="I127" s="133">
        <v>92.364999999999995</v>
      </c>
      <c r="J127" s="130">
        <v>0.51300000000000001</v>
      </c>
      <c r="K127" s="130">
        <v>0</v>
      </c>
      <c r="L127" s="130">
        <v>4.0000000000000036E-2</v>
      </c>
      <c r="M127" s="130">
        <v>0</v>
      </c>
      <c r="N127" s="130">
        <v>0</v>
      </c>
      <c r="O127" s="142">
        <v>0.13825000000000001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43726</v>
      </c>
      <c r="K132" s="108">
        <v>43733</v>
      </c>
      <c r="L132" s="108">
        <v>43740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53" t="s">
        <v>81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23.899999999999991</v>
      </c>
      <c r="F135" s="118">
        <v>77.099999999999994</v>
      </c>
      <c r="G135" s="117">
        <v>19.972999999999999</v>
      </c>
      <c r="H135" s="119">
        <v>25.905317769130999</v>
      </c>
      <c r="I135" s="120">
        <v>57.126999999999995</v>
      </c>
      <c r="J135" s="117">
        <v>11.51</v>
      </c>
      <c r="K135" s="117">
        <v>4.8419999999999987</v>
      </c>
      <c r="L135" s="117">
        <v>0.86400000000000077</v>
      </c>
      <c r="M135" s="117">
        <v>0.61599999999999966</v>
      </c>
      <c r="N135" s="117">
        <v>0.79896238651102436</v>
      </c>
      <c r="O135" s="117">
        <v>4.4579999999999993</v>
      </c>
      <c r="P135" s="103">
        <v>10.814490803050697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0.70199999999999996</v>
      </c>
      <c r="H138" s="119">
        <v>6.2678571428571423</v>
      </c>
      <c r="I138" s="120">
        <v>10.497999999999999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1.2949999999999999</v>
      </c>
      <c r="H141" s="119">
        <v>14.230769230769232</v>
      </c>
      <c r="I141" s="120">
        <v>7.8049999999999997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21.97</v>
      </c>
      <c r="H145" s="119">
        <v>22.510245901639347</v>
      </c>
      <c r="I145" s="120">
        <v>75.629999999999981</v>
      </c>
      <c r="J145" s="117">
        <v>11.51</v>
      </c>
      <c r="K145" s="117">
        <v>4.8419999999999987</v>
      </c>
      <c r="L145" s="117">
        <v>0.86400000000000077</v>
      </c>
      <c r="M145" s="117">
        <v>0.61599999999999966</v>
      </c>
      <c r="N145" s="117">
        <v>0.63114754098360626</v>
      </c>
      <c r="O145" s="122">
        <v>4.4579999999999993</v>
      </c>
      <c r="P145" s="103">
        <v>14.9650067294751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-0.2</v>
      </c>
      <c r="F151" s="118">
        <v>9.9999999999999978E-2</v>
      </c>
      <c r="G151" s="117">
        <v>0</v>
      </c>
      <c r="H151" s="119">
        <v>0</v>
      </c>
      <c r="I151" s="120">
        <v>9.9999999999999978E-2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21.97</v>
      </c>
      <c r="H160" s="119">
        <v>3.7555555555555555</v>
      </c>
      <c r="I160" s="120">
        <v>563.03</v>
      </c>
      <c r="J160" s="117">
        <v>11.51</v>
      </c>
      <c r="K160" s="117">
        <v>4.8420000000000023</v>
      </c>
      <c r="L160" s="117">
        <v>0.86399999999999721</v>
      </c>
      <c r="M160" s="117">
        <v>0.61599999999999966</v>
      </c>
      <c r="N160" s="117">
        <v>0.10529914529914523</v>
      </c>
      <c r="O160" s="117">
        <v>4.4580000000000002</v>
      </c>
      <c r="P160" s="103" t="s">
        <v>85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21.97</v>
      </c>
      <c r="H167" s="132">
        <v>3.7555555555555555</v>
      </c>
      <c r="I167" s="133">
        <v>563.03</v>
      </c>
      <c r="J167" s="130">
        <v>11.51</v>
      </c>
      <c r="K167" s="130">
        <v>4.8420000000000023</v>
      </c>
      <c r="L167" s="130">
        <v>0.86399999999999721</v>
      </c>
      <c r="M167" s="130">
        <v>0.61599999999999966</v>
      </c>
      <c r="N167" s="130">
        <v>0.10529914529914523</v>
      </c>
      <c r="O167" s="142">
        <v>4.4580000000000002</v>
      </c>
      <c r="P167" s="110" t="s">
        <v>85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43726</v>
      </c>
      <c r="K178" s="108">
        <v>43733</v>
      </c>
      <c r="L178" s="108">
        <v>43740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53" t="s">
        <v>82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4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1.3120000000000001</v>
      </c>
      <c r="H181" s="119" t="s">
        <v>90</v>
      </c>
      <c r="I181" s="120" t="s">
        <v>25</v>
      </c>
      <c r="J181" s="117">
        <v>0.25299999999999995</v>
      </c>
      <c r="K181" s="117">
        <v>0.19200000000000006</v>
      </c>
      <c r="L181" s="117">
        <v>0.43899999999999995</v>
      </c>
      <c r="M181" s="117">
        <v>0.1100000000000001</v>
      </c>
      <c r="N181" s="117" t="s">
        <v>25</v>
      </c>
      <c r="O181" s="117">
        <v>0.2485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0.19600000000000001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1.94</v>
      </c>
      <c r="H191" s="119" t="s">
        <v>90</v>
      </c>
      <c r="I191" s="120" t="s">
        <v>25</v>
      </c>
      <c r="J191" s="117">
        <v>0.25299999999999995</v>
      </c>
      <c r="K191" s="117">
        <v>0.19200000000000006</v>
      </c>
      <c r="L191" s="117">
        <v>0.43899999999999995</v>
      </c>
      <c r="M191" s="117">
        <v>0.1100000000000001</v>
      </c>
      <c r="N191" s="117" t="s">
        <v>25</v>
      </c>
      <c r="O191" s="122">
        <v>0.2485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1.94</v>
      </c>
      <c r="H206" s="119" t="s">
        <v>90</v>
      </c>
      <c r="I206" s="120" t="s">
        <v>25</v>
      </c>
      <c r="J206" s="117">
        <v>0.25299999999999989</v>
      </c>
      <c r="K206" s="117">
        <v>0.19200000000000017</v>
      </c>
      <c r="L206" s="117">
        <v>0.43899999999999983</v>
      </c>
      <c r="M206" s="117">
        <v>0.1100000000000001</v>
      </c>
      <c r="N206" s="117" t="s">
        <v>25</v>
      </c>
      <c r="O206" s="117">
        <v>0.2485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1.94</v>
      </c>
      <c r="H213" s="132">
        <v>23.095238095238095</v>
      </c>
      <c r="I213" s="133">
        <v>6.4600000000000009</v>
      </c>
      <c r="J213" s="130">
        <v>0.25299999999999989</v>
      </c>
      <c r="K213" s="130">
        <v>0.19200000000000017</v>
      </c>
      <c r="L213" s="130">
        <v>0.43899999999999983</v>
      </c>
      <c r="M213" s="130">
        <v>0.1100000000000001</v>
      </c>
      <c r="N213" s="130">
        <v>1.3095238095238106</v>
      </c>
      <c r="O213" s="142">
        <v>0.2485</v>
      </c>
      <c r="P213" s="110">
        <v>23.995975855130787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43726</v>
      </c>
      <c r="K218" s="108">
        <v>43733</v>
      </c>
      <c r="L218" s="108">
        <v>43740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53" t="s">
        <v>83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18.975000000000001</v>
      </c>
      <c r="H221" s="119">
        <v>16.836734693877553</v>
      </c>
      <c r="I221" s="120">
        <v>93.724999999999994</v>
      </c>
      <c r="J221" s="117">
        <v>1.242</v>
      </c>
      <c r="K221" s="117">
        <v>6.59</v>
      </c>
      <c r="L221" s="117">
        <v>1.7690000000000001</v>
      </c>
      <c r="M221" s="117">
        <v>3.9390000000000018</v>
      </c>
      <c r="N221" s="117">
        <v>3.4951197870452546</v>
      </c>
      <c r="O221" s="117">
        <v>3.3850000000000002</v>
      </c>
      <c r="P221" s="103">
        <v>25.688330871491871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-19.399999999999999</v>
      </c>
      <c r="F224" s="118">
        <v>12.100000000000001</v>
      </c>
      <c r="G224" s="117">
        <v>0.223</v>
      </c>
      <c r="H224" s="119">
        <v>1.8429752066115701</v>
      </c>
      <c r="I224" s="120">
        <v>11.877000000000001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5.3000000000000007</v>
      </c>
      <c r="F227" s="118">
        <v>22.1</v>
      </c>
      <c r="G227" s="117">
        <v>3.9950000000000001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-0.89999999999999858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23.193000000000001</v>
      </c>
      <c r="H231" s="119">
        <v>15.766825288919105</v>
      </c>
      <c r="I231" s="120">
        <v>123.907</v>
      </c>
      <c r="J231" s="117">
        <v>1.242</v>
      </c>
      <c r="K231" s="117">
        <v>6.59</v>
      </c>
      <c r="L231" s="117">
        <v>1.7690000000000001</v>
      </c>
      <c r="M231" s="117">
        <v>3.9390000000000018</v>
      </c>
      <c r="N231" s="117">
        <v>2.6777702243371868</v>
      </c>
      <c r="O231" s="122">
        <v>3.3850000000000002</v>
      </c>
      <c r="P231" s="103">
        <v>34.604726735598227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205.8</v>
      </c>
      <c r="F236" s="118">
        <v>213.27096774193549</v>
      </c>
      <c r="G236" s="117">
        <v>0</v>
      </c>
      <c r="H236" s="119">
        <v>0</v>
      </c>
      <c r="I236" s="120">
        <v>213.27096774193549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23.193000000000001</v>
      </c>
      <c r="H246" s="119">
        <v>6.2346774193548384</v>
      </c>
      <c r="I246" s="120">
        <v>348.80700000000007</v>
      </c>
      <c r="J246" s="117">
        <v>1.2420000000000009</v>
      </c>
      <c r="K246" s="117">
        <v>6.59</v>
      </c>
      <c r="L246" s="117">
        <v>1.7690000000000019</v>
      </c>
      <c r="M246" s="117">
        <v>3.9390000000000001</v>
      </c>
      <c r="N246" s="117">
        <v>1.0588709677419352</v>
      </c>
      <c r="O246" s="117">
        <v>3.3850000000000007</v>
      </c>
      <c r="P246" s="103" t="s">
        <v>85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23.193000000000001</v>
      </c>
      <c r="H253" s="132">
        <v>6.2346774193548384</v>
      </c>
      <c r="I253" s="133">
        <v>348.80700000000007</v>
      </c>
      <c r="J253" s="130">
        <v>1.2420000000000009</v>
      </c>
      <c r="K253" s="130">
        <v>6.59</v>
      </c>
      <c r="L253" s="130">
        <v>1.7690000000000019</v>
      </c>
      <c r="M253" s="130">
        <v>3.9390000000000001</v>
      </c>
      <c r="N253" s="130">
        <v>1.0588709677419352</v>
      </c>
      <c r="O253" s="142">
        <v>3.3850000000000007</v>
      </c>
      <c r="P253" s="110" t="s">
        <v>85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m301829</cp:lastModifiedBy>
  <cp:lastPrinted>2015-02-25T13:40:09Z</cp:lastPrinted>
  <dcterms:created xsi:type="dcterms:W3CDTF">2015-02-25T13:34:43Z</dcterms:created>
  <dcterms:modified xsi:type="dcterms:W3CDTF">2019-10-09T15:06:07Z</dcterms:modified>
</cp:coreProperties>
</file>