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<sst xmlns="http://schemas.openxmlformats.org/spreadsheetml/2006/main" count="1452" uniqueCount="110">
  <si>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</si>
  <si>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</si>
  <si>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</si>
  <si>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</si>
  <si>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</si>
  <si>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</si>
  <si>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</si>
  <si>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</si>
  <si>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</si>
  <si>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</si>
  <si>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</si>
  <si>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</si>
  <si>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</si>
  <si>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</si>
  <si>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</si>
  <si>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</si>
  <si>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</si>
  <si>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</si>
  <si>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</si>
  <si>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</si>
  <si>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</si>
  <si>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</si>
  <si>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</si>
  <si>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</si>
  <si>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</si>
  <si>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</si>
  <si>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</si>
  <si>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</si>
  <si>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</si>
  <si>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</si>
  <si>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</si>
  <si>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</si>
  <si>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</si>
  <si>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</si>
  <si>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</si>
  <si>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</si>
  <si>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</si>
  <si>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</si>
  <si>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</si>
  <si>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</si>
  <si>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</si>
  <si>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</si>
  <si>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</si>
  <si>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</si>
  <si>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</si>
  <si>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</si>
  <si>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</si>
  <si>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</si>
  <si>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</si>
  <si>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</si>
  <si>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</si>
  <si>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</si>
  <si>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</si>
  <si>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</si>
  <si>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</si>
  <si>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</si>
  <si>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</si>
  <si>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</si>
  <si>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</si>
  <si>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</si>
  <si>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</si>
  <si>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</si>
  <si>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</si>
  <si>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</si>
  <si>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</si>
  <si>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</si>
  <si>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</si>
  <si>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</si>
  <si>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</si>
  <si>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</si>
  <si>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</si>
  <si>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</si>
  <si>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</si>
  <si>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</si>
  <si>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</si>
  <si>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</si>
  <si>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</si>
  <si>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</si>
  <si>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</si>
  <si>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</si>
  <si>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</si>
  <si>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</si>
  <si>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</si>
  <si>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</si>
  <si>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</si>
  <si>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</si>
  <si>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</si>
  <si>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</si>
  <si>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</si>
  <si>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</si>
  <si>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</si>
  <si>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</si>
  <si>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</si>
  <si>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</si>
  <si>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</si>
  <si>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</si>
  <si>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</si>
  <si>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</si>
  <si>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</si>
  <si>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</si>
  <si>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</si>
  <si>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</si>
  <si>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</si>
  <si>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t>PELAGIC MONITORING 2019 - UPTAKE OF MINOR STOCKS</t>
  </si>
  <si>
    <t>Fisheries quota management monitor for minor pelagic stocks, 2019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</si>
  <si>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</si>
  <si>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</si>
  <si>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1061 - 1102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</si>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</sst>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9"/>
      <name val="Arial"/>
      <family val="2"/>
    </font>
    <font>
      <sz val="10"/>
      <color indexed="62"/>
      <name val="Cambria"/>
      <family val="2"/>
    </font>
    <font>
      <b/>
      <sz val="18"/>
      <color indexed="62"/>
      <name val="Cambria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5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5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173" fontId="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5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5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7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7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43747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105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43726</v>
      </c>
      <c r="J6" s="71">
        <v>43733</v>
      </c>
      <c r="K6" s="71">
        <v>43740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-262</v>
      </c>
      <c r="E28" s="44">
        <v>1404.2104436381665</v>
      </c>
      <c r="F28" s="89">
        <v>1434.5296</v>
      </c>
      <c r="G28" s="90">
        <v>102.15916043775319</v>
      </c>
      <c r="H28" s="44">
        <v>-30.31915636183362</v>
      </c>
      <c r="I28" s="50">
        <v>0</v>
      </c>
      <c r="J28" s="50">
        <v>214.57999999999993</v>
      </c>
      <c r="K28" s="50">
        <v>0.4398000000001048</v>
      </c>
      <c r="L28" s="50">
        <v>0</v>
      </c>
      <c r="M28" s="89">
        <v>0</v>
      </c>
      <c r="N28" s="89">
        <v>53.75495000000001</v>
      </c>
      <c r="O28" s="89">
        <v>3.8281263498316105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296</v>
      </c>
      <c r="E29" s="44">
        <v>2730.121382004672</v>
      </c>
      <c r="F29" s="89">
        <v>2601.077</v>
      </c>
      <c r="G29" s="90">
        <v>95.273309719661</v>
      </c>
      <c r="H29" s="44">
        <v>129.04438200467166</v>
      </c>
      <c r="I29" s="50">
        <v>223.68000000000006</v>
      </c>
      <c r="J29" s="50">
        <v>300.4559999999997</v>
      </c>
      <c r="K29" s="50">
        <v>0</v>
      </c>
      <c r="L29" s="50">
        <v>88.08000000000038</v>
      </c>
      <c r="M29" s="89">
        <v>3.2262301808473093</v>
      </c>
      <c r="N29" s="89">
        <v>153.05400000000003</v>
      </c>
      <c r="O29" s="89">
        <v>5.606124365342893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-56.5</v>
      </c>
      <c r="E35" s="44">
        <v>978.2713807760576</v>
      </c>
      <c r="F35" s="89">
        <v>1025.1332</v>
      </c>
      <c r="G35" s="90">
        <v>104.79026782800976</v>
      </c>
      <c r="H35" s="44">
        <v>-46.86181922394235</v>
      </c>
      <c r="I35" s="50">
        <v>0</v>
      </c>
      <c r="J35" s="50">
        <v>1025.1332</v>
      </c>
      <c r="K35" s="50">
        <v>0</v>
      </c>
      <c r="L35" s="50">
        <v>0</v>
      </c>
      <c r="M35" s="89">
        <v>0</v>
      </c>
      <c r="N35" s="89">
        <v>256.2833</v>
      </c>
      <c r="O35" s="89">
        <v>26.197566957002437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-22.5</v>
      </c>
      <c r="E37" s="44">
        <v>5114.203206418895</v>
      </c>
      <c r="F37" s="44">
        <v>5060.7398</v>
      </c>
      <c r="G37" s="129">
        <v>98.95460926637033</v>
      </c>
      <c r="H37" s="44">
        <v>53.46340641889492</v>
      </c>
      <c r="I37" s="36">
        <v>223.67999999999984</v>
      </c>
      <c r="J37" s="36">
        <v>1540.1692000000003</v>
      </c>
      <c r="K37" s="36">
        <v>0.4398000000001048</v>
      </c>
      <c r="L37" s="36">
        <v>88.07999999999993</v>
      </c>
      <c r="M37" s="44">
        <v>1.7222624218265263</v>
      </c>
      <c r="N37" s="44">
        <v>463.09225000000004</v>
      </c>
      <c r="O37" s="44">
        <v>9.055022479724068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22.5</v>
      </c>
      <c r="E44" s="44">
        <v>22.513793581104572</v>
      </c>
      <c r="F44" s="89">
        <v>0.0224</v>
      </c>
      <c r="G44" s="90">
        <v>0.09949456060927875</v>
      </c>
      <c r="H44" s="44">
        <v>22.49139358110457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5060.7622</v>
      </c>
      <c r="G50" s="129">
        <v>97.7448143659374</v>
      </c>
      <c r="H50" s="44">
        <v>116.76279999999952</v>
      </c>
      <c r="I50" s="36">
        <v>223.67999999999984</v>
      </c>
      <c r="J50" s="36">
        <v>1540.1692000000003</v>
      </c>
      <c r="K50" s="36">
        <v>0.4398000000001048</v>
      </c>
      <c r="L50" s="36">
        <v>88.07999999999993</v>
      </c>
      <c r="M50" s="44">
        <v>1.7011989319221044</v>
      </c>
      <c r="N50" s="44">
        <v>463.09225000000004</v>
      </c>
      <c r="O50" s="44">
        <v>8.94427839556545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105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43726</v>
      </c>
      <c r="J56" s="71">
        <v>43733</v>
      </c>
      <c r="K56" s="71">
        <v>43740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-9</v>
      </c>
      <c r="E61" s="44">
        <v>0.6543747545782317</v>
      </c>
      <c r="F61" s="89">
        <v>0</v>
      </c>
      <c r="G61" s="88">
        <v>0</v>
      </c>
      <c r="H61" s="44">
        <v>0.6543747545782317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-1</v>
      </c>
      <c r="E66" s="44">
        <v>0.005597401206582697</v>
      </c>
      <c r="F66" s="89">
        <v>0</v>
      </c>
      <c r="G66" s="88">
        <v>0</v>
      </c>
      <c r="H66" s="44">
        <v>0.005597401206582697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0.0145</v>
      </c>
      <c r="G81" s="88">
        <v>0.21966382470742507</v>
      </c>
      <c r="H81" s="44">
        <v>6.586495871447136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395.44739999999996</v>
      </c>
      <c r="G87" s="134">
        <v>9.848317604768424</v>
      </c>
      <c r="H87" s="44">
        <v>3619.932849399447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80.3244</v>
      </c>
      <c r="G94" s="90">
        <v>58.84252149945717</v>
      </c>
      <c r="H94" s="44">
        <v>56.18300646921631</v>
      </c>
      <c r="I94" s="50">
        <v>0</v>
      </c>
      <c r="J94" s="50">
        <v>0</v>
      </c>
      <c r="K94" s="50">
        <v>0.03520000000000323</v>
      </c>
      <c r="L94" s="50">
        <v>0.004099999999993997</v>
      </c>
      <c r="M94" s="89">
        <v>0.0030035000342040676</v>
      </c>
      <c r="N94" s="89">
        <v>0.009824999999999307</v>
      </c>
      <c r="O94" s="89">
        <v>0.007197411667340508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477.0886999999999</v>
      </c>
      <c r="G99" s="134">
        <v>11.486611196087667</v>
      </c>
      <c r="H99" s="44">
        <v>3676.3443</v>
      </c>
      <c r="I99" s="43">
        <v>0</v>
      </c>
      <c r="J99" s="43">
        <v>0</v>
      </c>
      <c r="K99" s="43">
        <v>0.03519999999997481</v>
      </c>
      <c r="L99" s="43">
        <v>0.004099999999993997</v>
      </c>
      <c r="M99" s="44">
        <v>9.87135220429461E-05</v>
      </c>
      <c r="N99" s="44">
        <v>0.009824999999992201</v>
      </c>
      <c r="O99" s="135">
        <v>0.00023655130587136474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43747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105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43726</v>
      </c>
      <c r="J108" s="71">
        <v>43733</v>
      </c>
      <c r="K108" s="71">
        <v>43740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105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43726</v>
      </c>
      <c r="J156" s="71">
        <v>43733</v>
      </c>
      <c r="K156" s="71">
        <v>43740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0.0068</v>
      </c>
      <c r="G180" s="88">
        <v>0.03786818494044052</v>
      </c>
      <c r="H180" s="44">
        <v>17.9502264872613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0.029</v>
      </c>
      <c r="G181" s="88">
        <v>0.033792149056997206</v>
      </c>
      <c r="H181" s="44">
        <v>85.78975024013926</v>
      </c>
      <c r="I181" s="87">
        <v>0</v>
      </c>
      <c r="J181" s="87">
        <v>0</v>
      </c>
      <c r="K181" s="87">
        <v>0</v>
      </c>
      <c r="L181" s="87">
        <v>0.003100000000000002</v>
      </c>
      <c r="M181" s="89">
        <v>0.003612264209541083</v>
      </c>
      <c r="N181" s="89">
        <v>0.0007750000000000005</v>
      </c>
      <c r="O181" s="118">
        <v>0.0009030660523852707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0.0358</v>
      </c>
      <c r="G187" s="134">
        <v>0.009572582009541033</v>
      </c>
      <c r="H187" s="44">
        <v>373.9489824162592</v>
      </c>
      <c r="I187" s="43">
        <v>0</v>
      </c>
      <c r="J187" s="43">
        <v>0</v>
      </c>
      <c r="K187" s="43">
        <v>0</v>
      </c>
      <c r="L187" s="43">
        <v>0.0030999999999999986</v>
      </c>
      <c r="M187" s="44">
        <v>0.0008289107326697538</v>
      </c>
      <c r="N187" s="44">
        <v>0.0007749999999999996</v>
      </c>
      <c r="O187" s="135">
        <v>0.00020722768316743846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8.8872</v>
      </c>
      <c r="G194" s="90">
        <v>6.230927924528565</v>
      </c>
      <c r="H194" s="44">
        <v>133.74324136676336</v>
      </c>
      <c r="I194" s="50">
        <v>0.0009999999999994458</v>
      </c>
      <c r="J194" s="50">
        <v>0</v>
      </c>
      <c r="K194" s="50">
        <v>0</v>
      </c>
      <c r="L194" s="50">
        <v>0</v>
      </c>
      <c r="M194" s="89">
        <v>0</v>
      </c>
      <c r="N194" s="89">
        <v>0.00024999999999986144</v>
      </c>
      <c r="O194" s="89">
        <v>0.00017527815072590668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8.923</v>
      </c>
      <c r="G199" s="134">
        <v>1.7268640280850054</v>
      </c>
      <c r="H199" s="44">
        <v>507.7940000000001</v>
      </c>
      <c r="I199" s="43">
        <v>0.0009999999999994458</v>
      </c>
      <c r="J199" s="43">
        <v>0</v>
      </c>
      <c r="K199" s="43">
        <v>0</v>
      </c>
      <c r="L199" s="43">
        <v>0.0030999999999998806</v>
      </c>
      <c r="M199" s="44">
        <v>0.0005999415540808373</v>
      </c>
      <c r="N199" s="44">
        <v>0.0010249999999998316</v>
      </c>
      <c r="O199" s="135">
        <v>0.0001983677719138003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105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43726</v>
      </c>
      <c r="J207" s="71">
        <v>43733</v>
      </c>
      <c r="K207" s="71">
        <v>43740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-212.6</v>
      </c>
      <c r="E231" s="44">
        <v>2.143989479328752</v>
      </c>
      <c r="F231" s="89">
        <v>0</v>
      </c>
      <c r="G231" s="88">
        <v>0</v>
      </c>
      <c r="H231" s="44">
        <v>2.143989479328752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812.6000000000001</v>
      </c>
      <c r="E232" s="44">
        <v>2180.9740625500935</v>
      </c>
      <c r="F232" s="89">
        <v>882.9078</v>
      </c>
      <c r="G232" s="88">
        <v>40.48226960423657</v>
      </c>
      <c r="H232" s="44">
        <v>1298.0662625500936</v>
      </c>
      <c r="I232" s="87">
        <v>166.6839</v>
      </c>
      <c r="J232" s="87">
        <v>9.087000000000103</v>
      </c>
      <c r="K232" s="87">
        <v>74.42289999999991</v>
      </c>
      <c r="L232" s="87">
        <v>14.974699999999984</v>
      </c>
      <c r="M232" s="89">
        <v>0.6866060563091194</v>
      </c>
      <c r="N232" s="89">
        <v>66.292125</v>
      </c>
      <c r="O232" s="118">
        <v>3.039565033730307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140</v>
      </c>
      <c r="E236" s="43">
        <v>237.39550268561783</v>
      </c>
      <c r="F236" s="89">
        <v>0</v>
      </c>
      <c r="G236" s="88">
        <v>0</v>
      </c>
      <c r="H236" s="44">
        <v>237.39550268561783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740.0000000000002</v>
      </c>
      <c r="E238" s="44">
        <v>2425.9817961513645</v>
      </c>
      <c r="F238" s="44">
        <v>882.9078</v>
      </c>
      <c r="G238" s="134">
        <v>36.39383450447427</v>
      </c>
      <c r="H238" s="44">
        <v>1543.0739961513646</v>
      </c>
      <c r="I238" s="43">
        <v>166.6839</v>
      </c>
      <c r="J238" s="43">
        <v>9.087000000000103</v>
      </c>
      <c r="K238" s="43">
        <v>74.42289999999991</v>
      </c>
      <c r="L238" s="43">
        <v>14.974699999999984</v>
      </c>
      <c r="M238" s="44">
        <v>0.6172634940524371</v>
      </c>
      <c r="N238" s="44">
        <v>66.292125</v>
      </c>
      <c r="O238" s="135">
        <v>2.7325895480818283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1.7325</v>
      </c>
      <c r="G245" s="90">
        <v>12.974414377542935</v>
      </c>
      <c r="H245" s="44">
        <v>11.620703848635648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750</v>
      </c>
      <c r="E249" s="44">
        <v>2439.335</v>
      </c>
      <c r="F249" s="44">
        <v>884.6402999999999</v>
      </c>
      <c r="G249" s="134">
        <v>36.265633871526454</v>
      </c>
      <c r="H249" s="44">
        <v>1554.6947</v>
      </c>
      <c r="I249" s="43">
        <v>166.6839</v>
      </c>
      <c r="J249" s="43">
        <v>9.087000000000103</v>
      </c>
      <c r="K249" s="43">
        <v>74.42289999999991</v>
      </c>
      <c r="L249" s="43">
        <v>14.974699999999984</v>
      </c>
      <c r="M249" s="44">
        <v>0.6138845218061473</v>
      </c>
      <c r="N249" s="44">
        <v>66.292125</v>
      </c>
      <c r="O249" s="135">
        <v>2.7176310346877326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105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43726</v>
      </c>
      <c r="J255" s="71">
        <v>43733</v>
      </c>
      <c r="K255" s="71">
        <v>43740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106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0</v>
      </c>
      <c r="E260" s="44">
        <v>801.8</v>
      </c>
      <c r="F260" s="89">
        <v>0</v>
      </c>
      <c r="G260" s="88">
        <v>0</v>
      </c>
      <c r="H260" s="44">
        <v>801.8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0</v>
      </c>
      <c r="E263" s="44">
        <v>144.7</v>
      </c>
      <c r="F263" s="89">
        <v>0</v>
      </c>
      <c r="G263" s="88">
        <v>0</v>
      </c>
      <c r="H263" s="44">
        <v>144.7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0</v>
      </c>
      <c r="E265" s="44">
        <v>24</v>
      </c>
      <c r="F265" s="89">
        <v>0</v>
      </c>
      <c r="G265" s="88">
        <v>0</v>
      </c>
      <c r="H265" s="44">
        <v>24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14.3</v>
      </c>
      <c r="C269" s="89">
        <v>0</v>
      </c>
      <c r="D269" s="89">
        <v>0</v>
      </c>
      <c r="E269" s="44">
        <v>14.3</v>
      </c>
      <c r="F269" s="89">
        <v>0</v>
      </c>
      <c r="G269" s="88">
        <v>0</v>
      </c>
      <c r="H269" s="44">
        <v>14.3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0</v>
      </c>
      <c r="E270" s="43">
        <v>984.8</v>
      </c>
      <c r="F270" s="43">
        <v>0</v>
      </c>
      <c r="G270" s="129">
        <v>0</v>
      </c>
      <c r="H270" s="44">
        <v>984.8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-410</v>
      </c>
      <c r="E278" s="44">
        <v>1197.9173843130247</v>
      </c>
      <c r="F278" s="89">
        <v>0</v>
      </c>
      <c r="G278" s="88">
        <v>0</v>
      </c>
      <c r="H278" s="44">
        <v>1197.9173843130247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-190</v>
      </c>
      <c r="E280" s="44">
        <v>218.84484379304388</v>
      </c>
      <c r="F280" s="89">
        <v>0</v>
      </c>
      <c r="G280" s="88">
        <v>0</v>
      </c>
      <c r="H280" s="44">
        <v>218.84484379304388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-250</v>
      </c>
      <c r="E284" s="43">
        <v>379.1</v>
      </c>
      <c r="F284" s="89">
        <v>0</v>
      </c>
      <c r="G284" s="88">
        <v>0</v>
      </c>
      <c r="H284" s="44">
        <v>379.1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-859</v>
      </c>
      <c r="E286" s="44">
        <v>2792.0592192916147</v>
      </c>
      <c r="F286" s="44">
        <v>0</v>
      </c>
      <c r="G286" s="134">
        <v>0</v>
      </c>
      <c r="H286" s="44">
        <v>2792.0592192916147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0</v>
      </c>
      <c r="G293" s="90">
        <v>0</v>
      </c>
      <c r="H293" s="44">
        <v>106.73365629702246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-859</v>
      </c>
      <c r="E298" s="44">
        <v>2950</v>
      </c>
      <c r="F298" s="44">
        <v>0</v>
      </c>
      <c r="G298" s="134">
        <v>0</v>
      </c>
      <c r="H298" s="44">
        <v>2950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105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43726</v>
      </c>
      <c r="J306" s="71">
        <v>43733</v>
      </c>
      <c r="K306" s="71">
        <v>43740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-211</v>
      </c>
      <c r="E313" s="44">
        <v>-211</v>
      </c>
      <c r="F313" s="89">
        <v>0</v>
      </c>
      <c r="G313" s="88">
        <v>0</v>
      </c>
      <c r="H313" s="44">
        <v>-211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-211</v>
      </c>
      <c r="E317" s="43">
        <v>-211</v>
      </c>
      <c r="F317" s="43">
        <v>0</v>
      </c>
      <c r="G317" s="129">
        <v>0</v>
      </c>
      <c r="H317" s="44">
        <v>-211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-220</v>
      </c>
      <c r="E324" s="44">
        <v>-220</v>
      </c>
      <c r="F324" s="89">
        <v>0</v>
      </c>
      <c r="G324" s="88">
        <v>0</v>
      </c>
      <c r="H324" s="44">
        <v>-220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-431</v>
      </c>
      <c r="E333" s="44">
        <v>-431</v>
      </c>
      <c r="F333" s="44">
        <v>0</v>
      </c>
      <c r="G333" s="134">
        <v>0</v>
      </c>
      <c r="H333" s="44">
        <v>-431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105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43726</v>
      </c>
      <c r="J339" s="71">
        <v>43733</v>
      </c>
      <c r="K339" s="71">
        <v>43740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18.5277</v>
      </c>
      <c r="G368" s="88">
        <v>4.318307889523365</v>
      </c>
      <c r="H368" s="44">
        <v>410.52230000000003</v>
      </c>
      <c r="I368" s="97">
        <v>-2.351700000000001</v>
      </c>
      <c r="J368" s="97">
        <v>0</v>
      </c>
      <c r="K368" s="97">
        <v>0</v>
      </c>
      <c r="L368" s="97">
        <v>0</v>
      </c>
      <c r="M368" s="89">
        <v>0</v>
      </c>
      <c r="N368" s="89">
        <v>-0.5879250000000003</v>
      </c>
      <c r="O368" s="118">
        <v>-0.13702948374315355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24.6145</v>
      </c>
      <c r="G370" s="134">
        <v>1.601515989459644</v>
      </c>
      <c r="H370" s="44">
        <v>1512.3355000000001</v>
      </c>
      <c r="I370" s="43">
        <v>-2.351700000000001</v>
      </c>
      <c r="J370" s="43">
        <v>0</v>
      </c>
      <c r="K370" s="43">
        <v>0</v>
      </c>
      <c r="L370" s="43">
        <v>0</v>
      </c>
      <c r="M370" s="44">
        <v>0</v>
      </c>
      <c r="N370" s="44">
        <v>-0.5879250000000003</v>
      </c>
      <c r="O370" s="135">
        <v>-0.038252708285890905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24.6145</v>
      </c>
      <c r="G381" s="134">
        <v>1.601515989459644</v>
      </c>
      <c r="H381" s="44">
        <v>1512.3355000000001</v>
      </c>
      <c r="I381" s="43">
        <v>-2.351700000000001</v>
      </c>
      <c r="J381" s="43">
        <v>0</v>
      </c>
      <c r="K381" s="43">
        <v>0</v>
      </c>
      <c r="L381" s="43">
        <v>0</v>
      </c>
      <c r="M381" s="44">
        <v>0</v>
      </c>
      <c r="N381" s="44">
        <v>-0.5879250000000003</v>
      </c>
      <c r="O381" s="135">
        <v>-0.038252708285890905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43747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105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43726</v>
      </c>
      <c r="J388" s="71">
        <v>43733</v>
      </c>
      <c r="K388" s="71">
        <v>43740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106.9762</v>
      </c>
      <c r="G417" s="88" t="s">
        <v>108</v>
      </c>
      <c r="H417" s="44">
        <v>-106.9762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106.9762</v>
      </c>
      <c r="G419" s="134" t="s">
        <v>108</v>
      </c>
      <c r="H419" s="44">
        <v>-106.9762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19.938</v>
      </c>
      <c r="C429" s="44">
        <v>0</v>
      </c>
      <c r="D429" s="44">
        <v>0</v>
      </c>
      <c r="E429" s="44">
        <v>19.938</v>
      </c>
      <c r="F429" s="44">
        <v>114.6572</v>
      </c>
      <c r="G429" s="134">
        <v>575.0687130103321</v>
      </c>
      <c r="H429" s="44">
        <v>-94.7192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43747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105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43726</v>
      </c>
      <c r="J5" s="71">
        <v>43733</v>
      </c>
      <c r="K5" s="71">
        <v>43740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22.5</v>
      </c>
      <c r="E21" s="148">
        <v>22.513793581104572</v>
      </c>
      <c r="F21" s="144">
        <v>0.0224</v>
      </c>
      <c r="G21" s="150">
        <v>0.09949456060927875</v>
      </c>
      <c r="H21" s="148">
        <v>22.49139358110457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22.5</v>
      </c>
      <c r="E23" s="157">
        <v>22.513793581104572</v>
      </c>
      <c r="F23" s="156">
        <v>0.0224</v>
      </c>
      <c r="G23" s="158">
        <v>0.09949456060927875</v>
      </c>
      <c r="H23" s="157">
        <v>22.49139358110457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105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43726</v>
      </c>
      <c r="J28" s="71">
        <v>43733</v>
      </c>
      <c r="K28" s="71">
        <v>43740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80.3244</v>
      </c>
      <c r="G39" s="88">
        <v>59.50180802553912</v>
      </c>
      <c r="H39" s="44">
        <v>54.670489509111206</v>
      </c>
      <c r="I39" s="50">
        <v>0</v>
      </c>
      <c r="J39" s="50">
        <v>0</v>
      </c>
      <c r="K39" s="50">
        <v>0.03520000000000323</v>
      </c>
      <c r="L39" s="50">
        <v>0.004099999999993997</v>
      </c>
      <c r="M39" s="89">
        <v>0.0030371520099042536</v>
      </c>
      <c r="N39" s="89">
        <v>0.009824999999999307</v>
      </c>
      <c r="O39" s="89">
        <v>0.007278053292036798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80.3244</v>
      </c>
      <c r="G44" s="150">
        <v>58.84252149945717</v>
      </c>
      <c r="H44" s="148">
        <v>56.1830064692163</v>
      </c>
      <c r="I44" s="144">
        <v>0</v>
      </c>
      <c r="J44" s="144">
        <v>0</v>
      </c>
      <c r="K44" s="144">
        <v>0.03520000000000323</v>
      </c>
      <c r="L44" s="144">
        <v>0.004099999999993997</v>
      </c>
      <c r="M44" s="144">
        <v>0.0030035000342040676</v>
      </c>
      <c r="N44" s="50">
        <v>0.009824999999999307</v>
      </c>
      <c r="O44" s="50">
        <v>0.007197411667340508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81.6413</v>
      </c>
      <c r="G46" s="158">
        <v>59.13775686818758</v>
      </c>
      <c r="H46" s="157">
        <v>56.41145060055231</v>
      </c>
      <c r="I46" s="156">
        <v>0</v>
      </c>
      <c r="J46" s="156">
        <v>0</v>
      </c>
      <c r="K46" s="156">
        <v>0.03520000000000323</v>
      </c>
      <c r="L46" s="156">
        <v>0.004099999999993997</v>
      </c>
      <c r="M46" s="156">
        <v>0.0029698792542403674</v>
      </c>
      <c r="N46" s="94">
        <v>0.009824999999999307</v>
      </c>
      <c r="O46" s="94">
        <v>0.007116844798281042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105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43726</v>
      </c>
      <c r="J51" s="71">
        <v>43733</v>
      </c>
      <c r="K51" s="71">
        <v>43740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105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43726</v>
      </c>
      <c r="J74" s="71">
        <v>43733</v>
      </c>
      <c r="K74" s="71">
        <v>43740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8.8872</v>
      </c>
      <c r="G85" s="88">
        <v>6.257266937160399</v>
      </c>
      <c r="H85" s="44">
        <v>133.14286023637993</v>
      </c>
      <c r="I85" s="50">
        <v>0.0009999999999994458</v>
      </c>
      <c r="J85" s="50">
        <v>0</v>
      </c>
      <c r="K85" s="50">
        <v>0</v>
      </c>
      <c r="L85" s="50">
        <v>0</v>
      </c>
      <c r="M85" s="89">
        <v>0</v>
      </c>
      <c r="N85" s="89">
        <v>0.00024999999999986144</v>
      </c>
      <c r="O85" s="89">
        <v>0.00017601907623202275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8.8872</v>
      </c>
      <c r="G90" s="150">
        <v>6.230927924528565</v>
      </c>
      <c r="H90" s="148">
        <v>133.74324136676336</v>
      </c>
      <c r="I90" s="144">
        <v>0.0009999999999994458</v>
      </c>
      <c r="J90" s="144">
        <v>0</v>
      </c>
      <c r="K90" s="144">
        <v>0</v>
      </c>
      <c r="L90" s="144">
        <v>0</v>
      </c>
      <c r="M90" s="144">
        <v>0</v>
      </c>
      <c r="N90" s="50">
        <v>0.00024999999999986144</v>
      </c>
      <c r="O90" s="50">
        <v>0.00017527815072590668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8.8872</v>
      </c>
      <c r="G92" s="158">
        <v>6.2264849173144015</v>
      </c>
      <c r="H92" s="157">
        <v>133.84501758374088</v>
      </c>
      <c r="I92" s="156">
        <v>0.0009999999999994458</v>
      </c>
      <c r="J92" s="156">
        <v>0</v>
      </c>
      <c r="K92" s="156">
        <v>0</v>
      </c>
      <c r="L92" s="156">
        <v>0</v>
      </c>
      <c r="M92" s="156">
        <v>0</v>
      </c>
      <c r="N92" s="94">
        <v>0.00024999999999986144</v>
      </c>
      <c r="O92" s="94">
        <v>0.0001751531674011767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105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43726</v>
      </c>
      <c r="J97" s="71">
        <v>43733</v>
      </c>
      <c r="K97" s="71">
        <v>43740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1.7325</v>
      </c>
      <c r="G108" s="88">
        <v>12.974414377542935</v>
      </c>
      <c r="H108" s="44">
        <v>11.620703848635648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1.7325</v>
      </c>
      <c r="G113" s="150">
        <v>12.974414377542935</v>
      </c>
      <c r="H113" s="148">
        <v>11.620703848635648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1.7325</v>
      </c>
      <c r="G115" s="158">
        <v>12.974414377542935</v>
      </c>
      <c r="H115" s="157">
        <v>11.620703848635648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43747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105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43726</v>
      </c>
      <c r="J121" s="71">
        <v>43733</v>
      </c>
      <c r="K121" s="71">
        <v>43740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0</v>
      </c>
      <c r="G132" s="88">
        <v>0</v>
      </c>
      <c r="H132" s="44">
        <v>106.73365629702246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0</v>
      </c>
      <c r="G137" s="150">
        <v>0</v>
      </c>
      <c r="H137" s="148">
        <v>106.73365629702246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0</v>
      </c>
      <c r="G139" s="158">
        <v>0</v>
      </c>
      <c r="H139" s="157">
        <v>157.94078070838506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105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43726</v>
      </c>
      <c r="J144" s="71">
        <v>43733</v>
      </c>
      <c r="K144" s="71">
        <v>43740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105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43726</v>
      </c>
      <c r="J159" s="71">
        <v>43733</v>
      </c>
      <c r="K159" s="71">
        <v>43740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105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43726</v>
      </c>
      <c r="J182" s="71">
        <v>43733</v>
      </c>
      <c r="K182" s="71">
        <v>43740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43747.55051712963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43747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5060.7622</v>
      </c>
      <c r="C18" s="31">
        <v>0</v>
      </c>
      <c r="D18" s="31">
        <v>0</v>
      </c>
      <c r="E18" s="31">
        <v>5060.7622</v>
      </c>
      <c r="F18" s="164">
        <v>5177.525</v>
      </c>
      <c r="G18" s="142">
        <v>97.7448143659374</v>
      </c>
      <c r="H18" s="164">
        <v>116.76279999999952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477.0786999999999</v>
      </c>
      <c r="C20" s="31">
        <v>0.01</v>
      </c>
      <c r="D20" s="31">
        <v>0</v>
      </c>
      <c r="E20" s="31">
        <v>477.0886999999999</v>
      </c>
      <c r="F20" s="164">
        <v>4153.433</v>
      </c>
      <c r="G20" s="31">
        <v>11.486611196087667</v>
      </c>
      <c r="H20" s="164">
        <v>3676.3443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8.923</v>
      </c>
      <c r="C24" s="31">
        <v>0</v>
      </c>
      <c r="D24" s="31">
        <v>0</v>
      </c>
      <c r="E24" s="31">
        <v>8.923</v>
      </c>
      <c r="F24" s="164">
        <v>516.7170000000001</v>
      </c>
      <c r="G24" s="31">
        <v>1.7268640280850056</v>
      </c>
      <c r="H24" s="164">
        <v>507.7940000000001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5.105</v>
      </c>
      <c r="G26" s="31">
        <v>0.037218413320274236</v>
      </c>
      <c r="H26" s="164">
        <v>5.1031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884.6402999999999</v>
      </c>
      <c r="C28" s="31">
        <v>0</v>
      </c>
      <c r="D28" s="31">
        <v>0</v>
      </c>
      <c r="E28" s="31">
        <v>884.6402999999999</v>
      </c>
      <c r="F28" s="164">
        <v>2439.335</v>
      </c>
      <c r="G28" s="31">
        <v>36.26563387152646</v>
      </c>
      <c r="H28" s="164">
        <v>1554.6947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0</v>
      </c>
      <c r="C30" s="31">
        <v>0</v>
      </c>
      <c r="D30" s="31">
        <v>0</v>
      </c>
      <c r="E30" s="31">
        <v>0</v>
      </c>
      <c r="F30" s="164">
        <v>2950</v>
      </c>
      <c r="G30" s="31">
        <v>0</v>
      </c>
      <c r="H30" s="164">
        <v>2950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-431</v>
      </c>
      <c r="G32" s="31">
        <v>0</v>
      </c>
      <c r="H32" s="164">
        <v>-431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24.6145</v>
      </c>
      <c r="C34" s="31">
        <v>0</v>
      </c>
      <c r="D34" s="31"/>
      <c r="E34" s="31">
        <v>24.6145</v>
      </c>
      <c r="F34" s="164">
        <v>1536.95</v>
      </c>
      <c r="G34" s="31">
        <v>1.601515989459644</v>
      </c>
      <c r="H34" s="164">
        <v>1512.3355000000001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114.6572</v>
      </c>
      <c r="C36" s="31">
        <v>0</v>
      </c>
      <c r="D36" s="31"/>
      <c r="E36" s="31">
        <v>114.6572</v>
      </c>
      <c r="F36" s="164">
        <v>19.938</v>
      </c>
      <c r="G36" s="31">
        <v>575.0687130103321</v>
      </c>
      <c r="H36" s="164">
        <v>-94.7192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sr03</cp:lastModifiedBy>
  <cp:lastPrinted>2013-07-10T10:22:49Z</cp:lastPrinted>
  <dcterms:created xsi:type="dcterms:W3CDTF">1999-10-08T13:19:56Z</dcterms:created>
  <dcterms:modified xsi:type="dcterms:W3CDTF">2019-10-09T12:14:30Z</dcterms:modified>
  <cp:category/>
  <cp:version/>
  <cp:contentType/>
  <cp:contentStatus/>
</cp:coreProperties>
</file>