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0" yWindow="612" windowWidth="15192" windowHeight="6948"/>
  </bookViews>
  <sheets>
    <sheet name="Whitefish  " sheetId="228" r:id="rId1"/>
    <sheet name="Sectoral" sheetId="229" r:id="rId2"/>
    <sheet name="Whit Non PO" sheetId="230" r:id="rId3"/>
    <sheet name="Ang Flex" sheetId="231" r:id="rId4"/>
    <sheet name="Had Flex" sheetId="232" r:id="rId5"/>
    <sheet name="NS Skr Flex" sheetId="233" r:id="rId6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3">'Ang Flex'!$A$1:$F$50</definedName>
    <definedName name="_xlnm.Print_Area" localSheetId="0">'Whitefish 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<sst xmlns="http://schemas.openxmlformats.org/spreadsheetml/2006/main" count="6368" uniqueCount="246">
  <si>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</si>
  <si>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</si>
  <si>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</si>
  <si>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</si>
  <si>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</si>
  <si>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</si>
  <si>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</si>
  <si>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</si>
  <si>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</si>
  <si>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</si>
  <si>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</si>
  <si>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</si>
  <si>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</si>
  <si>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</si>
  <si>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</si>
  <si>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</si>
  <si>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</si>
  <si>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</si>
  <si>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</si>
  <si>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</si>
  <si>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</si>
  <si>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</si>
  <si>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</si>
  <si>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</si>
  <si>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</si>
  <si>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</si>
  <si>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</si>
  <si>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</si>
  <si>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</si>
  <si>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</si>
  <si>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</si>
  <si>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</si>
  <si>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</si>
  <si>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</si>
  <si>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</si>
  <si>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</si>
  <si>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</si>
  <si>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</si>
  <si>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</si>
  <si>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</si>
  <si>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</si>
  <si>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</si>
  <si>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</si>
  <si>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</si>
  <si>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</si>
  <si>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</si>
  <si>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</si>
  <si>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</si>
  <si>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</si>
  <si>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</si>
  <si>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</si>
  <si>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</si>
  <si>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</si>
  <si>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</si>
  <si>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</si>
  <si>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</si>
  <si>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</si>
  <si>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</si>
  <si>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</si>
  <si>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</si>
  <si>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</si>
  <si>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</si>
  <si>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</si>
  <si>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</si>
  <si>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</si>
  <si>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</si>
  <si>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</si>
  <si>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</si>
  <si>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</si>
  <si>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</si>
  <si>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</si>
  <si>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</si>
  <si>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</si>
  <si>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</si>
  <si>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</si>
  <si>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</si>
  <si>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</si>
  <si>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</si>
  <si>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</si>
  <si>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</si>
  <si>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</si>
  <si>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</si>
  <si>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</si>
  <si>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</si>
  <si>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</si>
  <si>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</si>
  <si>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</si>
  <si>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</si>
  <si>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</si>
  <si>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</si>
  <si>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</si>
  <si>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</si>
  <si>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</si>
  <si>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</si>
  <si>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</si>
  <si>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</si>
  <si>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</si>
  <si>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</si>
  <si>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</si>
  <si>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</si>
  <si>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</si>
  <si>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</si>
  <si>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</si>
  <si>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</si>
  <si>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</si>
  <si>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</si>
  <si>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</si>
  <si>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</si>
  <si>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</si>
  <si>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</si>
  <si>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</si>
  <si>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</si>
  <si>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</si>
  <si>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</si>
  <si>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</si>
  <si>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</si>
  <si>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</si>
  <si>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</si>
  <si>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</si>
  <si>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</si>
  <si>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</si>
  <si>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</si>
  <si>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</si>
  <si>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</si>
  <si>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</si>
  <si>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</si>
  <si>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</si>
  <si>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</si>
  <si>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</si>
  <si>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</si>
  <si>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</si>
  <si>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</si>
  <si>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</si>
  <si>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</si>
  <si>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</si>
  <si>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</si>
  <si>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</si>
  <si>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</si>
  <si>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</si>
  <si>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</si>
  <si>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</si>
  <si>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</si>
  <si>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</si>
  <si>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</si>
  <si>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</si>
  <si>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</si>
  <si>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</si>
  <si>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</si>
  <si>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</si>
  <si>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</si>
  <si>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</si>
  <si>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</si>
  <si>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</si>
  <si>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</si>
  <si>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</si>
  <si>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</si>
  <si>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</si>
  <si>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</si>
  <si>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</si>
  <si>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</si>
  <si>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</si>
  <si>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</si>
  <si>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</si>
  <si>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</si>
  <si>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</si>
  <si>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</si>
  <si>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</si>
  <si>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</si>
  <si>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</si>
  <si>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</si>
  <si>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</si>
  <si>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</si>
  <si>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</si>
  <si>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</si>
  <si>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</si>
  <si>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</si>
  <si>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</si>
  <si>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</si>
  <si>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</si>
  <si>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</si>
  <si>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</si>
  <si>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</si>
  <si>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</si>
  <si>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</si>
  <si>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</si>
  <si>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</si>
  <si>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</si>
  <si>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</si>
  <si>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</si>
  <si>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</si>
  <si>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</si>
  <si>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</si>
  <si>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</si>
  <si>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</si>
  <si>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</si>
  <si>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</si>
  <si>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</si>
  <si>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</si>
  <si>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</si>
  <si>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</si>
  <si>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</si>
  <si>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</si>
  <si>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</si>
  <si>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</si>
  <si>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</si>
  <si>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</si>
  <si>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</si>
  <si>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</si>
  <si>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</si>
  <si>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</si>
  <si>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</si>
  <si>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</si>
  <si>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</si>
  <si>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</si>
  <si>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</si>
  <si>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</si>
  <si>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</si>
  <si>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</si>
  <si>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</si>
  <si>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</si>
  <si>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</si>
  <si>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</si>
  <si>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</si>
  <si>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</si>
  <si>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</si>
  <si>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</si>
  <si>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</si>
  <si>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</si>
  <si>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</si>
  <si>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</si>
  <si>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</si>
  <si>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</si>
  <si>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</si>
  <si>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</si>
  <si>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</si>
  <si>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</si>
  <si>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</si>
  <si>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</si>
  <si>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</si>
  <si>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</si>
  <si>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</si>
  <si>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</si>
  <si>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1044-1060</t>
  </si>
  <si>
    <t>Landings on Fisheries Administrations' System by Wednesday 02 October 2019</t>
  </si>
  <si>
    <t>Number of Weeks to end of year is 13</t>
  </si>
  <si>
    <t>Number of Weeks to end of year is 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</si>
</sst>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0" fillId="0" borderId="0"/>
  </cellStyleXfs>
  <cellXfs count="258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233</v>
      </c>
      <c r="M1" s="23"/>
      <c r="N1" s="27"/>
    </row>
    <row r="2" spans="2:24" x14ac:dyDescent="0.25">
      <c r="B2" s="25">
        <v>43740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85" customHeight="1" x14ac:dyDescent="0.25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12067.220000000001</v>
      </c>
      <c r="D9" s="24">
        <v>9214.7939999999999</v>
      </c>
      <c r="E9" s="82">
        <v>-23.6378055591926</v>
      </c>
      <c r="F9" s="83">
        <v>2843.7269000000006</v>
      </c>
      <c r="G9" s="24">
        <v>1923.1515999999999</v>
      </c>
      <c r="H9" s="82">
        <v>-32.372141642715427</v>
      </c>
      <c r="I9" s="83">
        <v>179.5805</v>
      </c>
      <c r="J9" s="24">
        <v>130.07670000000002</v>
      </c>
      <c r="K9" s="83">
        <v>-27.566356035315632</v>
      </c>
      <c r="L9" s="84"/>
      <c r="M9" s="83">
        <v>15090.527400000003</v>
      </c>
      <c r="N9" s="83">
        <v>11268.022299999999</v>
      </c>
      <c r="O9" s="83">
        <v>-25.330493750669071</v>
      </c>
      <c r="P9" s="85">
        <v>16283.713000000003</v>
      </c>
      <c r="Q9" s="24">
        <v>234.09229999999843</v>
      </c>
      <c r="R9" s="83">
        <v>1.4375855187327262</v>
      </c>
      <c r="S9" s="83">
        <v>90.07119135728783</v>
      </c>
      <c r="T9" s="86">
        <v>69.198114091055245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15744.269999999997</v>
      </c>
      <c r="D10" s="24">
        <v>12313.448000000004</v>
      </c>
      <c r="E10" s="82">
        <v>-21.790924571288432</v>
      </c>
      <c r="F10" s="83">
        <v>2815.8352</v>
      </c>
      <c r="G10" s="24">
        <v>3054.5897999984745</v>
      </c>
      <c r="H10" s="82">
        <v>8.4789976344664808</v>
      </c>
      <c r="I10" s="83">
        <v>71.758200000000016</v>
      </c>
      <c r="J10" s="24">
        <v>78.814399999999992</v>
      </c>
      <c r="K10" s="83">
        <v>9.8333012812472642</v>
      </c>
      <c r="L10" s="84"/>
      <c r="M10" s="83">
        <v>18631.863399999998</v>
      </c>
      <c r="N10" s="83">
        <v>15446.852199998477</v>
      </c>
      <c r="O10" s="83">
        <v>-17.094431896712607</v>
      </c>
      <c r="P10" s="85">
        <v>23325.842999999993</v>
      </c>
      <c r="Q10" s="24">
        <v>365.27120000000468</v>
      </c>
      <c r="R10" s="83">
        <v>1.5659506925430511</v>
      </c>
      <c r="S10" s="83">
        <v>41.903255217704206</v>
      </c>
      <c r="T10" s="86">
        <v>66.222053368011103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6727.0799999999981</v>
      </c>
      <c r="D11" s="24">
        <v>6766.0960000000005</v>
      </c>
      <c r="E11" s="82">
        <v>0.57998418333069268</v>
      </c>
      <c r="F11" s="83">
        <v>1305.7080000000003</v>
      </c>
      <c r="G11" s="24">
        <v>1709.1130400032039</v>
      </c>
      <c r="H11" s="82">
        <v>30.895501904193239</v>
      </c>
      <c r="I11" s="83">
        <v>48.434000000000019</v>
      </c>
      <c r="J11" s="24">
        <v>110.15130000000001</v>
      </c>
      <c r="K11" s="83">
        <v>127.42556881529497</v>
      </c>
      <c r="L11" s="84"/>
      <c r="M11" s="83">
        <v>8081.2219999999988</v>
      </c>
      <c r="N11" s="83">
        <v>8585.3603400032043</v>
      </c>
      <c r="O11" s="83">
        <v>6.2383924114843721</v>
      </c>
      <c r="P11" s="85">
        <v>11867.972000000002</v>
      </c>
      <c r="Q11" s="24">
        <v>150.31689999999981</v>
      </c>
      <c r="R11" s="83">
        <v>1.2665761260643333</v>
      </c>
      <c r="S11" s="83">
        <v>85.307948907421078</v>
      </c>
      <c r="T11" s="86">
        <v>72.340584726718291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5733.369999999999</v>
      </c>
      <c r="D12" s="24">
        <v>4758.6639999999998</v>
      </c>
      <c r="E12" s="82">
        <v>-17.00057732188921</v>
      </c>
      <c r="F12" s="83">
        <v>1751.8777999999998</v>
      </c>
      <c r="G12" s="24">
        <v>1660.9544000000001</v>
      </c>
      <c r="H12" s="82">
        <v>-5.190053781148416</v>
      </c>
      <c r="I12" s="83">
        <v>1561.2272999999998</v>
      </c>
      <c r="J12" s="24">
        <v>1666.2426</v>
      </c>
      <c r="K12" s="83">
        <v>6.7264580884538887</v>
      </c>
      <c r="L12" s="84"/>
      <c r="M12" s="83">
        <v>9046.4750999999997</v>
      </c>
      <c r="N12" s="83">
        <v>8085.860999999999</v>
      </c>
      <c r="O12" s="83">
        <v>-10.618656320625929</v>
      </c>
      <c r="P12" s="85">
        <v>11480.901000000003</v>
      </c>
      <c r="Q12" s="24">
        <v>217.0719999999983</v>
      </c>
      <c r="R12" s="83">
        <v>1.8907226880538228</v>
      </c>
      <c r="S12" s="83">
        <v>103.86308955223879</v>
      </c>
      <c r="T12" s="86">
        <v>70.428801711642635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1091.9399999999998</v>
      </c>
      <c r="D13" s="24">
        <v>857.70899999999995</v>
      </c>
      <c r="E13" s="82">
        <v>-21.450903895818442</v>
      </c>
      <c r="F13" s="83">
        <v>287.20089999999993</v>
      </c>
      <c r="G13" s="24">
        <v>95.914549999952328</v>
      </c>
      <c r="H13" s="82">
        <v>-66.603673595746969</v>
      </c>
      <c r="I13" s="83">
        <v>6448.7888999999986</v>
      </c>
      <c r="J13" s="24">
        <v>4885.9115999999995</v>
      </c>
      <c r="K13" s="83">
        <v>-24.235206396661543</v>
      </c>
      <c r="L13" s="84"/>
      <c r="M13" s="83">
        <v>7827.9297999999981</v>
      </c>
      <c r="N13" s="83">
        <v>5839.5351499999515</v>
      </c>
      <c r="O13" s="83">
        <v>-25.401283619074444</v>
      </c>
      <c r="P13" s="85">
        <v>26074.387000000002</v>
      </c>
      <c r="Q13" s="24">
        <v>173.79214999995202</v>
      </c>
      <c r="R13" s="83">
        <v>0.66652439422622667</v>
      </c>
      <c r="S13" s="83">
        <v>28.411475754936117</v>
      </c>
      <c r="T13" s="86">
        <v>22.395675687409071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0.05</v>
      </c>
      <c r="D14" s="24">
        <v>0.128</v>
      </c>
      <c r="E14" s="82">
        <v>155.99999999999997</v>
      </c>
      <c r="F14" s="81">
        <v>106.52460000000001</v>
      </c>
      <c r="G14" s="24">
        <v>93.8506</v>
      </c>
      <c r="H14" s="82">
        <v>-11.897721277526511</v>
      </c>
      <c r="I14" s="81">
        <v>184.57089999999991</v>
      </c>
      <c r="J14" s="24">
        <v>108.29989999999999</v>
      </c>
      <c r="K14" s="83">
        <v>-41.323415554673005</v>
      </c>
      <c r="L14" s="84"/>
      <c r="M14" s="83">
        <v>291.14549999999991</v>
      </c>
      <c r="N14" s="24">
        <v>202.27850000000001</v>
      </c>
      <c r="O14" s="83">
        <v>-30.523226359328902</v>
      </c>
      <c r="P14" s="85">
        <v>994.45799999999997</v>
      </c>
      <c r="Q14" s="24">
        <v>10.937200000000018</v>
      </c>
      <c r="R14" s="83">
        <v>1.099815175703752</v>
      </c>
      <c r="S14" s="83">
        <v>37.183333333333323</v>
      </c>
      <c r="T14" s="86">
        <v>20.340577480396359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2288.44</v>
      </c>
      <c r="D15" s="24">
        <v>2269.4489999999996</v>
      </c>
      <c r="E15" s="82">
        <v>-0.82986663403892791</v>
      </c>
      <c r="F15" s="81">
        <v>1069.068</v>
      </c>
      <c r="G15" s="24">
        <v>1098.5951</v>
      </c>
      <c r="H15" s="82">
        <v>2.7619477900376794</v>
      </c>
      <c r="I15" s="81">
        <v>91.273199999999989</v>
      </c>
      <c r="J15" s="24">
        <v>69.958699999999993</v>
      </c>
      <c r="K15" s="83">
        <v>-23.352418891854342</v>
      </c>
      <c r="L15" s="84"/>
      <c r="M15" s="83">
        <v>3448.7811999999999</v>
      </c>
      <c r="N15" s="24">
        <v>3438.0027999999998</v>
      </c>
      <c r="O15" s="83">
        <v>-0.31252779967601735</v>
      </c>
      <c r="P15" s="85">
        <v>4340.3579999999993</v>
      </c>
      <c r="Q15" s="24">
        <v>118.37079999999969</v>
      </c>
      <c r="R15" s="83">
        <v>2.7272128243799179</v>
      </c>
      <c r="S15" s="83">
        <v>64.863291329697191</v>
      </c>
      <c r="T15" s="86">
        <v>79.21012045550161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6604.04</v>
      </c>
      <c r="D16" s="24">
        <v>10360.855</v>
      </c>
      <c r="E16" s="82">
        <v>56.886617888444036</v>
      </c>
      <c r="F16" s="83">
        <v>1230.0241000000001</v>
      </c>
      <c r="G16" s="24">
        <v>2364.0762000000004</v>
      </c>
      <c r="H16" s="82">
        <v>92.197551251231602</v>
      </c>
      <c r="I16" s="83">
        <v>3.7480999999999995</v>
      </c>
      <c r="J16" s="24">
        <v>96.929899999999989</v>
      </c>
      <c r="K16" s="83">
        <v>2486.1076278647852</v>
      </c>
      <c r="L16" s="84"/>
      <c r="M16" s="83">
        <v>7837.8121999999994</v>
      </c>
      <c r="N16" s="83">
        <v>12821.861099999998</v>
      </c>
      <c r="O16" s="83">
        <v>63.589797418213202</v>
      </c>
      <c r="P16" s="85">
        <v>19724.630999999998</v>
      </c>
      <c r="Q16" s="24">
        <v>378.57279999999992</v>
      </c>
      <c r="R16" s="83">
        <v>1.9192896434919362</v>
      </c>
      <c r="S16" s="83">
        <v>72.565616146653085</v>
      </c>
      <c r="T16" s="86">
        <v>65.004314149146822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1345.4600000000003</v>
      </c>
      <c r="D17" s="24">
        <v>811.024</v>
      </c>
      <c r="E17" s="82">
        <v>-39.721433561755845</v>
      </c>
      <c r="F17" s="83">
        <v>1006.4729999999998</v>
      </c>
      <c r="G17" s="24">
        <v>743.05630000000008</v>
      </c>
      <c r="H17" s="82">
        <v>-26.172256980564786</v>
      </c>
      <c r="I17" s="83">
        <v>35.340400000000002</v>
      </c>
      <c r="J17" s="24">
        <v>101.0759</v>
      </c>
      <c r="K17" s="83">
        <v>186.00666659121006</v>
      </c>
      <c r="L17" s="84"/>
      <c r="M17" s="83">
        <v>2387.2734</v>
      </c>
      <c r="N17" s="83">
        <v>1655.1562000000001</v>
      </c>
      <c r="O17" s="83">
        <v>-30.667505447846899</v>
      </c>
      <c r="P17" s="85">
        <v>3778.6</v>
      </c>
      <c r="Q17" s="24">
        <v>5.6410000000000764</v>
      </c>
      <c r="R17" s="83">
        <v>0.1492880961202582</v>
      </c>
      <c r="S17" s="83">
        <v>81.365828220858887</v>
      </c>
      <c r="T17" s="86">
        <v>43.803424548774686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6609.3000000000038</v>
      </c>
      <c r="D18" s="24">
        <v>4274.1459999999988</v>
      </c>
      <c r="E18" s="82">
        <v>-35.33133614754972</v>
      </c>
      <c r="F18" s="83">
        <v>734.53589999999997</v>
      </c>
      <c r="G18" s="24">
        <v>945.13937999496466</v>
      </c>
      <c r="H18" s="82">
        <v>28.671638785111075</v>
      </c>
      <c r="I18" s="83">
        <v>257.68459999999993</v>
      </c>
      <c r="J18" s="24">
        <v>278.21749999999997</v>
      </c>
      <c r="K18" s="83">
        <v>7.9682293780846996</v>
      </c>
      <c r="L18" s="84"/>
      <c r="M18" s="83">
        <v>7601.5205000000033</v>
      </c>
      <c r="N18" s="83">
        <v>6047.0028799949632</v>
      </c>
      <c r="O18" s="83">
        <v>-20.450087847622584</v>
      </c>
      <c r="P18" s="85">
        <v>17852.727000000006</v>
      </c>
      <c r="Q18" s="24">
        <v>63.626099998472455</v>
      </c>
      <c r="R18" s="83">
        <v>0.35639429202313144</v>
      </c>
      <c r="S18" s="83">
        <v>77.582368850785912</v>
      </c>
      <c r="T18" s="86">
        <v>33.871592166255397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1234.8300000000002</v>
      </c>
      <c r="D19" s="24">
        <v>982.88200000000006</v>
      </c>
      <c r="E19" s="82">
        <v>-20.403456346217702</v>
      </c>
      <c r="F19" s="83">
        <v>52.652300000000011</v>
      </c>
      <c r="G19" s="24">
        <v>48.647100000000002</v>
      </c>
      <c r="H19" s="82">
        <v>-7.6068851693088595</v>
      </c>
      <c r="I19" s="83">
        <v>10.817199999999998</v>
      </c>
      <c r="J19" s="24">
        <v>12.232100000000001</v>
      </c>
      <c r="K19" s="83">
        <v>13.080094664053574</v>
      </c>
      <c r="L19" s="84"/>
      <c r="M19" s="83">
        <v>1298.2995000000001</v>
      </c>
      <c r="N19" s="83">
        <v>1043.7611999999999</v>
      </c>
      <c r="O19" s="83">
        <v>-19.605514752181616</v>
      </c>
      <c r="P19" s="85">
        <v>3003.9370000000013</v>
      </c>
      <c r="Q19" s="24">
        <v>25.913100000000099</v>
      </c>
      <c r="R19" s="83">
        <v>0.86263793148791368</v>
      </c>
      <c r="S19" s="83">
        <v>47.609075907590764</v>
      </c>
      <c r="T19" s="86">
        <v>34.746441087146621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1248.8299999999997</v>
      </c>
      <c r="D20" s="24">
        <v>1082.0529999999999</v>
      </c>
      <c r="E20" s="82">
        <v>-13.354659961724163</v>
      </c>
      <c r="F20" s="83">
        <v>109.69940000000001</v>
      </c>
      <c r="G20" s="24">
        <v>106.46206999995708</v>
      </c>
      <c r="H20" s="82">
        <v>-2.9510918018174492</v>
      </c>
      <c r="I20" s="83">
        <v>281.78239999999994</v>
      </c>
      <c r="J20" s="24">
        <v>281.70690000000002</v>
      </c>
      <c r="K20" s="83">
        <v>-2.6793724519317028E-2</v>
      </c>
      <c r="L20" s="84"/>
      <c r="M20" s="83">
        <v>1640.3117999999995</v>
      </c>
      <c r="N20" s="83">
        <v>1470.2219699999569</v>
      </c>
      <c r="O20" s="83">
        <v>-10.369359654673135</v>
      </c>
      <c r="P20" s="85">
        <v>5142.1699999999992</v>
      </c>
      <c r="Q20" s="24">
        <v>27.58366999995701</v>
      </c>
      <c r="R20" s="83">
        <v>0.5364208106685896</v>
      </c>
      <c r="S20" s="83">
        <v>46.153961733258285</v>
      </c>
      <c r="T20" s="86">
        <v>28.591469554681332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295.60000000000008</v>
      </c>
      <c r="D21" s="24">
        <v>257.23</v>
      </c>
      <c r="E21" s="82">
        <v>-12.980378890392439</v>
      </c>
      <c r="F21" s="83">
        <v>258.94310000000007</v>
      </c>
      <c r="G21" s="24">
        <v>237.25229999999999</v>
      </c>
      <c r="H21" s="82">
        <v>-8.376666534076433</v>
      </c>
      <c r="I21" s="83">
        <v>28.371000000000006</v>
      </c>
      <c r="J21" s="24">
        <v>30.401899999999998</v>
      </c>
      <c r="K21" s="83">
        <v>7.158365937048365</v>
      </c>
      <c r="L21" s="84"/>
      <c r="M21" s="83">
        <v>582.91410000000008</v>
      </c>
      <c r="N21" s="83">
        <v>524.88419999999996</v>
      </c>
      <c r="O21" s="83">
        <v>-9.9551374722279142</v>
      </c>
      <c r="P21" s="85">
        <v>983.99999999999977</v>
      </c>
      <c r="Q21" s="24">
        <v>10.974399999999946</v>
      </c>
      <c r="R21" s="83">
        <v>1.1152845528455233</v>
      </c>
      <c r="S21" s="83">
        <v>80.848002773925103</v>
      </c>
      <c r="T21" s="86">
        <v>53.341890243902448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40.485999999999997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94.46</v>
      </c>
      <c r="K22" s="83" t="s">
        <v>42</v>
      </c>
      <c r="L22" s="84"/>
      <c r="M22" s="83">
        <v>0</v>
      </c>
      <c r="N22" s="83">
        <v>134.946</v>
      </c>
      <c r="O22" s="83" t="s">
        <v>42</v>
      </c>
      <c r="P22" s="85">
        <v>0</v>
      </c>
      <c r="Q22" s="24">
        <v>1.0989999999999895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35.57</v>
      </c>
      <c r="D23" s="24">
        <v>35.610999999999997</v>
      </c>
      <c r="E23" s="82">
        <v>0.11526567332020472</v>
      </c>
      <c r="F23" s="83">
        <v>26.484699999999997</v>
      </c>
      <c r="G23" s="24">
        <v>31.687659977090352</v>
      </c>
      <c r="H23" s="82">
        <v>19.645153530492532</v>
      </c>
      <c r="I23" s="83">
        <v>225.92860000000007</v>
      </c>
      <c r="J23" s="24">
        <v>260.9744</v>
      </c>
      <c r="K23" s="83">
        <v>15.511891810067391</v>
      </c>
      <c r="L23" s="84"/>
      <c r="M23" s="83">
        <v>287.9833000000001</v>
      </c>
      <c r="N23" s="83">
        <v>328.27305997709038</v>
      </c>
      <c r="O23" s="83">
        <v>13.990311235787031</v>
      </c>
      <c r="P23" s="85">
        <v>1160.8290000000002</v>
      </c>
      <c r="Q23" s="24">
        <v>19.936759999978563</v>
      </c>
      <c r="R23" s="83">
        <v>1.7174588160683926</v>
      </c>
      <c r="S23" s="83">
        <v>55.169214559386994</v>
      </c>
      <c r="T23" s="86">
        <v>28.27919185143465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4.1999999999999996E-2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4.1999999999999996E-2</v>
      </c>
      <c r="N25" s="83">
        <v>0</v>
      </c>
      <c r="O25" s="83">
        <v>-100</v>
      </c>
      <c r="P25" s="85">
        <v>387.34500000000003</v>
      </c>
      <c r="Q25" s="24">
        <v>0</v>
      </c>
      <c r="R25" s="83">
        <v>0</v>
      </c>
      <c r="S25" s="83">
        <v>7.43362831858407E-3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44.41</v>
      </c>
      <c r="D28" s="24">
        <v>48.966999999999999</v>
      </c>
      <c r="E28" s="82">
        <v>10.261202431884717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44.41</v>
      </c>
      <c r="N28" s="83">
        <v>48.966999999999999</v>
      </c>
      <c r="O28" s="83">
        <v>10.261202431884717</v>
      </c>
      <c r="P28" s="85">
        <v>49</v>
      </c>
      <c r="Q28" s="24">
        <v>0</v>
      </c>
      <c r="R28" s="83">
        <v>0</v>
      </c>
      <c r="S28" s="83">
        <v>98.688888888888883</v>
      </c>
      <c r="T28" s="86">
        <v>99.932653061224485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136.84000000000003</v>
      </c>
      <c r="D29" s="24">
        <v>456.59300000000002</v>
      </c>
      <c r="E29" s="82">
        <v>233.66924875767313</v>
      </c>
      <c r="F29" s="83">
        <v>9.1671000000000014</v>
      </c>
      <c r="G29" s="24">
        <v>9.7098999999999993</v>
      </c>
      <c r="H29" s="82">
        <v>5.9211746353808499</v>
      </c>
      <c r="I29" s="83">
        <v>1.6445999999999998</v>
      </c>
      <c r="J29" s="24">
        <v>3.3809</v>
      </c>
      <c r="K29" s="83">
        <v>105.57582390854921</v>
      </c>
      <c r="L29" s="84"/>
      <c r="M29" s="83">
        <v>147.65170000000003</v>
      </c>
      <c r="N29" s="83">
        <v>469.68380000000002</v>
      </c>
      <c r="O29" s="83">
        <v>218.10253454582639</v>
      </c>
      <c r="P29" s="85">
        <v>1083.2</v>
      </c>
      <c r="Q29" s="24">
        <v>23.295900000000017</v>
      </c>
      <c r="R29" s="83">
        <v>2.150655465288037</v>
      </c>
      <c r="S29" s="83" t="s">
        <v>42</v>
      </c>
      <c r="T29" s="86">
        <v>43.360764401772528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3120.58</v>
      </c>
      <c r="D30" s="24">
        <v>6069.8389999999999</v>
      </c>
      <c r="E30" s="82">
        <v>94.509962891513752</v>
      </c>
      <c r="F30" s="83">
        <v>0</v>
      </c>
      <c r="G30" s="24">
        <v>0</v>
      </c>
      <c r="H30" s="82" t="s">
        <v>42</v>
      </c>
      <c r="I30" s="83">
        <v>0</v>
      </c>
      <c r="J30" s="24">
        <v>48.858999999999995</v>
      </c>
      <c r="K30" s="83" t="s">
        <v>42</v>
      </c>
      <c r="L30" s="84"/>
      <c r="M30" s="83">
        <v>3120.58</v>
      </c>
      <c r="N30" s="83">
        <v>6118.6980000000003</v>
      </c>
      <c r="O30" s="83">
        <v>96.07566542117172</v>
      </c>
      <c r="P30" s="85">
        <v>8862.3960000000006</v>
      </c>
      <c r="Q30" s="24">
        <v>106.45700000000033</v>
      </c>
      <c r="R30" s="83">
        <v>1.2012214304122759</v>
      </c>
      <c r="S30" s="83">
        <v>121.85005857087074</v>
      </c>
      <c r="T30" s="86">
        <v>69.041126124357348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1738.71</v>
      </c>
      <c r="D31" s="24">
        <v>1903.51</v>
      </c>
      <c r="E31" s="82">
        <v>9.4782913769403727</v>
      </c>
      <c r="F31" s="83">
        <v>47.609699999999997</v>
      </c>
      <c r="G31" s="24">
        <v>56.765299999999996</v>
      </c>
      <c r="H31" s="82">
        <v>19.230534954011475</v>
      </c>
      <c r="I31" s="83">
        <v>4.7472999999999992</v>
      </c>
      <c r="J31" s="24">
        <v>9.6309000000000005</v>
      </c>
      <c r="K31" s="83">
        <v>102.87110568112405</v>
      </c>
      <c r="L31" s="84"/>
      <c r="M31" s="83">
        <v>1791.067</v>
      </c>
      <c r="N31" s="83">
        <v>1969.9062000000001</v>
      </c>
      <c r="O31" s="83">
        <v>9.9850647686546701</v>
      </c>
      <c r="P31" s="85">
        <v>2919.2369999999996</v>
      </c>
      <c r="Q31" s="24">
        <v>254.11089999999996</v>
      </c>
      <c r="R31" s="83">
        <v>8.704702632914012</v>
      </c>
      <c r="S31" s="83">
        <v>35.278057908213512</v>
      </c>
      <c r="T31" s="86">
        <v>67.480173757731905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99.489999999999981</v>
      </c>
      <c r="D32" s="24">
        <v>127.52000000000002</v>
      </c>
      <c r="E32" s="82">
        <v>28.173685797567643</v>
      </c>
      <c r="F32" s="83">
        <v>4.0194999999999999</v>
      </c>
      <c r="G32" s="24">
        <v>2.3711000000000002</v>
      </c>
      <c r="H32" s="82">
        <v>-41.010075880084578</v>
      </c>
      <c r="I32" s="83">
        <v>0.12330000000000001</v>
      </c>
      <c r="J32" s="24">
        <v>7.9149000000000003</v>
      </c>
      <c r="K32" s="83">
        <v>6319.2214111922131</v>
      </c>
      <c r="L32" s="84"/>
      <c r="M32" s="83">
        <v>103.63279999999997</v>
      </c>
      <c r="N32" s="83">
        <v>137.80600000000001</v>
      </c>
      <c r="O32" s="83">
        <v>32.975274237500138</v>
      </c>
      <c r="P32" s="85">
        <v>680.1</v>
      </c>
      <c r="Q32" s="24">
        <v>8.0382000000000176</v>
      </c>
      <c r="R32" s="83">
        <v>1.1819144243493629</v>
      </c>
      <c r="S32" s="83">
        <v>84.944918032786859</v>
      </c>
      <c r="T32" s="86">
        <v>20.262608439935303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1976.07</v>
      </c>
      <c r="D33" s="24">
        <v>1592.3169999999998</v>
      </c>
      <c r="E33" s="82">
        <v>-19.420010424731927</v>
      </c>
      <c r="F33" s="83">
        <v>261.21500000000003</v>
      </c>
      <c r="G33" s="24">
        <v>181.65630000000002</v>
      </c>
      <c r="H33" s="82">
        <v>-30.457171295675977</v>
      </c>
      <c r="I33" s="83">
        <v>101.63289999999999</v>
      </c>
      <c r="J33" s="24">
        <v>50.524500000000003</v>
      </c>
      <c r="K33" s="83">
        <v>-50.287259342201182</v>
      </c>
      <c r="L33" s="84"/>
      <c r="M33" s="83">
        <v>2338.9178999999999</v>
      </c>
      <c r="N33" s="83">
        <v>1824.4977999999999</v>
      </c>
      <c r="O33" s="83">
        <v>-21.993935742678271</v>
      </c>
      <c r="P33" s="85">
        <v>3903.5899999999997</v>
      </c>
      <c r="Q33" s="24">
        <v>42.16599999999994</v>
      </c>
      <c r="R33" s="83">
        <v>1.0801851628885191</v>
      </c>
      <c r="S33" s="83">
        <v>82.385272983444864</v>
      </c>
      <c r="T33" s="86">
        <v>46.738971049726018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70.64</v>
      </c>
      <c r="D34" s="24">
        <v>120.845</v>
      </c>
      <c r="E34" s="82">
        <v>71.071630804077003</v>
      </c>
      <c r="F34" s="83">
        <v>1.3660000000000001</v>
      </c>
      <c r="G34" s="24">
        <v>3.4963000000000002</v>
      </c>
      <c r="H34" s="82">
        <v>155.95168374816984</v>
      </c>
      <c r="I34" s="83">
        <v>0.53320000000000001</v>
      </c>
      <c r="J34" s="24">
        <v>0.64300000000000002</v>
      </c>
      <c r="K34" s="83">
        <v>20.592648162040511</v>
      </c>
      <c r="L34" s="84"/>
      <c r="M34" s="83">
        <v>72.539199999999994</v>
      </c>
      <c r="N34" s="83">
        <v>124.9843</v>
      </c>
      <c r="O34" s="83">
        <v>72.298977656218995</v>
      </c>
      <c r="P34" s="85">
        <v>431.06799999999993</v>
      </c>
      <c r="Q34" s="24">
        <v>8.9460000000000122</v>
      </c>
      <c r="R34" s="83">
        <v>2.0753106238458932</v>
      </c>
      <c r="S34" s="83">
        <v>18.69567010309278</v>
      </c>
      <c r="T34" s="86">
        <v>28.994103018549282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1.7200000000000002</v>
      </c>
      <c r="D35" s="24">
        <v>1.651</v>
      </c>
      <c r="E35" s="82">
        <v>-4.011627906976754</v>
      </c>
      <c r="F35" s="83">
        <v>0.36890000000000001</v>
      </c>
      <c r="G35" s="24">
        <v>0.34929999999999994</v>
      </c>
      <c r="H35" s="82">
        <v>-5.3130929791271511</v>
      </c>
      <c r="I35" s="83">
        <v>0</v>
      </c>
      <c r="J35" s="24">
        <v>0.30399999999999999</v>
      </c>
      <c r="K35" s="83" t="s">
        <v>42</v>
      </c>
      <c r="L35" s="84"/>
      <c r="M35" s="83">
        <v>2.0889000000000002</v>
      </c>
      <c r="N35" s="83">
        <v>2.3043</v>
      </c>
      <c r="O35" s="83">
        <v>10.311647278471913</v>
      </c>
      <c r="P35" s="85">
        <v>12.220999999999997</v>
      </c>
      <c r="Q35" s="24">
        <v>0.1120000000000001</v>
      </c>
      <c r="R35" s="83">
        <v>0.91645528189182657</v>
      </c>
      <c r="S35" s="83">
        <v>18.990000000000002</v>
      </c>
      <c r="T35" s="86">
        <v>18.855249161279769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1982.84</v>
      </c>
      <c r="D37" s="24">
        <v>2336.0659999999993</v>
      </c>
      <c r="E37" s="82">
        <v>17.814145367250987</v>
      </c>
      <c r="F37" s="83">
        <v>124.03210000000001</v>
      </c>
      <c r="G37" s="24">
        <v>664.12239999999997</v>
      </c>
      <c r="H37" s="82">
        <v>435.44396974654137</v>
      </c>
      <c r="I37" s="83">
        <v>286.37139999999994</v>
      </c>
      <c r="J37" s="24">
        <v>35.8294</v>
      </c>
      <c r="K37" s="83">
        <v>-87.488485232813048</v>
      </c>
      <c r="L37" s="84"/>
      <c r="M37" s="83">
        <v>2393.2435</v>
      </c>
      <c r="N37" s="83">
        <v>2486.5177999999992</v>
      </c>
      <c r="O37" s="83">
        <v>3.8974011628987655</v>
      </c>
      <c r="P37" s="85">
        <v>3793.1979999999994</v>
      </c>
      <c r="Q37" s="24">
        <v>21.161799999999403</v>
      </c>
      <c r="R37" s="83">
        <v>0.5578880933713295</v>
      </c>
      <c r="S37" s="83">
        <v>85.320623885917996</v>
      </c>
      <c r="T37" s="86">
        <v>65.552017057902063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7018.7400000000007</v>
      </c>
      <c r="D38" s="24">
        <v>6586.3610000000008</v>
      </c>
      <c r="E38" s="82">
        <v>-6.1603507182200774</v>
      </c>
      <c r="F38" s="83">
        <v>756.59300000000007</v>
      </c>
      <c r="G38" s="24">
        <v>682.67689999999993</v>
      </c>
      <c r="H38" s="82">
        <v>-9.7695987142360732</v>
      </c>
      <c r="I38" s="83">
        <v>8.3624000000000009</v>
      </c>
      <c r="J38" s="24">
        <v>93.708600000000004</v>
      </c>
      <c r="K38" s="83">
        <v>1020.5945661532575</v>
      </c>
      <c r="L38" s="84"/>
      <c r="M38" s="83">
        <v>7783.6954000000005</v>
      </c>
      <c r="N38" s="83">
        <v>7362.7465000000011</v>
      </c>
      <c r="O38" s="83">
        <v>-5.4080854705593868</v>
      </c>
      <c r="P38" s="85">
        <v>15848.945999999996</v>
      </c>
      <c r="Q38" s="24">
        <v>150.05210000000079</v>
      </c>
      <c r="R38" s="83">
        <v>0.94676390467858751</v>
      </c>
      <c r="S38" s="83">
        <v>44.135265366296217</v>
      </c>
      <c r="T38" s="86">
        <v>46.455748539997565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701.13</v>
      </c>
      <c r="D39" s="24">
        <v>766.37000000000012</v>
      </c>
      <c r="E39" s="82">
        <v>9.3049791051588322</v>
      </c>
      <c r="F39" s="83">
        <v>13.958500000000001</v>
      </c>
      <c r="G39" s="24">
        <v>6.0668999999999995</v>
      </c>
      <c r="H39" s="82">
        <v>-56.536160762259556</v>
      </c>
      <c r="I39" s="83">
        <v>44.054899999999996</v>
      </c>
      <c r="J39" s="24">
        <v>14.606300000000001</v>
      </c>
      <c r="K39" s="83">
        <v>-66.845231744936427</v>
      </c>
      <c r="L39" s="84"/>
      <c r="M39" s="83">
        <v>759.14339999999993</v>
      </c>
      <c r="N39" s="83">
        <v>787.04320000000018</v>
      </c>
      <c r="O39" s="83">
        <v>3.6751686176814888</v>
      </c>
      <c r="P39" s="85">
        <v>2002.9929999999997</v>
      </c>
      <c r="Q39" s="24">
        <v>16.877000000000066</v>
      </c>
      <c r="R39" s="83">
        <v>0.84258906546353718</v>
      </c>
      <c r="S39" s="83">
        <v>42.841049661399545</v>
      </c>
      <c r="T39" s="86">
        <v>39.293357490515454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24.34</v>
      </c>
      <c r="D40" s="96">
        <v>19.922999999999998</v>
      </c>
      <c r="E40" s="82">
        <v>-18.147082990961387</v>
      </c>
      <c r="F40" s="83">
        <v>1.9690000000000001</v>
      </c>
      <c r="G40" s="24">
        <v>0.70080000000000009</v>
      </c>
      <c r="H40" s="82">
        <v>-64.408329101066528</v>
      </c>
      <c r="I40" s="83">
        <v>0</v>
      </c>
      <c r="J40" s="24">
        <v>0</v>
      </c>
      <c r="K40" s="83" t="s">
        <v>42</v>
      </c>
      <c r="L40" s="84"/>
      <c r="M40" s="83">
        <v>26.309000000000001</v>
      </c>
      <c r="N40" s="83">
        <v>20.623799999999999</v>
      </c>
      <c r="O40" s="83">
        <v>-21.609335208483795</v>
      </c>
      <c r="P40" s="85">
        <v>160.95000000000002</v>
      </c>
      <c r="Q40" s="24">
        <v>7.0999999999997954E-2</v>
      </c>
      <c r="R40" s="83">
        <v>4.4113078595835943E-2</v>
      </c>
      <c r="S40" s="83">
        <v>18.144137931034486</v>
      </c>
      <c r="T40" s="86">
        <v>12.813793103448273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57.25</v>
      </c>
      <c r="D41" s="96">
        <v>42.755000000000003</v>
      </c>
      <c r="E41" s="82">
        <v>-25.318777292576417</v>
      </c>
      <c r="F41" s="83">
        <v>5.9900000000000002E-2</v>
      </c>
      <c r="G41" s="24">
        <v>0</v>
      </c>
      <c r="H41" s="82">
        <v>-100</v>
      </c>
      <c r="I41" s="83">
        <v>7.9756</v>
      </c>
      <c r="J41" s="24">
        <v>0</v>
      </c>
      <c r="K41" s="83">
        <v>-100</v>
      </c>
      <c r="L41" s="84"/>
      <c r="M41" s="83">
        <v>65.285499999999999</v>
      </c>
      <c r="N41" s="83">
        <v>42.755000000000003</v>
      </c>
      <c r="O41" s="83">
        <v>-34.510725965183688</v>
      </c>
      <c r="P41" s="85">
        <v>987.14399999999978</v>
      </c>
      <c r="Q41" s="24">
        <v>0</v>
      </c>
      <c r="R41" s="83">
        <v>0</v>
      </c>
      <c r="S41" s="83">
        <v>6.70282340862423</v>
      </c>
      <c r="T41" s="86">
        <v>4.3311816715697011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28.263499999999997</v>
      </c>
      <c r="H42" s="82" t="s">
        <v>42</v>
      </c>
      <c r="I42" s="83" t="s">
        <v>42</v>
      </c>
      <c r="J42" s="96">
        <v>0.39179999999999998</v>
      </c>
      <c r="K42" s="83" t="s">
        <v>42</v>
      </c>
      <c r="L42" s="84"/>
      <c r="M42" s="83" t="s">
        <v>42</v>
      </c>
      <c r="N42" s="83">
        <v>28.655299999999997</v>
      </c>
      <c r="O42" s="83" t="s">
        <v>42</v>
      </c>
      <c r="P42" s="85">
        <v>0</v>
      </c>
      <c r="Q42" s="24">
        <v>1.7196999999999996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234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235</v>
      </c>
      <c r="M56" s="23"/>
    </row>
    <row r="57" spans="1:29" x14ac:dyDescent="0.25">
      <c r="B57" s="25">
        <v>43740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1:29" x14ac:dyDescent="0.25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2.08</v>
      </c>
      <c r="D65" s="96">
        <v>1.349</v>
      </c>
      <c r="E65" s="82">
        <v>-35.144230769230774</v>
      </c>
      <c r="F65" s="81">
        <v>1.1200000000000002E-2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2.0912000000000002</v>
      </c>
      <c r="N65" s="98">
        <v>1.349</v>
      </c>
      <c r="O65" s="82">
        <v>-35.491583779648053</v>
      </c>
      <c r="P65" s="85">
        <v>7</v>
      </c>
      <c r="Q65" s="113">
        <v>0</v>
      </c>
      <c r="R65" s="114">
        <v>0</v>
      </c>
      <c r="S65" s="83">
        <v>52.28</v>
      </c>
      <c r="T65" s="86">
        <v>19.271428571428569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72.339999999999975</v>
      </c>
      <c r="D66" s="96">
        <v>57.893999999999998</v>
      </c>
      <c r="E66" s="82">
        <v>-19.969588056400305</v>
      </c>
      <c r="F66" s="81">
        <v>0.12239999999999999</v>
      </c>
      <c r="G66" s="99">
        <v>24.5688</v>
      </c>
      <c r="H66" s="98" t="s">
        <v>42</v>
      </c>
      <c r="I66" s="81">
        <v>0</v>
      </c>
      <c r="J66" s="99">
        <v>12.8828</v>
      </c>
      <c r="K66" s="83" t="s">
        <v>42</v>
      </c>
      <c r="L66" s="84"/>
      <c r="M66" s="98">
        <v>72.462399999999974</v>
      </c>
      <c r="N66" s="98">
        <v>95.345600000000005</v>
      </c>
      <c r="O66" s="82">
        <v>31.579412219302753</v>
      </c>
      <c r="P66" s="85">
        <v>156.40000000000003</v>
      </c>
      <c r="Q66" s="113">
        <v>1.0439999999999969</v>
      </c>
      <c r="R66" s="114">
        <v>0.66751918158567569</v>
      </c>
      <c r="S66" s="83">
        <v>40.256888888888874</v>
      </c>
      <c r="T66" s="86">
        <v>60.962659846547304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70.02</v>
      </c>
      <c r="D67" s="96">
        <v>38.848000000000006</v>
      </c>
      <c r="E67" s="82">
        <v>-44.518708940302758</v>
      </c>
      <c r="F67" s="81">
        <v>64.952300000000008</v>
      </c>
      <c r="G67" s="99">
        <v>50.146599999999999</v>
      </c>
      <c r="H67" s="98" t="s">
        <v>42</v>
      </c>
      <c r="I67" s="81">
        <v>1.76</v>
      </c>
      <c r="J67" s="99">
        <v>0.1033</v>
      </c>
      <c r="K67" s="83">
        <v>-94.130681818181813</v>
      </c>
      <c r="L67" s="84"/>
      <c r="M67" s="98">
        <v>136.73230000000001</v>
      </c>
      <c r="N67" s="98">
        <v>89.09790000000001</v>
      </c>
      <c r="O67" s="82">
        <v>-34.83770842734306</v>
      </c>
      <c r="P67" s="85">
        <v>125.00000000000001</v>
      </c>
      <c r="Q67" s="113">
        <v>0.82000000000000739</v>
      </c>
      <c r="R67" s="114">
        <v>0.6560000000000058</v>
      </c>
      <c r="S67" s="83">
        <v>94.952986111111116</v>
      </c>
      <c r="T67" s="86">
        <v>71.278319999999994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236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43719</v>
      </c>
      <c r="L6" s="151">
        <v>43726</v>
      </c>
      <c r="M6" s="151">
        <v>43733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43" t="s">
        <v>162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5"/>
      <c r="Q8" s="145"/>
      <c r="T8" s="130"/>
    </row>
    <row r="9" spans="1:21" ht="10.65" customHeight="1" x14ac:dyDescent="0.2">
      <c r="A9" s="122"/>
      <c r="B9" s="158" t="s">
        <v>80</v>
      </c>
      <c r="C9" s="159">
        <v>2522.2995433871147</v>
      </c>
      <c r="D9" s="160">
        <v>3455.1995433871148</v>
      </c>
      <c r="E9" s="160">
        <v>25</v>
      </c>
      <c r="F9" s="160">
        <v>932.90000000000009</v>
      </c>
      <c r="G9" s="161">
        <v>3455.1995433871148</v>
      </c>
      <c r="H9" s="160">
        <v>2330.2905000000001</v>
      </c>
      <c r="I9" s="162">
        <v>67.443007870845804</v>
      </c>
      <c r="J9" s="161">
        <v>1124.9090433871147</v>
      </c>
      <c r="K9" s="160">
        <v>123.15499999999975</v>
      </c>
      <c r="L9" s="160">
        <v>76.20699999999988</v>
      </c>
      <c r="M9" s="160">
        <v>70.203400000000329</v>
      </c>
      <c r="N9" s="160">
        <v>40.104200000000219</v>
      </c>
      <c r="O9" s="160">
        <v>1.1606912855946454</v>
      </c>
      <c r="P9" s="160">
        <v>77.417400000000043</v>
      </c>
      <c r="Q9" s="146">
        <v>12.530442037411667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752.6304901014762</v>
      </c>
      <c r="D10" s="160">
        <v>1056.5304901014763</v>
      </c>
      <c r="E10" s="160">
        <v>0</v>
      </c>
      <c r="F10" s="160">
        <v>303.90000000000009</v>
      </c>
      <c r="G10" s="161">
        <v>1056.5304901014763</v>
      </c>
      <c r="H10" s="160">
        <v>922.87609999999995</v>
      </c>
      <c r="I10" s="162">
        <v>87.349689256138817</v>
      </c>
      <c r="J10" s="161">
        <v>133.65439010147634</v>
      </c>
      <c r="K10" s="160">
        <v>33.649999999999977</v>
      </c>
      <c r="L10" s="160">
        <v>4.5369999999999209</v>
      </c>
      <c r="M10" s="160">
        <v>16.76400000000001</v>
      </c>
      <c r="N10" s="160">
        <v>32.600000000000023</v>
      </c>
      <c r="O10" s="160">
        <v>3.0855711506128798</v>
      </c>
      <c r="P10" s="160">
        <v>21.887749999999983</v>
      </c>
      <c r="Q10" s="146">
        <v>4.1063558429476048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1211.8438663017371</v>
      </c>
      <c r="D11" s="160">
        <v>1966.5438663017371</v>
      </c>
      <c r="E11" s="160">
        <v>0</v>
      </c>
      <c r="F11" s="160">
        <v>754.7</v>
      </c>
      <c r="G11" s="161">
        <v>1966.5438663017371</v>
      </c>
      <c r="H11" s="160">
        <v>1575.7626522179999</v>
      </c>
      <c r="I11" s="162">
        <v>80.128527983531001</v>
      </c>
      <c r="J11" s="161">
        <v>390.78121408373727</v>
      </c>
      <c r="K11" s="160">
        <v>18.25</v>
      </c>
      <c r="L11" s="160">
        <v>67.859000000000151</v>
      </c>
      <c r="M11" s="160">
        <v>33.342999999999847</v>
      </c>
      <c r="N11" s="160">
        <v>33.770999999999958</v>
      </c>
      <c r="O11" s="160">
        <v>1.7172767197667127</v>
      </c>
      <c r="P11" s="160">
        <v>38.305749999999989</v>
      </c>
      <c r="Q11" s="146">
        <v>8.2016332817850426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2466.2896762699743</v>
      </c>
      <c r="D12" s="160">
        <v>3938.3896762699742</v>
      </c>
      <c r="E12" s="160">
        <v>0</v>
      </c>
      <c r="F12" s="160">
        <v>1472.1</v>
      </c>
      <c r="G12" s="161">
        <v>3938.3896762699742</v>
      </c>
      <c r="H12" s="160">
        <v>3010.7469999999998</v>
      </c>
      <c r="I12" s="162">
        <v>76.446142903042059</v>
      </c>
      <c r="J12" s="161">
        <v>927.64267626997434</v>
      </c>
      <c r="K12" s="160">
        <v>98.557999999999993</v>
      </c>
      <c r="L12" s="160">
        <v>55.978000000000065</v>
      </c>
      <c r="M12" s="160">
        <v>50.684000000000196</v>
      </c>
      <c r="N12" s="160">
        <v>83.77599999999984</v>
      </c>
      <c r="O12" s="160">
        <v>2.1271638127830865</v>
      </c>
      <c r="P12" s="160">
        <v>72.249000000000024</v>
      </c>
      <c r="Q12" s="146">
        <v>10.839522709933343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79.505171342093945</v>
      </c>
      <c r="D13" s="160">
        <v>80.005171342093945</v>
      </c>
      <c r="E13" s="160">
        <v>0</v>
      </c>
      <c r="F13" s="160">
        <v>0.5</v>
      </c>
      <c r="G13" s="161">
        <v>80.005171342093945</v>
      </c>
      <c r="H13" s="160">
        <v>33.012599999999999</v>
      </c>
      <c r="I13" s="162">
        <v>41.26308268104507</v>
      </c>
      <c r="J13" s="161">
        <v>46.992571342093946</v>
      </c>
      <c r="K13" s="160">
        <v>1.0428999999999959</v>
      </c>
      <c r="L13" s="160">
        <v>3.9500000000000313E-2</v>
      </c>
      <c r="M13" s="160">
        <v>0.79089999999999705</v>
      </c>
      <c r="N13" s="160">
        <v>0.49920000000000186</v>
      </c>
      <c r="O13" s="160">
        <v>0.62395966613892195</v>
      </c>
      <c r="P13" s="160">
        <v>0.59312499999999879</v>
      </c>
      <c r="Q13" s="146" t="s">
        <v>237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145.38157465496801</v>
      </c>
      <c r="D14" s="160">
        <v>29.381574654968006</v>
      </c>
      <c r="E14" s="160">
        <v>0</v>
      </c>
      <c r="F14" s="160">
        <v>-116</v>
      </c>
      <c r="G14" s="161">
        <v>29.381574654968006</v>
      </c>
      <c r="H14" s="160">
        <v>1.9645999999999999</v>
      </c>
      <c r="I14" s="162">
        <v>6.686503439895839</v>
      </c>
      <c r="J14" s="161">
        <v>27.416974654968005</v>
      </c>
      <c r="K14" s="160">
        <v>0</v>
      </c>
      <c r="L14" s="160">
        <v>0</v>
      </c>
      <c r="M14" s="160">
        <v>0.12300000000000022</v>
      </c>
      <c r="N14" s="160">
        <v>0.12999999999999989</v>
      </c>
      <c r="O14" s="160">
        <v>0.44245416226532552</v>
      </c>
      <c r="P14" s="160">
        <v>6.3250000000000028E-2</v>
      </c>
      <c r="Q14" s="146" t="s">
        <v>237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239.59692783638832</v>
      </c>
      <c r="D15" s="160">
        <v>294.99692783638829</v>
      </c>
      <c r="E15" s="160">
        <v>0</v>
      </c>
      <c r="F15" s="160">
        <v>55.399999999999977</v>
      </c>
      <c r="G15" s="161">
        <v>294.99692783638829</v>
      </c>
      <c r="H15" s="160">
        <v>103.333</v>
      </c>
      <c r="I15" s="162">
        <v>35.028500384014414</v>
      </c>
      <c r="J15" s="161">
        <v>191.6639278363883</v>
      </c>
      <c r="K15" s="160">
        <v>0.24099999999999966</v>
      </c>
      <c r="L15" s="160">
        <v>21.521999999999998</v>
      </c>
      <c r="M15" s="160">
        <v>33.674999999999997</v>
      </c>
      <c r="N15" s="160">
        <v>0.12600000000000477</v>
      </c>
      <c r="O15" s="160">
        <v>4.2712309217636024E-2</v>
      </c>
      <c r="P15" s="160">
        <v>13.891</v>
      </c>
      <c r="Q15" s="146">
        <v>11.797705552975906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101.00419058264586</v>
      </c>
      <c r="D16" s="160">
        <v>118.00419058264586</v>
      </c>
      <c r="E16" s="160">
        <v>0</v>
      </c>
      <c r="F16" s="160">
        <v>17</v>
      </c>
      <c r="G16" s="161">
        <v>118.00419058264586</v>
      </c>
      <c r="H16" s="160">
        <v>97.065599999999989</v>
      </c>
      <c r="I16" s="162">
        <v>82.256061857412391</v>
      </c>
      <c r="J16" s="161">
        <v>20.938590582645872</v>
      </c>
      <c r="K16" s="160">
        <v>6.5360000000000014</v>
      </c>
      <c r="L16" s="160">
        <v>0</v>
      </c>
      <c r="M16" s="160">
        <v>3.3919999999999959</v>
      </c>
      <c r="N16" s="160">
        <v>0.43699999999999761</v>
      </c>
      <c r="O16" s="160">
        <v>0.37032583151692278</v>
      </c>
      <c r="P16" s="160">
        <v>2.5912499999999987</v>
      </c>
      <c r="Q16" s="146">
        <v>6.080498054084277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3.1</v>
      </c>
      <c r="D17" s="160">
        <v>0.1999999999999944</v>
      </c>
      <c r="E17" s="160">
        <v>0</v>
      </c>
      <c r="F17" s="160">
        <v>-2.9000000000000057</v>
      </c>
      <c r="G17" s="161">
        <v>0.1999999999999944</v>
      </c>
      <c r="H17" s="160">
        <v>0</v>
      </c>
      <c r="I17" s="162">
        <v>0</v>
      </c>
      <c r="J17" s="161">
        <v>0.1999999999999944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485.19337208320098</v>
      </c>
      <c r="D18" s="160">
        <v>622.29337208320101</v>
      </c>
      <c r="E18" s="160">
        <v>0</v>
      </c>
      <c r="F18" s="160">
        <v>137.10000000000002</v>
      </c>
      <c r="G18" s="161">
        <v>622.29337208320101</v>
      </c>
      <c r="H18" s="160">
        <v>351.59899999999999</v>
      </c>
      <c r="I18" s="162">
        <v>56.500521421750094</v>
      </c>
      <c r="J18" s="161">
        <v>270.69437208320102</v>
      </c>
      <c r="K18" s="160">
        <v>1.0629999999999882</v>
      </c>
      <c r="L18" s="160">
        <v>25.600000000000023</v>
      </c>
      <c r="M18" s="160">
        <v>11.10899999999998</v>
      </c>
      <c r="N18" s="160">
        <v>0</v>
      </c>
      <c r="O18" s="160">
        <v>0</v>
      </c>
      <c r="P18" s="160">
        <v>9.4429999999999978</v>
      </c>
      <c r="Q18" s="146">
        <v>26.666141277475493</v>
      </c>
      <c r="T18" s="167"/>
      <c r="U18" s="167"/>
    </row>
    <row r="19" spans="1:23" ht="10.65" customHeight="1" x14ac:dyDescent="0.2">
      <c r="A19" s="122"/>
      <c r="B19" s="158" t="s">
        <v>239</v>
      </c>
      <c r="C19" s="159">
        <v>50</v>
      </c>
      <c r="D19" s="160"/>
      <c r="E19" s="160"/>
      <c r="F19" s="160"/>
      <c r="G19" s="161">
        <v>50</v>
      </c>
      <c r="H19" s="160">
        <v>2.0253477819999999</v>
      </c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8056.8448125595996</v>
      </c>
      <c r="D20" s="160">
        <v>11611.544812559599</v>
      </c>
      <c r="E20" s="160">
        <v>25</v>
      </c>
      <c r="F20" s="160">
        <v>3554.7000000000003</v>
      </c>
      <c r="G20" s="161">
        <v>11611.544812559599</v>
      </c>
      <c r="H20" s="160">
        <v>8428.6764000000003</v>
      </c>
      <c r="I20" s="162">
        <v>72.588760032025561</v>
      </c>
      <c r="J20" s="161">
        <v>3184.8937603415989</v>
      </c>
      <c r="K20" s="160">
        <v>282.49589999999966</v>
      </c>
      <c r="L20" s="160">
        <v>251.74250000000004</v>
      </c>
      <c r="M20" s="160">
        <v>220.08430000000033</v>
      </c>
      <c r="N20" s="160">
        <v>191.44340000000005</v>
      </c>
      <c r="O20" s="160">
        <v>1.6487332485934667</v>
      </c>
      <c r="P20" s="166">
        <v>236.44152500000001</v>
      </c>
      <c r="Q20" s="146">
        <v>11.470111734144831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486.56789538649105</v>
      </c>
      <c r="D22" s="160">
        <v>664.66789538649107</v>
      </c>
      <c r="E22" s="160">
        <v>0</v>
      </c>
      <c r="F22" s="160">
        <v>178.10000000000002</v>
      </c>
      <c r="G22" s="161">
        <v>664.66789538649107</v>
      </c>
      <c r="H22" s="160">
        <v>375.82190000000003</v>
      </c>
      <c r="I22" s="162">
        <v>56.542809214738305</v>
      </c>
      <c r="J22" s="161">
        <v>288.84599538649104</v>
      </c>
      <c r="K22" s="160">
        <v>13.449000000000069</v>
      </c>
      <c r="L22" s="160">
        <v>16.996300000000019</v>
      </c>
      <c r="M22" s="160">
        <v>9.1171999999999684</v>
      </c>
      <c r="N22" s="160">
        <v>20.064000000000021</v>
      </c>
      <c r="O22" s="160">
        <v>3.01865038754929</v>
      </c>
      <c r="P22" s="160">
        <v>14.90662500000002</v>
      </c>
      <c r="Q22" s="146">
        <v>17.377021652217767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2374.1275635328848</v>
      </c>
      <c r="D23" s="160">
        <v>2226.0275635328849</v>
      </c>
      <c r="E23" s="160">
        <v>0</v>
      </c>
      <c r="F23" s="160">
        <v>-148.09999999999991</v>
      </c>
      <c r="G23" s="161">
        <v>2226.0275635328849</v>
      </c>
      <c r="H23" s="160">
        <v>1607.5619999999999</v>
      </c>
      <c r="I23" s="162">
        <v>72.216625990410904</v>
      </c>
      <c r="J23" s="161">
        <v>618.46556353288497</v>
      </c>
      <c r="K23" s="160">
        <v>-5.8255999999998949</v>
      </c>
      <c r="L23" s="160">
        <v>51.907699999999977</v>
      </c>
      <c r="M23" s="160">
        <v>120.35649999999987</v>
      </c>
      <c r="N23" s="160">
        <v>0.95000000000004547</v>
      </c>
      <c r="O23" s="160">
        <v>4.2676919889182277E-2</v>
      </c>
      <c r="P23" s="160">
        <v>41.847149999999999</v>
      </c>
      <c r="Q23" s="146">
        <v>12.77915613208749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276.66380683326531</v>
      </c>
      <c r="D25" s="160">
        <v>480.3638068332653</v>
      </c>
      <c r="E25" s="160">
        <v>0</v>
      </c>
      <c r="F25" s="160">
        <v>203.7</v>
      </c>
      <c r="G25" s="161">
        <v>480.3638068332653</v>
      </c>
      <c r="H25" s="160">
        <v>86.629000000000005</v>
      </c>
      <c r="I25" s="162">
        <v>18.034039777286758</v>
      </c>
      <c r="J25" s="161">
        <v>393.73480683326528</v>
      </c>
      <c r="K25" s="160">
        <v>5.5105999999999966</v>
      </c>
      <c r="L25" s="160">
        <v>4.1475999999999971</v>
      </c>
      <c r="M25" s="160">
        <v>0</v>
      </c>
      <c r="N25" s="160">
        <v>5.0541000000000054</v>
      </c>
      <c r="O25" s="160">
        <v>1.0521400505417944</v>
      </c>
      <c r="P25" s="160">
        <v>3.6780749999999998</v>
      </c>
      <c r="Q25" s="146" t="s">
        <v>237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200.845651271035</v>
      </c>
      <c r="D26" s="160">
        <v>251.54565127103498</v>
      </c>
      <c r="E26" s="160">
        <v>0</v>
      </c>
      <c r="F26" s="160">
        <v>50.699999999999989</v>
      </c>
      <c r="G26" s="161">
        <v>251.54565127103498</v>
      </c>
      <c r="H26" s="160">
        <v>185.39200000000002</v>
      </c>
      <c r="I26" s="162">
        <v>73.701134988115598</v>
      </c>
      <c r="J26" s="161">
        <v>66.15365127103496</v>
      </c>
      <c r="K26" s="160">
        <v>3.8070000000000164</v>
      </c>
      <c r="L26" s="160">
        <v>0.89599999999998658</v>
      </c>
      <c r="M26" s="160">
        <v>0.39540000000002351</v>
      </c>
      <c r="N26" s="160">
        <v>0.72619999999997731</v>
      </c>
      <c r="O26" s="160">
        <v>0.28869511213195753</v>
      </c>
      <c r="P26" s="160">
        <v>1.4561500000000009</v>
      </c>
      <c r="Q26" s="146">
        <v>43.430519706784956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237.76021211042638</v>
      </c>
      <c r="D27" s="160">
        <v>64.560212110426392</v>
      </c>
      <c r="E27" s="160">
        <v>-15</v>
      </c>
      <c r="F27" s="160">
        <v>-173.2</v>
      </c>
      <c r="G27" s="161">
        <v>64.560212110426392</v>
      </c>
      <c r="H27" s="160">
        <v>11.735800000000001</v>
      </c>
      <c r="I27" s="162">
        <v>18.178069148729897</v>
      </c>
      <c r="J27" s="161">
        <v>52.824412110426394</v>
      </c>
      <c r="K27" s="160">
        <v>2.2539999999999996</v>
      </c>
      <c r="L27" s="160">
        <v>0</v>
      </c>
      <c r="M27" s="160">
        <v>4.5000000000001705E-3</v>
      </c>
      <c r="N27" s="160">
        <v>5.6000000000000938E-2</v>
      </c>
      <c r="O27" s="160">
        <v>8.6740731124328216E-2</v>
      </c>
      <c r="P27" s="160">
        <v>0.57862500000000017</v>
      </c>
      <c r="Q27" s="146" t="s">
        <v>237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623.6934469151322</v>
      </c>
      <c r="D28" s="160">
        <v>453.6934469151322</v>
      </c>
      <c r="E28" s="160">
        <v>0</v>
      </c>
      <c r="F28" s="160">
        <v>-170</v>
      </c>
      <c r="G28" s="161">
        <v>453.6934469151322</v>
      </c>
      <c r="H28" s="160">
        <v>384.19420000000002</v>
      </c>
      <c r="I28" s="162">
        <v>84.681452335781117</v>
      </c>
      <c r="J28" s="161">
        <v>69.499246915132176</v>
      </c>
      <c r="K28" s="160">
        <v>4.1760000000000446</v>
      </c>
      <c r="L28" s="160">
        <v>11.106499999999983</v>
      </c>
      <c r="M28" s="160">
        <v>8.921799999999962</v>
      </c>
      <c r="N28" s="160">
        <v>14.621300000000019</v>
      </c>
      <c r="O28" s="160">
        <v>3.2227267330874798</v>
      </c>
      <c r="P28" s="160">
        <v>9.7064000000000021</v>
      </c>
      <c r="Q28" s="146">
        <v>5.1601465955588228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87.492280117389853</v>
      </c>
      <c r="D29" s="160">
        <v>25.592280117389876</v>
      </c>
      <c r="E29" s="160">
        <v>0</v>
      </c>
      <c r="F29" s="160">
        <v>-61.899999999999977</v>
      </c>
      <c r="G29" s="161">
        <v>25.592280117389876</v>
      </c>
      <c r="H29" s="160">
        <v>0</v>
      </c>
      <c r="I29" s="162">
        <v>0</v>
      </c>
      <c r="J29" s="161">
        <v>25.592280117389876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264.28158187232515</v>
      </c>
      <c r="D30" s="160">
        <v>215.88158187232517</v>
      </c>
      <c r="E30" s="160">
        <v>0</v>
      </c>
      <c r="F30" s="160">
        <v>-48.399999999999977</v>
      </c>
      <c r="G30" s="161">
        <v>215.88158187232517</v>
      </c>
      <c r="H30" s="160">
        <v>6.5057999999999998</v>
      </c>
      <c r="I30" s="162">
        <v>3.0135965947514705</v>
      </c>
      <c r="J30" s="161">
        <v>209.37578187232518</v>
      </c>
      <c r="K30" s="160">
        <v>0.22349999999999959</v>
      </c>
      <c r="L30" s="160">
        <v>0.12999999999999989</v>
      </c>
      <c r="M30" s="160">
        <v>0</v>
      </c>
      <c r="N30" s="160">
        <v>0.12349999999999994</v>
      </c>
      <c r="O30" s="160">
        <v>5.72072887964288E-2</v>
      </c>
      <c r="P30" s="160">
        <v>0.11924999999999986</v>
      </c>
      <c r="Q30" s="146" t="s">
        <v>237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64.90999148734258</v>
      </c>
      <c r="D31" s="160">
        <v>29.609991487342626</v>
      </c>
      <c r="E31" s="160">
        <v>8</v>
      </c>
      <c r="F31" s="160">
        <v>-35.299999999999955</v>
      </c>
      <c r="G31" s="161">
        <v>29.609991487342626</v>
      </c>
      <c r="H31" s="160">
        <v>6.9524999999999997</v>
      </c>
      <c r="I31" s="162">
        <v>23.480249911493502</v>
      </c>
      <c r="J31" s="161">
        <v>22.657491487342625</v>
      </c>
      <c r="K31" s="160">
        <v>6.9999999999996732E-3</v>
      </c>
      <c r="L31" s="160">
        <v>0.88290000000000024</v>
      </c>
      <c r="M31" s="160">
        <v>0.1120000000000001</v>
      </c>
      <c r="N31" s="160">
        <v>7.899999999999352E-3</v>
      </c>
      <c r="O31" s="160">
        <v>2.668018328670024E-2</v>
      </c>
      <c r="P31" s="160">
        <v>0.25244999999999984</v>
      </c>
      <c r="Q31" s="146" t="s">
        <v>237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0.17377764650867822</v>
      </c>
      <c r="D32" s="160">
        <v>0.17377764650867822</v>
      </c>
      <c r="E32" s="160">
        <v>0</v>
      </c>
      <c r="F32" s="160">
        <v>0</v>
      </c>
      <c r="G32" s="161">
        <v>0.17377764650867822</v>
      </c>
      <c r="H32" s="160">
        <v>0</v>
      </c>
      <c r="I32" s="162">
        <v>0</v>
      </c>
      <c r="J32" s="161">
        <v>0.17377764650867822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21.046403854939918</v>
      </c>
      <c r="D33" s="160">
        <v>13.646403854939919</v>
      </c>
      <c r="E33" s="160">
        <v>0</v>
      </c>
      <c r="F33" s="160">
        <v>-7.3999999999999986</v>
      </c>
      <c r="G33" s="161">
        <v>13.646403854939919</v>
      </c>
      <c r="H33" s="160">
        <v>0</v>
      </c>
      <c r="I33" s="162">
        <v>0</v>
      </c>
      <c r="J33" s="161">
        <v>13.646403854939919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16.055463560387658</v>
      </c>
      <c r="D34" s="160">
        <v>14.155463560387657</v>
      </c>
      <c r="E34" s="160">
        <v>-8.0000000000000018</v>
      </c>
      <c r="F34" s="160">
        <v>-1.9000000000000004</v>
      </c>
      <c r="G34" s="161">
        <v>14.155463560387657</v>
      </c>
      <c r="H34" s="160">
        <v>2.2578</v>
      </c>
      <c r="I34" s="162">
        <v>15.950025164263632</v>
      </c>
      <c r="J34" s="161">
        <v>11.897663560387658</v>
      </c>
      <c r="K34" s="160">
        <v>0.19999999999999973</v>
      </c>
      <c r="L34" s="160">
        <v>0</v>
      </c>
      <c r="M34" s="160">
        <v>2.0999999999999908E-3</v>
      </c>
      <c r="N34" s="160">
        <v>5.8000000000002494E-3</v>
      </c>
      <c r="O34" s="160">
        <v>4.0973578683999048E-2</v>
      </c>
      <c r="P34" s="160">
        <v>5.1974999999999993E-2</v>
      </c>
      <c r="Q34" s="146" t="s">
        <v>237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12710.462887147727</v>
      </c>
      <c r="D36" s="160">
        <v>16051.462887147729</v>
      </c>
      <c r="E36" s="160">
        <v>9.9999999999999982</v>
      </c>
      <c r="F36" s="160">
        <v>3341.0000000000005</v>
      </c>
      <c r="G36" s="161">
        <v>16051.462887147729</v>
      </c>
      <c r="H36" s="160">
        <v>11095.7274</v>
      </c>
      <c r="I36" s="162">
        <v>69.125957415907905</v>
      </c>
      <c r="J36" s="161">
        <v>4957.7608349297279</v>
      </c>
      <c r="K36" s="160">
        <v>306.29740000000493</v>
      </c>
      <c r="L36" s="160">
        <v>337.80949999999757</v>
      </c>
      <c r="M36" s="160">
        <v>358.99380000000019</v>
      </c>
      <c r="N36" s="160">
        <v>233.05219999999827</v>
      </c>
      <c r="O36" s="160">
        <v>1.4519062943889134</v>
      </c>
      <c r="P36" s="160">
        <v>309.03822500000024</v>
      </c>
      <c r="Q36" s="146">
        <v>14.042548894816246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0.21239490128838454</v>
      </c>
      <c r="D38" s="160">
        <v>1.2394901288384524E-2</v>
      </c>
      <c r="E38" s="160">
        <v>0</v>
      </c>
      <c r="F38" s="160">
        <v>-0.2</v>
      </c>
      <c r="G38" s="161">
        <v>1.2394901288384524E-2</v>
      </c>
      <c r="H38" s="160">
        <v>0</v>
      </c>
      <c r="I38" s="162">
        <v>0</v>
      </c>
      <c r="J38" s="161">
        <v>1.2394901288384524E-2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22" ht="10.65" customHeight="1" x14ac:dyDescent="0.2">
      <c r="A39" s="122"/>
      <c r="B39" s="158" t="s">
        <v>107</v>
      </c>
      <c r="C39" s="159">
        <v>16.323375930222134</v>
      </c>
      <c r="D39" s="159">
        <v>14.223375930222131</v>
      </c>
      <c r="E39" s="170">
        <v>0</v>
      </c>
      <c r="F39" s="160">
        <v>-2.1000000000000032</v>
      </c>
      <c r="G39" s="161">
        <v>14.223375930222131</v>
      </c>
      <c r="H39" s="160">
        <v>5.04</v>
      </c>
      <c r="I39" s="162">
        <v>35.434625539854437</v>
      </c>
      <c r="J39" s="161">
        <v>9.1833759302221303</v>
      </c>
      <c r="K39" s="160">
        <v>0.1969000000000003</v>
      </c>
      <c r="L39" s="160">
        <v>9.8599999999999882E-2</v>
      </c>
      <c r="M39" s="160">
        <v>0.1802999999999999</v>
      </c>
      <c r="N39" s="160">
        <v>0.11059999999999981</v>
      </c>
      <c r="O39" s="160">
        <v>0.77759317156902663</v>
      </c>
      <c r="P39" s="160">
        <v>0.14659999999999998</v>
      </c>
      <c r="Q39" s="146" t="s">
        <v>237</v>
      </c>
    </row>
    <row r="40" spans="1:22" ht="10.65" customHeight="1" x14ac:dyDescent="0.2">
      <c r="A40" s="122"/>
      <c r="B40" s="171" t="s">
        <v>108</v>
      </c>
      <c r="C40" s="159">
        <v>502.11434202076401</v>
      </c>
      <c r="D40" s="159">
        <v>218.01434202076399</v>
      </c>
      <c r="E40" s="170">
        <v>-10</v>
      </c>
      <c r="F40" s="160">
        <v>-284.10000000000002</v>
      </c>
      <c r="G40" s="161">
        <v>218.01434202076399</v>
      </c>
      <c r="H40" s="160">
        <v>167.45490000000001</v>
      </c>
      <c r="I40" s="162">
        <v>76.809121110046689</v>
      </c>
      <c r="J40" s="161">
        <v>50.559442020763981</v>
      </c>
      <c r="K40" s="160">
        <v>11.026100000000021</v>
      </c>
      <c r="L40" s="160">
        <v>4.9083000000000006</v>
      </c>
      <c r="M40" s="160">
        <v>3.9770999999999965</v>
      </c>
      <c r="N40" s="160">
        <v>0.92950000000000443</v>
      </c>
      <c r="O40" s="160">
        <v>0.4263480977372936</v>
      </c>
      <c r="P40" s="160">
        <v>5.2102500000000056</v>
      </c>
      <c r="Q40" s="146">
        <v>7.7038418541843345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13229.113000000001</v>
      </c>
      <c r="D43" s="173">
        <v>16283.713000000003</v>
      </c>
      <c r="E43" s="174">
        <v>0</v>
      </c>
      <c r="F43" s="174">
        <v>3054.6000000000004</v>
      </c>
      <c r="G43" s="175">
        <v>16283.713000000003</v>
      </c>
      <c r="H43" s="174">
        <v>11268.222299999999</v>
      </c>
      <c r="I43" s="176">
        <v>69.199342312161832</v>
      </c>
      <c r="J43" s="175">
        <v>5017.5160477820027</v>
      </c>
      <c r="K43" s="177">
        <v>317.52040000000488</v>
      </c>
      <c r="L43" s="177">
        <v>342.81639999999788</v>
      </c>
      <c r="M43" s="177">
        <v>363.15120000000024</v>
      </c>
      <c r="N43" s="177">
        <v>234.09229999999843</v>
      </c>
      <c r="O43" s="177">
        <v>1.4375855187327262</v>
      </c>
      <c r="P43" s="177">
        <v>314.39507500000036</v>
      </c>
      <c r="Q43" s="153">
        <v>13.959270506327101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43719</v>
      </c>
      <c r="L48" s="151">
        <v>43726</v>
      </c>
      <c r="M48" s="151">
        <v>43733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46" t="s">
        <v>146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5"/>
      <c r="Q50" s="136"/>
      <c r="T50" s="130"/>
    </row>
    <row r="51" spans="1:21" ht="10.65" customHeight="1" x14ac:dyDescent="0.2">
      <c r="A51" s="122"/>
      <c r="B51" s="158" t="s">
        <v>80</v>
      </c>
      <c r="C51" s="159">
        <v>5722.1295732132457</v>
      </c>
      <c r="D51" s="160">
        <v>6195.0295732132454</v>
      </c>
      <c r="E51" s="160">
        <v>0</v>
      </c>
      <c r="F51" s="160">
        <v>472.89999999999964</v>
      </c>
      <c r="G51" s="161">
        <v>6195.0295732132454</v>
      </c>
      <c r="H51" s="160">
        <v>3980.6987999999997</v>
      </c>
      <c r="I51" s="162">
        <v>64.256332483256983</v>
      </c>
      <c r="J51" s="161">
        <v>2214.3307732132457</v>
      </c>
      <c r="K51" s="160">
        <v>116.65819999999985</v>
      </c>
      <c r="L51" s="160">
        <v>188.65900000000011</v>
      </c>
      <c r="M51" s="160">
        <v>142.90430000000015</v>
      </c>
      <c r="N51" s="160">
        <v>45.765999999999622</v>
      </c>
      <c r="O51" s="160">
        <v>0.73875353554223078</v>
      </c>
      <c r="P51" s="160">
        <v>123.49687499999993</v>
      </c>
      <c r="Q51" s="146">
        <v>15.930257532534707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1693.2903545642221</v>
      </c>
      <c r="D52" s="160">
        <v>1989.4903545642221</v>
      </c>
      <c r="E52" s="160">
        <v>0</v>
      </c>
      <c r="F52" s="160">
        <v>296.20000000000005</v>
      </c>
      <c r="G52" s="161">
        <v>1989.4903545642221</v>
      </c>
      <c r="H52" s="160">
        <v>1461.7049</v>
      </c>
      <c r="I52" s="162">
        <v>73.471323781319441</v>
      </c>
      <c r="J52" s="161">
        <v>527.78545456422216</v>
      </c>
      <c r="K52" s="160">
        <v>25.84699999999998</v>
      </c>
      <c r="L52" s="160">
        <v>6.3910000000000764</v>
      </c>
      <c r="M52" s="160">
        <v>26.345000000000027</v>
      </c>
      <c r="N52" s="160">
        <v>31.47199999999998</v>
      </c>
      <c r="O52" s="160">
        <v>1.5819126706393911</v>
      </c>
      <c r="P52" s="160">
        <v>22.513750000000016</v>
      </c>
      <c r="Q52" s="146">
        <v>21.442805155259421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2626.3842831815123</v>
      </c>
      <c r="D53" s="160">
        <v>3005.9842831815122</v>
      </c>
      <c r="E53" s="160">
        <v>0</v>
      </c>
      <c r="F53" s="160">
        <v>379.59999999999991</v>
      </c>
      <c r="G53" s="161">
        <v>3005.9842831815122</v>
      </c>
      <c r="H53" s="160">
        <v>2313.619318945</v>
      </c>
      <c r="I53" s="162">
        <v>76.96711296495144</v>
      </c>
      <c r="J53" s="161">
        <v>692.36496423651215</v>
      </c>
      <c r="K53" s="160">
        <v>47.054999999999836</v>
      </c>
      <c r="L53" s="160">
        <v>163.20100000000002</v>
      </c>
      <c r="M53" s="160">
        <v>51.454000000000178</v>
      </c>
      <c r="N53" s="160">
        <v>9.6839999999997417</v>
      </c>
      <c r="O53" s="160">
        <v>0.32215737301694292</v>
      </c>
      <c r="P53" s="160">
        <v>67.848499999999945</v>
      </c>
      <c r="Q53" s="146">
        <v>8.2045728975071324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3869.1199604988847</v>
      </c>
      <c r="D54" s="160">
        <v>3511.8199604988845</v>
      </c>
      <c r="E54" s="160">
        <v>0</v>
      </c>
      <c r="F54" s="160">
        <v>-357.30000000000018</v>
      </c>
      <c r="G54" s="161">
        <v>3511.8199604988845</v>
      </c>
      <c r="H54" s="160">
        <v>1880.7869999999998</v>
      </c>
      <c r="I54" s="162">
        <v>53.555906087304592</v>
      </c>
      <c r="J54" s="161">
        <v>1631.0329604988847</v>
      </c>
      <c r="K54" s="160">
        <v>61.701000000000022</v>
      </c>
      <c r="L54" s="160">
        <v>25.893000000000029</v>
      </c>
      <c r="M54" s="160">
        <v>29.298999999999978</v>
      </c>
      <c r="N54" s="160">
        <v>59.542999999999893</v>
      </c>
      <c r="O54" s="160">
        <v>1.6955026359478091</v>
      </c>
      <c r="P54" s="160">
        <v>44.10899999999998</v>
      </c>
      <c r="Q54" s="146">
        <v>34.977327994261614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161.58847518969316</v>
      </c>
      <c r="D55" s="160">
        <v>158.28847518969314</v>
      </c>
      <c r="E55" s="160">
        <v>0</v>
      </c>
      <c r="F55" s="160">
        <v>-3.3000000000000114</v>
      </c>
      <c r="G55" s="161">
        <v>158.28847518969314</v>
      </c>
      <c r="H55" s="160">
        <v>104.97409999999999</v>
      </c>
      <c r="I55" s="162">
        <v>66.318220498491044</v>
      </c>
      <c r="J55" s="161">
        <v>53.314375189693152</v>
      </c>
      <c r="K55" s="160">
        <v>2.1781000000000148</v>
      </c>
      <c r="L55" s="160">
        <v>9.9999999999056399E-4</v>
      </c>
      <c r="M55" s="160">
        <v>1.1683000000000021</v>
      </c>
      <c r="N55" s="160">
        <v>3.6088999999999913</v>
      </c>
      <c r="O55" s="160">
        <v>2.2799512066024263</v>
      </c>
      <c r="P55" s="160">
        <v>1.7390749999999997</v>
      </c>
      <c r="Q55" s="146">
        <v>28.65674291775407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292.53329884402285</v>
      </c>
      <c r="D56" s="160">
        <v>80.633298844022846</v>
      </c>
      <c r="E56" s="160">
        <v>0</v>
      </c>
      <c r="F56" s="160">
        <v>-211.9</v>
      </c>
      <c r="G56" s="161">
        <v>80.633298844022846</v>
      </c>
      <c r="H56" s="160">
        <v>9.6661999999999999</v>
      </c>
      <c r="I56" s="162">
        <v>11.987851345011084</v>
      </c>
      <c r="J56" s="161">
        <v>70.967098844022843</v>
      </c>
      <c r="K56" s="160">
        <v>0</v>
      </c>
      <c r="L56" s="160">
        <v>0</v>
      </c>
      <c r="M56" s="160">
        <v>0</v>
      </c>
      <c r="N56" s="160">
        <v>0.26600000000000001</v>
      </c>
      <c r="O56" s="160">
        <v>0.32988852473287833</v>
      </c>
      <c r="P56" s="160">
        <v>6.6500000000000004E-2</v>
      </c>
      <c r="Q56" s="146" t="s">
        <v>237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796.59568203131676</v>
      </c>
      <c r="D57" s="160">
        <v>866.49568203131673</v>
      </c>
      <c r="E57" s="160">
        <v>0</v>
      </c>
      <c r="F57" s="160">
        <v>69.899999999999977</v>
      </c>
      <c r="G57" s="161">
        <v>866.49568203131673</v>
      </c>
      <c r="H57" s="160">
        <v>369.69499999999999</v>
      </c>
      <c r="I57" s="162">
        <v>42.665532866052821</v>
      </c>
      <c r="J57" s="161">
        <v>496.80068203131674</v>
      </c>
      <c r="K57" s="160">
        <v>2.7160000000000082</v>
      </c>
      <c r="L57" s="160">
        <v>34.481999999999999</v>
      </c>
      <c r="M57" s="160">
        <v>45.750999999999976</v>
      </c>
      <c r="N57" s="160">
        <v>46.538000000000011</v>
      </c>
      <c r="O57" s="160">
        <v>5.3708288413972776</v>
      </c>
      <c r="P57" s="160">
        <v>32.371749999999999</v>
      </c>
      <c r="Q57" s="146">
        <v>13.346735410699662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293.06331586812433</v>
      </c>
      <c r="D58" s="160">
        <v>391.56331586812433</v>
      </c>
      <c r="E58" s="160">
        <v>0</v>
      </c>
      <c r="F58" s="160">
        <v>98.5</v>
      </c>
      <c r="G58" s="161">
        <v>391.56331586812433</v>
      </c>
      <c r="H58" s="160">
        <v>358.67840000000001</v>
      </c>
      <c r="I58" s="162">
        <v>91.601635154402544</v>
      </c>
      <c r="J58" s="161">
        <v>32.884915868124324</v>
      </c>
      <c r="K58" s="160">
        <v>22.301999999999964</v>
      </c>
      <c r="L58" s="160">
        <v>0</v>
      </c>
      <c r="M58" s="160">
        <v>32.975000000000023</v>
      </c>
      <c r="N58" s="160">
        <v>1.6419999999999959</v>
      </c>
      <c r="O58" s="160">
        <v>0.41934469687477294</v>
      </c>
      <c r="P58" s="160">
        <v>14.229749999999996</v>
      </c>
      <c r="Q58" s="146">
        <v>0.31099744325264567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1292.0207428980482</v>
      </c>
      <c r="D60" s="160">
        <v>994.32074289804814</v>
      </c>
      <c r="E60" s="160">
        <v>0</v>
      </c>
      <c r="F60" s="160">
        <v>-297.70000000000005</v>
      </c>
      <c r="G60" s="161">
        <v>994.32074289804814</v>
      </c>
      <c r="H60" s="160">
        <v>667.98200000000008</v>
      </c>
      <c r="I60" s="162">
        <v>67.17973096418558</v>
      </c>
      <c r="J60" s="161">
        <v>326.33874289804805</v>
      </c>
      <c r="K60" s="160">
        <v>64.937000000000012</v>
      </c>
      <c r="L60" s="160">
        <v>14.177000000000021</v>
      </c>
      <c r="M60" s="160">
        <v>36.33400000000006</v>
      </c>
      <c r="N60" s="160">
        <v>0</v>
      </c>
      <c r="O60" s="160">
        <v>0</v>
      </c>
      <c r="P60" s="160">
        <v>28.862000000000023</v>
      </c>
      <c r="Q60" s="146">
        <v>9.3068651825253887</v>
      </c>
      <c r="T60" s="167"/>
      <c r="U60" s="167"/>
    </row>
    <row r="61" spans="1:21" ht="10.65" customHeight="1" x14ac:dyDescent="0.2">
      <c r="A61" s="122"/>
      <c r="B61" s="158" t="s">
        <v>240</v>
      </c>
      <c r="C61" s="159">
        <v>0</v>
      </c>
      <c r="D61" s="160"/>
      <c r="E61" s="160"/>
      <c r="F61" s="160">
        <v>300</v>
      </c>
      <c r="G61" s="161">
        <v>300</v>
      </c>
      <c r="H61" s="160">
        <v>52.36968105499998</v>
      </c>
      <c r="I61" s="162"/>
      <c r="J61" s="161">
        <v>247.63031894500003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16746.725686289072</v>
      </c>
      <c r="D62" s="160">
        <v>10998.596113075822</v>
      </c>
      <c r="E62" s="170">
        <v>0</v>
      </c>
      <c r="F62" s="170">
        <v>746.89999999999941</v>
      </c>
      <c r="G62" s="203">
        <v>17493.62568628907</v>
      </c>
      <c r="H62" s="170">
        <v>11200.175399999998</v>
      </c>
      <c r="I62" s="162">
        <v>64.024322921110226</v>
      </c>
      <c r="J62" s="203">
        <v>6293.4502862890695</v>
      </c>
      <c r="K62" s="170">
        <v>343.3942999999997</v>
      </c>
      <c r="L62" s="170">
        <v>432.8040000000002</v>
      </c>
      <c r="M62" s="170">
        <v>366.23060000000038</v>
      </c>
      <c r="N62" s="170">
        <v>198.51989999999924</v>
      </c>
      <c r="O62" s="170">
        <v>12.73833948475373</v>
      </c>
      <c r="P62" s="170">
        <v>335.23719999999997</v>
      </c>
      <c r="Q62" s="146">
        <v>16.773126270858572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1007.1063501814543</v>
      </c>
      <c r="D63" s="160">
        <v>1504.1063501814544</v>
      </c>
      <c r="E63" s="160">
        <v>0</v>
      </c>
      <c r="F63" s="160">
        <v>497.00000000000011</v>
      </c>
      <c r="G63" s="161">
        <v>1504.1063501814544</v>
      </c>
      <c r="H63" s="160">
        <v>925.78529999847399</v>
      </c>
      <c r="I63" s="162">
        <v>61.550521336924596</v>
      </c>
      <c r="J63" s="161">
        <v>578.32105018298046</v>
      </c>
      <c r="K63" s="160">
        <v>31.27559999999994</v>
      </c>
      <c r="L63" s="160">
        <v>35.774299999999926</v>
      </c>
      <c r="M63" s="160">
        <v>31.243600000000015</v>
      </c>
      <c r="N63" s="160">
        <v>60.622299999999996</v>
      </c>
      <c r="O63" s="160">
        <v>4.0304530323062959</v>
      </c>
      <c r="P63" s="160">
        <v>39.728949999999969</v>
      </c>
      <c r="Q63" s="146">
        <v>12.556665861619321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2086.6653868167123</v>
      </c>
      <c r="D64" s="160">
        <v>1529.2653868167124</v>
      </c>
      <c r="E64" s="160">
        <v>0</v>
      </c>
      <c r="F64" s="160">
        <v>-557.39999999999986</v>
      </c>
      <c r="G64" s="161">
        <v>1529.2653868167124</v>
      </c>
      <c r="H64" s="160">
        <v>1051.8340000000001</v>
      </c>
      <c r="I64" s="162">
        <v>68.780344410297303</v>
      </c>
      <c r="J64" s="161">
        <v>477.43138681671235</v>
      </c>
      <c r="K64" s="160">
        <v>-14.613599999999906</v>
      </c>
      <c r="L64" s="160">
        <v>23.194700000000012</v>
      </c>
      <c r="M64" s="160">
        <v>39.672199999999862</v>
      </c>
      <c r="N64" s="160">
        <v>0.18000000000006366</v>
      </c>
      <c r="O64" s="160">
        <v>1.1770357293886575E-2</v>
      </c>
      <c r="P64" s="160">
        <v>12.108325000000008</v>
      </c>
      <c r="Q64" s="146">
        <v>37.430010907100034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-10.199999999999999</v>
      </c>
      <c r="I65" s="162" t="s">
        <v>118</v>
      </c>
      <c r="J65" s="161">
        <v>10.199999999999999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279.88130300590609</v>
      </c>
      <c r="D66" s="160">
        <v>450.481303005906</v>
      </c>
      <c r="E66" s="160">
        <v>0</v>
      </c>
      <c r="F66" s="160">
        <v>-129.40000000000009</v>
      </c>
      <c r="G66" s="161">
        <v>150.481303005906</v>
      </c>
      <c r="H66" s="160">
        <v>54.850999999999999</v>
      </c>
      <c r="I66" s="162">
        <v>36.450375498042604</v>
      </c>
      <c r="J66" s="161">
        <v>95.630303005906001</v>
      </c>
      <c r="K66" s="160">
        <v>3.7361999999999966</v>
      </c>
      <c r="L66" s="160">
        <v>3.1113</v>
      </c>
      <c r="M66" s="160">
        <v>0</v>
      </c>
      <c r="N66" s="160">
        <v>4.9421999999999997</v>
      </c>
      <c r="O66" s="160">
        <v>1.0970932571501653</v>
      </c>
      <c r="P66" s="160">
        <v>2.9474249999999991</v>
      </c>
      <c r="Q66" s="146">
        <v>30.445372827436159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288.04690891323207</v>
      </c>
      <c r="D67" s="160">
        <v>930.6469089132321</v>
      </c>
      <c r="E67" s="160">
        <v>0</v>
      </c>
      <c r="F67" s="160">
        <v>642.6</v>
      </c>
      <c r="G67" s="161">
        <v>930.6469089132321</v>
      </c>
      <c r="H67" s="160">
        <v>873.96490000000006</v>
      </c>
      <c r="I67" s="162">
        <v>93.90939696136499</v>
      </c>
      <c r="J67" s="161">
        <v>56.682008913232039</v>
      </c>
      <c r="K67" s="160">
        <v>8.4932999999999765</v>
      </c>
      <c r="L67" s="160">
        <v>59.147100000000023</v>
      </c>
      <c r="M67" s="160">
        <v>21.506799999999885</v>
      </c>
      <c r="N67" s="160">
        <v>45.910900000000083</v>
      </c>
      <c r="O67" s="160">
        <v>4.9332243582706123</v>
      </c>
      <c r="P67" s="160">
        <v>33.764524999999992</v>
      </c>
      <c r="Q67" s="146">
        <v>0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292.05770471503519</v>
      </c>
      <c r="D68" s="160">
        <v>72.957704715035192</v>
      </c>
      <c r="E68" s="160">
        <v>0</v>
      </c>
      <c r="F68" s="160">
        <v>-219.1</v>
      </c>
      <c r="G68" s="161">
        <v>72.957704715035192</v>
      </c>
      <c r="H68" s="160">
        <v>-2.6562000000000001</v>
      </c>
      <c r="I68" s="162">
        <v>-3.6407395358376835</v>
      </c>
      <c r="J68" s="161">
        <v>75.61390471503519</v>
      </c>
      <c r="K68" s="160">
        <v>0.42019999999999946</v>
      </c>
      <c r="L68" s="160">
        <v>0.30980000000000008</v>
      </c>
      <c r="M68" s="160">
        <v>0</v>
      </c>
      <c r="N68" s="160">
        <v>0</v>
      </c>
      <c r="O68" s="160">
        <v>0</v>
      </c>
      <c r="P68" s="160">
        <v>0.18249999999999988</v>
      </c>
      <c r="Q68" s="146" t="s">
        <v>237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1142.8904862471288</v>
      </c>
      <c r="D69" s="160">
        <v>1536.8904862471288</v>
      </c>
      <c r="E69" s="160">
        <v>0</v>
      </c>
      <c r="F69" s="160">
        <v>394</v>
      </c>
      <c r="G69" s="161">
        <v>1536.8904862471288</v>
      </c>
      <c r="H69" s="160">
        <v>1307.2152000000001</v>
      </c>
      <c r="I69" s="162">
        <v>85.055845663540822</v>
      </c>
      <c r="J69" s="161">
        <v>229.67528624712872</v>
      </c>
      <c r="K69" s="160">
        <v>0.68299999999999272</v>
      </c>
      <c r="L69" s="160">
        <v>71.375</v>
      </c>
      <c r="M69" s="160">
        <v>40.377600000000029</v>
      </c>
      <c r="N69" s="160">
        <v>55.066100000000006</v>
      </c>
      <c r="O69" s="160">
        <v>3.5829553564654892</v>
      </c>
      <c r="P69" s="160">
        <v>41.875425000000007</v>
      </c>
      <c r="Q69" s="146">
        <v>3.4847272892664058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51.286170601891712</v>
      </c>
      <c r="D70" s="160">
        <v>2.7861706018917118</v>
      </c>
      <c r="E70" s="160">
        <v>0</v>
      </c>
      <c r="F70" s="160">
        <v>-48.5</v>
      </c>
      <c r="G70" s="161">
        <v>2.7861706018917118</v>
      </c>
      <c r="H70" s="160">
        <v>0</v>
      </c>
      <c r="I70" s="162">
        <v>0</v>
      </c>
      <c r="J70" s="161">
        <v>2.7861706018917118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59.765369434015646</v>
      </c>
      <c r="D71" s="160">
        <v>27.565369434015651</v>
      </c>
      <c r="E71" s="160">
        <v>0</v>
      </c>
      <c r="F71" s="160">
        <v>-32.199999999999996</v>
      </c>
      <c r="G71" s="161">
        <v>27.565369434015651</v>
      </c>
      <c r="H71" s="160">
        <v>1.1493</v>
      </c>
      <c r="I71" s="162">
        <v>4.169361860907129</v>
      </c>
      <c r="J71" s="161">
        <v>26.41606943401565</v>
      </c>
      <c r="K71" s="160">
        <v>2.9999999999998916E-3</v>
      </c>
      <c r="L71" s="160">
        <v>5.0000000000001155E-3</v>
      </c>
      <c r="M71" s="160">
        <v>1.6000000000000014E-2</v>
      </c>
      <c r="N71" s="160">
        <v>6.4999999999999503E-3</v>
      </c>
      <c r="O71" s="160">
        <v>2.3580311577391572E-2</v>
      </c>
      <c r="P71" s="160">
        <v>7.6249999999999929E-3</v>
      </c>
      <c r="Q71" s="146" t="s">
        <v>237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29.537276109560654</v>
      </c>
      <c r="D72" s="160">
        <v>13.937276109560655</v>
      </c>
      <c r="E72" s="160">
        <v>0</v>
      </c>
      <c r="F72" s="160">
        <v>-15.6</v>
      </c>
      <c r="G72" s="161">
        <v>13.937276109560655</v>
      </c>
      <c r="H72" s="160">
        <v>9.7365999999999993</v>
      </c>
      <c r="I72" s="162">
        <v>69.860135678311735</v>
      </c>
      <c r="J72" s="161">
        <v>4.2006761095606553</v>
      </c>
      <c r="K72" s="160">
        <v>0</v>
      </c>
      <c r="L72" s="160">
        <v>3.6784999999999997</v>
      </c>
      <c r="M72" s="160">
        <v>0</v>
      </c>
      <c r="N72" s="160">
        <v>0</v>
      </c>
      <c r="O72" s="160">
        <v>0</v>
      </c>
      <c r="P72" s="160">
        <v>0.91962499999999991</v>
      </c>
      <c r="Q72" s="146">
        <v>2.5678141737780678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4.5854832517612819E-2</v>
      </c>
      <c r="D73" s="160">
        <v>4.5854832517612819E-2</v>
      </c>
      <c r="E73" s="160">
        <v>0</v>
      </c>
      <c r="F73" s="160">
        <v>0</v>
      </c>
      <c r="G73" s="161">
        <v>4.5854832517612819E-2</v>
      </c>
      <c r="H73" s="160">
        <v>0</v>
      </c>
      <c r="I73" s="162">
        <v>0</v>
      </c>
      <c r="J73" s="161">
        <v>4.5854832517612819E-2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8.8958375084168875</v>
      </c>
      <c r="D74" s="160">
        <v>6.1958375084168873</v>
      </c>
      <c r="E74" s="160">
        <v>0</v>
      </c>
      <c r="F74" s="160">
        <v>-2.7</v>
      </c>
      <c r="G74" s="161">
        <v>6.1958375084168873</v>
      </c>
      <c r="H74" s="160">
        <v>0</v>
      </c>
      <c r="I74" s="162">
        <v>0</v>
      </c>
      <c r="J74" s="161">
        <v>6.1958375084168873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237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8.8801328654880809</v>
      </c>
      <c r="D75" s="160">
        <v>5.1801328654880807</v>
      </c>
      <c r="E75" s="160">
        <v>0</v>
      </c>
      <c r="F75" s="160">
        <v>-3.7</v>
      </c>
      <c r="G75" s="161">
        <v>5.1801328654880807</v>
      </c>
      <c r="H75" s="160">
        <v>0.27889999999999998</v>
      </c>
      <c r="I75" s="162">
        <v>5.3840317853260613</v>
      </c>
      <c r="J75" s="161">
        <v>4.9012328654880806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237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22001.784467520432</v>
      </c>
      <c r="D76" s="160">
        <v>23273.684467520427</v>
      </c>
      <c r="E76" s="160">
        <v>0</v>
      </c>
      <c r="F76" s="160">
        <v>825</v>
      </c>
      <c r="G76" s="161">
        <v>23273.684467520427</v>
      </c>
      <c r="H76" s="160">
        <v>15412.134399998473</v>
      </c>
      <c r="I76" s="162">
        <v>66.221291353790008</v>
      </c>
      <c r="J76" s="161">
        <v>1815.7301001778851</v>
      </c>
      <c r="K76" s="160">
        <v>373.39200000000164</v>
      </c>
      <c r="L76" s="160">
        <v>629.39969999999994</v>
      </c>
      <c r="M76" s="160">
        <v>499.04679999999826</v>
      </c>
      <c r="N76" s="160">
        <v>365.24790000000576</v>
      </c>
      <c r="O76" s="160">
        <v>1.5693600233763039</v>
      </c>
      <c r="P76" s="160">
        <v>466.7716000000014</v>
      </c>
      <c r="Q76" s="146">
        <v>1.8899755258843505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1.283935310493159</v>
      </c>
      <c r="D78" s="160">
        <v>-1.6064689506841034E-2</v>
      </c>
      <c r="E78" s="160">
        <v>0</v>
      </c>
      <c r="F78" s="160">
        <v>-1.3</v>
      </c>
      <c r="G78" s="161">
        <v>-1.6064689506841034E-2</v>
      </c>
      <c r="H78" s="160">
        <v>0</v>
      </c>
      <c r="I78" s="162" t="s">
        <v>118</v>
      </c>
      <c r="J78" s="161">
        <v>-1.6064689506841034E-2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1" ht="10.65" customHeight="1" x14ac:dyDescent="0.2">
      <c r="A79" s="122"/>
      <c r="B79" s="158" t="s">
        <v>107</v>
      </c>
      <c r="C79" s="159">
        <v>1.6185630785878371</v>
      </c>
      <c r="D79" s="159">
        <v>2.3185630785878368</v>
      </c>
      <c r="E79" s="170">
        <v>0</v>
      </c>
      <c r="F79" s="160">
        <v>0.69999999999999973</v>
      </c>
      <c r="G79" s="161">
        <v>2.3185630785878368</v>
      </c>
      <c r="H79" s="160">
        <v>1.2616999999999998</v>
      </c>
      <c r="I79" s="162">
        <v>54.417324749622999</v>
      </c>
      <c r="J79" s="161">
        <v>1.056863078587837</v>
      </c>
      <c r="K79" s="160">
        <v>2.2999999999999687E-3</v>
      </c>
      <c r="L79" s="160">
        <v>2.9999999999999916E-2</v>
      </c>
      <c r="M79" s="160">
        <v>1.0999999999999899E-3</v>
      </c>
      <c r="N79" s="160">
        <v>0</v>
      </c>
      <c r="O79" s="160">
        <v>0</v>
      </c>
      <c r="P79" s="160">
        <v>8.3499999999999686E-3</v>
      </c>
      <c r="Q79" s="146" t="s">
        <v>237</v>
      </c>
    </row>
    <row r="80" spans="1:21" ht="10.65" customHeight="1" x14ac:dyDescent="0.2">
      <c r="A80" s="122"/>
      <c r="B80" s="171" t="s">
        <v>108</v>
      </c>
      <c r="C80" s="159">
        <v>102.35603409048807</v>
      </c>
      <c r="D80" s="159">
        <v>49.856034090488066</v>
      </c>
      <c r="E80" s="170">
        <v>0</v>
      </c>
      <c r="F80" s="160">
        <v>-52.5</v>
      </c>
      <c r="G80" s="161">
        <v>49.856034090488066</v>
      </c>
      <c r="H80" s="160">
        <v>13.366099999999999</v>
      </c>
      <c r="I80" s="162">
        <v>26.809392772278471</v>
      </c>
      <c r="J80" s="161">
        <v>36.489934090488063</v>
      </c>
      <c r="K80" s="160">
        <v>4.8987999999999987</v>
      </c>
      <c r="L80" s="160">
        <v>0.73160000000000114</v>
      </c>
      <c r="M80" s="160">
        <v>0.2289999999999992</v>
      </c>
      <c r="N80" s="160">
        <v>2.3299999999999876E-2</v>
      </c>
      <c r="O80" s="160">
        <v>4.6734563679314473E-2</v>
      </c>
      <c r="P80" s="160">
        <v>1.4706749999999997</v>
      </c>
      <c r="Q80" s="146">
        <v>22.811691291745674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-5.1159076974727213E-13</v>
      </c>
      <c r="D82" s="160"/>
      <c r="E82" s="160"/>
      <c r="F82" s="160"/>
      <c r="G82" s="161">
        <v>-5.1159076974727213E-13</v>
      </c>
      <c r="H82" s="160"/>
      <c r="I82" s="162"/>
      <c r="J82" s="161">
        <v>-5.1159076974727213E-13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22107.043000000001</v>
      </c>
      <c r="D83" s="173">
        <v>23325.842999999997</v>
      </c>
      <c r="E83" s="174">
        <v>0</v>
      </c>
      <c r="F83" s="177">
        <v>771.9</v>
      </c>
      <c r="G83" s="185">
        <v>23325.842999999993</v>
      </c>
      <c r="H83" s="177">
        <v>15426.762199998473</v>
      </c>
      <c r="I83" s="176">
        <v>66.135925719805613</v>
      </c>
      <c r="J83" s="185">
        <v>7899.0808000015204</v>
      </c>
      <c r="K83" s="177">
        <v>378.29310000000078</v>
      </c>
      <c r="L83" s="177">
        <v>630.16129999999976</v>
      </c>
      <c r="M83" s="177">
        <v>499.27690000000075</v>
      </c>
      <c r="N83" s="177">
        <v>365.27120000000468</v>
      </c>
      <c r="O83" s="177">
        <v>1.5659506925430506</v>
      </c>
      <c r="P83" s="186">
        <v>468.25062500000149</v>
      </c>
      <c r="Q83" s="153">
        <v>14.869343847648885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236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43719</v>
      </c>
      <c r="L94" s="151">
        <v>43726</v>
      </c>
      <c r="M94" s="151">
        <v>43733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1" t="s">
        <v>163</v>
      </c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2"/>
      <c r="Q96" s="145"/>
      <c r="T96" s="130"/>
    </row>
    <row r="97" spans="1:21" ht="10.65" customHeight="1" x14ac:dyDescent="0.2">
      <c r="A97" s="122"/>
      <c r="B97" s="158" t="s">
        <v>80</v>
      </c>
      <c r="C97" s="159">
        <v>3156.2732933042671</v>
      </c>
      <c r="D97" s="160">
        <v>2949.873293304267</v>
      </c>
      <c r="E97" s="160">
        <v>0</v>
      </c>
      <c r="F97" s="160">
        <v>-206.40000000000009</v>
      </c>
      <c r="G97" s="161">
        <v>2949.873293304267</v>
      </c>
      <c r="H97" s="160">
        <v>2095.0054000000005</v>
      </c>
      <c r="I97" s="162">
        <v>71.020182621244174</v>
      </c>
      <c r="J97" s="161">
        <v>854.86789330426654</v>
      </c>
      <c r="K97" s="160">
        <v>52.740999999999985</v>
      </c>
      <c r="L97" s="160">
        <v>100.35799999999995</v>
      </c>
      <c r="M97" s="160">
        <v>52.436000000000377</v>
      </c>
      <c r="N97" s="160">
        <v>25.622000000000298</v>
      </c>
      <c r="O97" s="160">
        <v>0.86857967961397109</v>
      </c>
      <c r="P97" s="160">
        <v>57.789250000000152</v>
      </c>
      <c r="Q97" s="146">
        <v>12.792853226236096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616.14027299566703</v>
      </c>
      <c r="D98" s="160">
        <v>938.84027299566696</v>
      </c>
      <c r="E98" s="160">
        <v>-4.7000000000000455</v>
      </c>
      <c r="F98" s="160">
        <v>322.69999999999993</v>
      </c>
      <c r="G98" s="161">
        <v>938.84027299566696</v>
      </c>
      <c r="H98" s="160">
        <v>690.04600000000005</v>
      </c>
      <c r="I98" s="162">
        <v>73.499829507546579</v>
      </c>
      <c r="J98" s="161">
        <v>248.79427299566692</v>
      </c>
      <c r="K98" s="160">
        <v>10.798000000000002</v>
      </c>
      <c r="L98" s="160">
        <v>5.6460000000000719</v>
      </c>
      <c r="M98" s="160">
        <v>12.837999999999965</v>
      </c>
      <c r="N98" s="160">
        <v>21.369000000000028</v>
      </c>
      <c r="O98" s="160">
        <v>2.2761060229995751</v>
      </c>
      <c r="P98" s="160">
        <v>12.662750000000017</v>
      </c>
      <c r="Q98" s="146">
        <v>17.647728415681158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1282.6706526279929</v>
      </c>
      <c r="D99" s="160">
        <v>1594.7706526279928</v>
      </c>
      <c r="E99" s="160">
        <v>0</v>
      </c>
      <c r="F99" s="160">
        <v>312.09999999999991</v>
      </c>
      <c r="G99" s="161">
        <v>1594.7706526279928</v>
      </c>
      <c r="H99" s="160">
        <v>1178.6219024869999</v>
      </c>
      <c r="I99" s="162">
        <v>73.905417092092264</v>
      </c>
      <c r="J99" s="161">
        <v>416.14875014099289</v>
      </c>
      <c r="K99" s="160">
        <v>14.437000000000126</v>
      </c>
      <c r="L99" s="160">
        <v>51.285999999999831</v>
      </c>
      <c r="M99" s="160">
        <v>45.422000000000025</v>
      </c>
      <c r="N99" s="160">
        <v>17.706000000000131</v>
      </c>
      <c r="O99" s="160">
        <v>1.1102536888813914</v>
      </c>
      <c r="P99" s="160">
        <v>32.212750000000028</v>
      </c>
      <c r="Q99" s="146">
        <v>10.918758880908724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2280.1083664763119</v>
      </c>
      <c r="D100" s="160">
        <v>2509.2083664763118</v>
      </c>
      <c r="E100" s="160">
        <v>2.2999999999997272</v>
      </c>
      <c r="F100" s="160">
        <v>229.09999999999991</v>
      </c>
      <c r="G100" s="161">
        <v>2509.2083664763118</v>
      </c>
      <c r="H100" s="160">
        <v>1934.17</v>
      </c>
      <c r="I100" s="162">
        <v>77.082877047638746</v>
      </c>
      <c r="J100" s="161">
        <v>575.03836647631169</v>
      </c>
      <c r="K100" s="160">
        <v>35.615999999999985</v>
      </c>
      <c r="L100" s="160">
        <v>27.02800000000002</v>
      </c>
      <c r="M100" s="160">
        <v>23.577999999999975</v>
      </c>
      <c r="N100" s="160">
        <v>43.3900000000001</v>
      </c>
      <c r="O100" s="160">
        <v>1.7292306442024501</v>
      </c>
      <c r="P100" s="160">
        <v>32.40300000000002</v>
      </c>
      <c r="Q100" s="146">
        <v>15.746454540515117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94.220402548270158</v>
      </c>
      <c r="D101" s="160">
        <v>162.42040254827015</v>
      </c>
      <c r="E101" s="160">
        <v>0</v>
      </c>
      <c r="F101" s="160">
        <v>68.199999999999989</v>
      </c>
      <c r="G101" s="161">
        <v>162.42040254827015</v>
      </c>
      <c r="H101" s="160">
        <v>115.4061</v>
      </c>
      <c r="I101" s="162">
        <v>71.053942847914158</v>
      </c>
      <c r="J101" s="161">
        <v>47.014302548270152</v>
      </c>
      <c r="K101" s="160">
        <v>2.6269999999999811</v>
      </c>
      <c r="L101" s="160">
        <v>1.8190000000000168</v>
      </c>
      <c r="M101" s="160">
        <v>3.4679000000000002</v>
      </c>
      <c r="N101" s="160">
        <v>3.0973999999999933</v>
      </c>
      <c r="O101" s="160">
        <v>1.907026427347678</v>
      </c>
      <c r="P101" s="160">
        <v>2.7528249999999979</v>
      </c>
      <c r="Q101" s="146">
        <v>15.078565672816175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170.62015051139323</v>
      </c>
      <c r="D102" s="160">
        <v>24.320150511393223</v>
      </c>
      <c r="E102" s="160">
        <v>0</v>
      </c>
      <c r="F102" s="160">
        <v>-146.30000000000001</v>
      </c>
      <c r="G102" s="161">
        <v>24.320150511393223</v>
      </c>
      <c r="H102" s="160">
        <v>5.7793000000000001</v>
      </c>
      <c r="I102" s="162">
        <v>23.7634220120989</v>
      </c>
      <c r="J102" s="161">
        <v>18.540850511393224</v>
      </c>
      <c r="K102" s="160">
        <v>0</v>
      </c>
      <c r="L102" s="160">
        <v>0</v>
      </c>
      <c r="M102" s="160">
        <v>0.27000000000000046</v>
      </c>
      <c r="N102" s="160">
        <v>0.24000000000000021</v>
      </c>
      <c r="O102" s="160">
        <v>0.98683599794157428</v>
      </c>
      <c r="P102" s="160">
        <v>0.12750000000000017</v>
      </c>
      <c r="Q102" s="146" t="s">
        <v>237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224.79260090184582</v>
      </c>
      <c r="D103" s="160">
        <v>199.0926009018458</v>
      </c>
      <c r="E103" s="160">
        <v>0</v>
      </c>
      <c r="F103" s="160">
        <v>-25.700000000000017</v>
      </c>
      <c r="G103" s="161">
        <v>199.0926009018458</v>
      </c>
      <c r="H103" s="160">
        <v>53.055</v>
      </c>
      <c r="I103" s="162">
        <v>26.648403687365825</v>
      </c>
      <c r="J103" s="161">
        <v>146.03760090184579</v>
      </c>
      <c r="K103" s="160">
        <v>1.5079999999999956</v>
      </c>
      <c r="L103" s="160">
        <v>2.115000000000002</v>
      </c>
      <c r="M103" s="160">
        <v>6.5660000000000025</v>
      </c>
      <c r="N103" s="160">
        <v>2.5649999999999977</v>
      </c>
      <c r="O103" s="160">
        <v>1.2883452164375324</v>
      </c>
      <c r="P103" s="160">
        <v>3.1884999999999994</v>
      </c>
      <c r="Q103" s="146">
        <v>43.801348879362024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126.93103230742047</v>
      </c>
      <c r="D104" s="160">
        <v>141.93103230742048</v>
      </c>
      <c r="E104" s="160">
        <v>0</v>
      </c>
      <c r="F104" s="160">
        <v>15.000000000000014</v>
      </c>
      <c r="G104" s="161">
        <v>141.93103230742048</v>
      </c>
      <c r="H104" s="160">
        <v>94.843500000000006</v>
      </c>
      <c r="I104" s="162">
        <v>66.823652627686386</v>
      </c>
      <c r="J104" s="161">
        <v>47.087532307420474</v>
      </c>
      <c r="K104" s="160">
        <v>6.6289999999999907</v>
      </c>
      <c r="L104" s="160">
        <v>0</v>
      </c>
      <c r="M104" s="160">
        <v>4.7800000000000011</v>
      </c>
      <c r="N104" s="160">
        <v>0.85500000000000398</v>
      </c>
      <c r="O104" s="160">
        <v>0.60240525704631454</v>
      </c>
      <c r="P104" s="160">
        <v>3.0659999999999989</v>
      </c>
      <c r="Q104" s="146">
        <v>13.357968789113011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0.50003717792958768</v>
      </c>
      <c r="D105" s="160">
        <v>0.2000371779295877</v>
      </c>
      <c r="E105" s="160">
        <v>0</v>
      </c>
      <c r="F105" s="160">
        <v>-0.3</v>
      </c>
      <c r="G105" s="161">
        <v>0.2000371779295877</v>
      </c>
      <c r="H105" s="160">
        <v>0</v>
      </c>
      <c r="I105" s="162">
        <v>0</v>
      </c>
      <c r="J105" s="161">
        <v>0.2000371779295877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436.91749136057706</v>
      </c>
      <c r="D106" s="160">
        <v>183.71749136057704</v>
      </c>
      <c r="E106" s="160">
        <v>4.0000000000000284</v>
      </c>
      <c r="F106" s="160">
        <v>-253.20000000000002</v>
      </c>
      <c r="G106" s="161">
        <v>183.71749136057704</v>
      </c>
      <c r="H106" s="160">
        <v>144.68</v>
      </c>
      <c r="I106" s="162">
        <v>78.751347478417671</v>
      </c>
      <c r="J106" s="161">
        <v>39.037491360577036</v>
      </c>
      <c r="K106" s="160">
        <v>2.0609999999999786</v>
      </c>
      <c r="L106" s="160">
        <v>6.0730000000000075</v>
      </c>
      <c r="M106" s="160">
        <v>6.9519999999999982</v>
      </c>
      <c r="N106" s="160">
        <v>0</v>
      </c>
      <c r="O106" s="160">
        <v>0</v>
      </c>
      <c r="P106" s="160">
        <v>3.7714999999999961</v>
      </c>
      <c r="Q106" s="146">
        <v>8.3506539468585643</v>
      </c>
      <c r="T106" s="167"/>
      <c r="U106" s="167"/>
    </row>
    <row r="107" spans="1:21" ht="10.65" customHeight="1" x14ac:dyDescent="0.2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9.9670975130000006</v>
      </c>
      <c r="I107" s="134"/>
      <c r="J107" s="161">
        <v>10.032902486999999</v>
      </c>
      <c r="K107" s="134"/>
      <c r="L107" s="130"/>
      <c r="M107" s="130"/>
      <c r="N107" s="130"/>
      <c r="O107" s="130"/>
      <c r="P107" s="130"/>
      <c r="Q107" s="146">
        <v>14.23797952588432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8389.1743002116764</v>
      </c>
      <c r="D108" s="160">
        <v>8704.3743002116771</v>
      </c>
      <c r="E108" s="160">
        <v>1.5999999999997101</v>
      </c>
      <c r="F108" s="160">
        <v>335.19999999999959</v>
      </c>
      <c r="G108" s="161">
        <v>8724.3743002116771</v>
      </c>
      <c r="H108" s="160">
        <v>6321.5743000000011</v>
      </c>
      <c r="I108" s="162">
        <v>72.458769906818688</v>
      </c>
      <c r="J108" s="161">
        <v>2402.8000002116746</v>
      </c>
      <c r="K108" s="160">
        <v>126.41700000000004</v>
      </c>
      <c r="L108" s="160">
        <v>194.3249999999999</v>
      </c>
      <c r="M108" s="160">
        <v>156.30990000000034</v>
      </c>
      <c r="N108" s="160">
        <v>114.84440000000055</v>
      </c>
      <c r="O108" s="160">
        <v>1.3193871958976731</v>
      </c>
      <c r="P108" s="166">
        <v>147.97407500000023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762.97663056065744</v>
      </c>
      <c r="D109" s="160">
        <v>777.17663056065737</v>
      </c>
      <c r="E109" s="160">
        <v>-2.3000000000000682</v>
      </c>
      <c r="F109" s="160">
        <v>14.199999999999932</v>
      </c>
      <c r="G109" s="161">
        <v>777.17663056065737</v>
      </c>
      <c r="H109" s="160">
        <v>515.08424000320406</v>
      </c>
      <c r="I109" s="162">
        <v>66.276341792678565</v>
      </c>
      <c r="J109" s="161">
        <v>262.09239055745331</v>
      </c>
      <c r="K109" s="160">
        <v>16.117599999999982</v>
      </c>
      <c r="L109" s="160">
        <v>14.100799999999992</v>
      </c>
      <c r="M109" s="160">
        <v>9.9195000000000277</v>
      </c>
      <c r="N109" s="160">
        <v>4.9640000000000555</v>
      </c>
      <c r="O109" s="160">
        <v>0.63872224212647932</v>
      </c>
      <c r="P109" s="160">
        <v>11.275475000000014</v>
      </c>
      <c r="Q109" s="146">
        <v>21.244465581933621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1151.5097836057282</v>
      </c>
      <c r="D110" s="160">
        <v>868.60978360572824</v>
      </c>
      <c r="E110" s="160">
        <v>12</v>
      </c>
      <c r="F110" s="160">
        <v>-282.89999999999998</v>
      </c>
      <c r="G110" s="161">
        <v>868.60978360572824</v>
      </c>
      <c r="H110" s="160">
        <v>642.80200000000002</v>
      </c>
      <c r="I110" s="162">
        <v>74.00354130615861</v>
      </c>
      <c r="J110" s="161">
        <v>225.80778360572822</v>
      </c>
      <c r="K110" s="160">
        <v>-4.5873000000000275</v>
      </c>
      <c r="L110" s="160">
        <v>5.6394000000000233</v>
      </c>
      <c r="M110" s="160">
        <v>25.225599999999986</v>
      </c>
      <c r="N110" s="160">
        <v>7.0000000000050022E-2</v>
      </c>
      <c r="O110" s="160">
        <v>8.0588546573203013E-3</v>
      </c>
      <c r="P110" s="160">
        <v>6.5869250000000079</v>
      </c>
      <c r="Q110" s="146">
        <v>32.281213708327932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27.570983794422961</v>
      </c>
      <c r="D112" s="160">
        <v>67.570983794422958</v>
      </c>
      <c r="E112" s="160">
        <v>4.7000000000000028</v>
      </c>
      <c r="F112" s="160">
        <v>40</v>
      </c>
      <c r="G112" s="161">
        <v>67.570983794422958</v>
      </c>
      <c r="H112" s="160">
        <v>17.290499999999998</v>
      </c>
      <c r="I112" s="162">
        <v>25.588646234017222</v>
      </c>
      <c r="J112" s="161">
        <v>50.280483794422963</v>
      </c>
      <c r="K112" s="160">
        <v>0.46010000000000062</v>
      </c>
      <c r="L112" s="160">
        <v>1.3338999999999999</v>
      </c>
      <c r="M112" s="160">
        <v>0</v>
      </c>
      <c r="N112" s="160">
        <v>1.7196999999999978</v>
      </c>
      <c r="O112" s="160">
        <v>2.5450273230178055</v>
      </c>
      <c r="P112" s="160">
        <v>0.87842499999999957</v>
      </c>
      <c r="Q112" s="146" t="s">
        <v>237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158.80049462525335</v>
      </c>
      <c r="D113" s="160">
        <v>416.10049462525336</v>
      </c>
      <c r="E113" s="160">
        <v>0</v>
      </c>
      <c r="F113" s="160">
        <v>257.3</v>
      </c>
      <c r="G113" s="161">
        <v>416.10049462525336</v>
      </c>
      <c r="H113" s="160">
        <v>348.3263</v>
      </c>
      <c r="I113" s="162">
        <v>83.712061028360012</v>
      </c>
      <c r="J113" s="161">
        <v>67.774194625253358</v>
      </c>
      <c r="K113" s="160">
        <v>7.5369000000000028</v>
      </c>
      <c r="L113" s="160">
        <v>8.1447000000000003</v>
      </c>
      <c r="M113" s="160">
        <v>8.7533000000000243</v>
      </c>
      <c r="N113" s="160">
        <v>5.2778000000000134</v>
      </c>
      <c r="O113" s="160">
        <v>1.2683955121834889</v>
      </c>
      <c r="P113" s="160">
        <v>7.4281750000000102</v>
      </c>
      <c r="Q113" s="146">
        <v>7.1239361788397915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177.09008847048119</v>
      </c>
      <c r="D114" s="160">
        <v>79.090088470481192</v>
      </c>
      <c r="E114" s="160">
        <v>-4</v>
      </c>
      <c r="F114" s="160">
        <v>-98</v>
      </c>
      <c r="G114" s="161">
        <v>79.090088470481192</v>
      </c>
      <c r="H114" s="160">
        <v>1.5551999999999999</v>
      </c>
      <c r="I114" s="162">
        <v>1.9663652299244139</v>
      </c>
      <c r="J114" s="161">
        <v>77.534888470481192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237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511.91041696385173</v>
      </c>
      <c r="D115" s="160">
        <v>605.11041696385178</v>
      </c>
      <c r="E115" s="160">
        <v>0</v>
      </c>
      <c r="F115" s="160">
        <v>93.200000000000045</v>
      </c>
      <c r="G115" s="161">
        <v>605.11041696385178</v>
      </c>
      <c r="H115" s="160">
        <v>580.85470000000009</v>
      </c>
      <c r="I115" s="162">
        <v>95.99152216126852</v>
      </c>
      <c r="J115" s="161">
        <v>24.255716963851683</v>
      </c>
      <c r="K115" s="160">
        <v>2.7019999999999982</v>
      </c>
      <c r="L115" s="160">
        <v>18.704299999999989</v>
      </c>
      <c r="M115" s="160">
        <v>17.386300000000006</v>
      </c>
      <c r="N115" s="160">
        <v>18.074600000000032</v>
      </c>
      <c r="O115" s="160">
        <v>2.9869920419961598</v>
      </c>
      <c r="P115" s="160">
        <v>14.216800000000006</v>
      </c>
      <c r="Q115" s="146">
        <v>0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52.192155296907899</v>
      </c>
      <c r="D116" s="160">
        <v>28.192155296907899</v>
      </c>
      <c r="E116" s="160">
        <v>0</v>
      </c>
      <c r="F116" s="160">
        <v>-24</v>
      </c>
      <c r="G116" s="161">
        <v>28.192155296907899</v>
      </c>
      <c r="H116" s="160">
        <v>0</v>
      </c>
      <c r="I116" s="162">
        <v>0</v>
      </c>
      <c r="J116" s="161">
        <v>28.192155296907899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34.51928629766882</v>
      </c>
      <c r="D117" s="160">
        <v>34.51928629766882</v>
      </c>
      <c r="E117" s="160">
        <v>0</v>
      </c>
      <c r="F117" s="160">
        <v>0</v>
      </c>
      <c r="G117" s="161">
        <v>34.51928629766882</v>
      </c>
      <c r="H117" s="160">
        <v>1.1729000000000001</v>
      </c>
      <c r="I117" s="162">
        <v>3.397810690191498</v>
      </c>
      <c r="J117" s="161">
        <v>33.346386297668822</v>
      </c>
      <c r="K117" s="160">
        <v>1.9999999999997797E-3</v>
      </c>
      <c r="L117" s="160">
        <v>0</v>
      </c>
      <c r="M117" s="160">
        <v>0</v>
      </c>
      <c r="N117" s="160">
        <v>3.1000000000001027E-3</v>
      </c>
      <c r="O117" s="160">
        <v>8.9804869465376341E-3</v>
      </c>
      <c r="P117" s="160">
        <v>1.2749999999999706E-3</v>
      </c>
      <c r="Q117" s="146" t="s">
        <v>237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14.534453985413485</v>
      </c>
      <c r="D118" s="160">
        <v>44.534453985413485</v>
      </c>
      <c r="E118" s="160">
        <v>0</v>
      </c>
      <c r="F118" s="160">
        <v>30</v>
      </c>
      <c r="G118" s="161">
        <v>44.534453985413485</v>
      </c>
      <c r="H118" s="160">
        <v>17.23</v>
      </c>
      <c r="I118" s="162">
        <v>38.689146173529821</v>
      </c>
      <c r="J118" s="161">
        <v>27.304453985413485</v>
      </c>
      <c r="K118" s="160">
        <v>2.2999999999981924E-3</v>
      </c>
      <c r="L118" s="160">
        <v>8.3200000000001495E-2</v>
      </c>
      <c r="M118" s="160">
        <v>4.4000000000000483E-2</v>
      </c>
      <c r="N118" s="160">
        <v>0</v>
      </c>
      <c r="O118" s="160">
        <v>0</v>
      </c>
      <c r="P118" s="160">
        <v>3.2375000000000043E-2</v>
      </c>
      <c r="Q118" s="146" t="s">
        <v>237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0.28628607174122067</v>
      </c>
      <c r="D119" s="160">
        <v>0.28628607174122067</v>
      </c>
      <c r="E119" s="160">
        <v>0</v>
      </c>
      <c r="F119" s="160">
        <v>0</v>
      </c>
      <c r="G119" s="161">
        <v>0.28628607174122067</v>
      </c>
      <c r="H119" s="160">
        <v>0</v>
      </c>
      <c r="I119" s="162">
        <v>0</v>
      </c>
      <c r="J119" s="161">
        <v>0.28628607174122067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9.2000267619775968</v>
      </c>
      <c r="D120" s="160">
        <v>7.2000267619775968</v>
      </c>
      <c r="E120" s="160">
        <v>0</v>
      </c>
      <c r="F120" s="160">
        <v>-2</v>
      </c>
      <c r="G120" s="161">
        <v>7.2000267619775968</v>
      </c>
      <c r="H120" s="160">
        <v>0</v>
      </c>
      <c r="I120" s="162">
        <v>0</v>
      </c>
      <c r="J120" s="161">
        <v>7.2000267619775968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237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7.3078666991756798</v>
      </c>
      <c r="D121" s="160">
        <v>13.30786669917568</v>
      </c>
      <c r="E121" s="160">
        <v>0</v>
      </c>
      <c r="F121" s="160">
        <v>6</v>
      </c>
      <c r="G121" s="161">
        <v>13.30786669917568</v>
      </c>
      <c r="H121" s="160">
        <v>6.1982999999999997</v>
      </c>
      <c r="I121" s="162">
        <v>46.576210448395429</v>
      </c>
      <c r="J121" s="161">
        <v>7.1095666991756801</v>
      </c>
      <c r="K121" s="160">
        <v>2.6125000000000003</v>
      </c>
      <c r="L121" s="160">
        <v>0</v>
      </c>
      <c r="M121" s="160">
        <v>4.3399999999999217E-2</v>
      </c>
      <c r="N121" s="160">
        <v>4.7200000000000131E-2</v>
      </c>
      <c r="O121" s="160">
        <v>0.35467743303232674</v>
      </c>
      <c r="P121" s="160">
        <v>0.6757749999999999</v>
      </c>
      <c r="Q121" s="146">
        <v>8.5206121847888436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11297.072773344957</v>
      </c>
      <c r="D122" s="160">
        <v>11646.072773344957</v>
      </c>
      <c r="E122" s="160">
        <v>12.000000000001819</v>
      </c>
      <c r="F122" s="160">
        <v>368.9999999999996</v>
      </c>
      <c r="G122" s="161">
        <v>11666.072773344957</v>
      </c>
      <c r="H122" s="160">
        <v>8452.0884400032046</v>
      </c>
      <c r="I122" s="162">
        <v>72.450160428579068</v>
      </c>
      <c r="J122" s="161">
        <v>3213.9843333417521</v>
      </c>
      <c r="K122" s="160">
        <v>151.26309999999921</v>
      </c>
      <c r="L122" s="160">
        <v>242.33130000000165</v>
      </c>
      <c r="M122" s="160">
        <v>217.6820000000007</v>
      </c>
      <c r="N122" s="160">
        <v>145.00079999999798</v>
      </c>
      <c r="O122" s="160">
        <v>1.245061771654645</v>
      </c>
      <c r="P122" s="160">
        <v>189.06929999999988</v>
      </c>
      <c r="Q122" s="146">
        <v>14.998975155362366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0.46010740449507181</v>
      </c>
      <c r="D124" s="160">
        <v>0.16010740449507183</v>
      </c>
      <c r="E124" s="160">
        <v>0</v>
      </c>
      <c r="F124" s="160">
        <v>-0.3</v>
      </c>
      <c r="G124" s="161">
        <v>0.16010740449507183</v>
      </c>
      <c r="H124" s="160">
        <v>0</v>
      </c>
      <c r="I124" s="162">
        <v>0</v>
      </c>
      <c r="J124" s="161">
        <v>0.16010740449507183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23.86699430032046</v>
      </c>
      <c r="D125" s="159">
        <v>23.86699430032046</v>
      </c>
      <c r="E125" s="170">
        <v>0</v>
      </c>
      <c r="F125" s="160">
        <v>0</v>
      </c>
      <c r="G125" s="161">
        <v>23.86699430032046</v>
      </c>
      <c r="H125" s="160">
        <v>13.959199999999999</v>
      </c>
      <c r="I125" s="162">
        <v>58.4874652599744</v>
      </c>
      <c r="J125" s="161">
        <v>9.9077943003204609</v>
      </c>
      <c r="K125" s="160">
        <v>7.9599999999999227E-2</v>
      </c>
      <c r="L125" s="160">
        <v>0.23100000000000165</v>
      </c>
      <c r="M125" s="160">
        <v>1.6847999999999992</v>
      </c>
      <c r="N125" s="160">
        <v>0.13729999999999976</v>
      </c>
      <c r="O125" s="160">
        <v>0.57527143247424428</v>
      </c>
      <c r="P125" s="160">
        <v>0.53317499999999995</v>
      </c>
      <c r="Q125" s="146">
        <v>16.582631031688397</v>
      </c>
    </row>
    <row r="126" spans="1:21" ht="10.65" customHeight="1" x14ac:dyDescent="0.2">
      <c r="A126" s="122"/>
      <c r="B126" s="171" t="s">
        <v>108</v>
      </c>
      <c r="C126" s="159">
        <v>189.37212495022985</v>
      </c>
      <c r="D126" s="159">
        <v>177.87212495022985</v>
      </c>
      <c r="E126" s="170">
        <v>-12</v>
      </c>
      <c r="F126" s="160">
        <v>-11.5</v>
      </c>
      <c r="G126" s="161">
        <v>177.87212495022985</v>
      </c>
      <c r="H126" s="160">
        <v>119.7367</v>
      </c>
      <c r="I126" s="162">
        <v>67.316168867664544</v>
      </c>
      <c r="J126" s="161">
        <v>58.135424950229847</v>
      </c>
      <c r="K126" s="160">
        <v>85.838999999999984</v>
      </c>
      <c r="L126" s="160">
        <v>2.0472000000000179</v>
      </c>
      <c r="M126" s="160">
        <v>3.5557999999999934</v>
      </c>
      <c r="N126" s="160">
        <v>5.1787999999999954</v>
      </c>
      <c r="O126" s="160">
        <v>2.9115298428289806</v>
      </c>
      <c r="P126" s="160">
        <v>24.155199999999997</v>
      </c>
      <c r="Q126" s="146">
        <v>0.40674575040694583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11510.772000000003</v>
      </c>
      <c r="D129" s="173">
        <v>11847.972000000002</v>
      </c>
      <c r="E129" s="174">
        <v>1.8189894035458565E-12</v>
      </c>
      <c r="F129" s="177">
        <v>357.19999999999959</v>
      </c>
      <c r="G129" s="185">
        <v>11867.972000000002</v>
      </c>
      <c r="H129" s="177">
        <v>8585.7843400032052</v>
      </c>
      <c r="I129" s="176">
        <v>72.344157367435685</v>
      </c>
      <c r="J129" s="185">
        <v>3282.1876599967973</v>
      </c>
      <c r="K129" s="177">
        <v>237.18169999999918</v>
      </c>
      <c r="L129" s="177">
        <v>244.60950000000139</v>
      </c>
      <c r="M129" s="177">
        <v>222.92259999999987</v>
      </c>
      <c r="N129" s="177">
        <v>150.31689999999981</v>
      </c>
      <c r="O129" s="177">
        <v>1.2687141731935203</v>
      </c>
      <c r="P129" s="186">
        <v>213.75767500000006</v>
      </c>
      <c r="Q129" s="153">
        <v>13.354712573463368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43719</v>
      </c>
      <c r="L134" s="151">
        <v>43726</v>
      </c>
      <c r="M134" s="151">
        <v>43733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41" t="s">
        <v>164</v>
      </c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2"/>
      <c r="Q136" s="145"/>
    </row>
    <row r="137" spans="1:21" ht="10.65" customHeight="1" x14ac:dyDescent="0.2">
      <c r="A137" s="184"/>
      <c r="B137" s="158" t="s">
        <v>80</v>
      </c>
      <c r="C137" s="159">
        <v>1346.4024948994368</v>
      </c>
      <c r="D137" s="160">
        <v>1948.1024948994366</v>
      </c>
      <c r="E137" s="160">
        <v>0</v>
      </c>
      <c r="F137" s="160">
        <v>601.69999999999982</v>
      </c>
      <c r="G137" s="161">
        <v>1948.1024948994366</v>
      </c>
      <c r="H137" s="160">
        <v>1204.7084000000002</v>
      </c>
      <c r="I137" s="162">
        <v>61.840093278161362</v>
      </c>
      <c r="J137" s="161">
        <v>743.39409489943637</v>
      </c>
      <c r="K137" s="160">
        <v>34.371000000000095</v>
      </c>
      <c r="L137" s="160">
        <v>13.227999999999838</v>
      </c>
      <c r="M137" s="160">
        <v>57.255000000000109</v>
      </c>
      <c r="N137" s="160">
        <v>46.707000000000107</v>
      </c>
      <c r="O137" s="160">
        <v>2.3975637894971835</v>
      </c>
      <c r="P137" s="160">
        <v>37.890250000000037</v>
      </c>
      <c r="Q137" s="146">
        <v>17.61966719405218</v>
      </c>
      <c r="T137" s="130"/>
    </row>
    <row r="138" spans="1:21" ht="10.65" customHeight="1" x14ac:dyDescent="0.2">
      <c r="A138" s="184"/>
      <c r="B138" s="158" t="s">
        <v>81</v>
      </c>
      <c r="C138" s="159">
        <v>400.47048383099201</v>
      </c>
      <c r="D138" s="160">
        <v>698.27048383099213</v>
      </c>
      <c r="E138" s="160">
        <v>0</v>
      </c>
      <c r="F138" s="160">
        <v>297.80000000000013</v>
      </c>
      <c r="G138" s="161">
        <v>698.27048383099213</v>
      </c>
      <c r="H138" s="160">
        <v>626.34299999999996</v>
      </c>
      <c r="I138" s="162">
        <v>89.69919458196641</v>
      </c>
      <c r="J138" s="161">
        <v>71.927483830992173</v>
      </c>
      <c r="K138" s="160">
        <v>14.528999999999996</v>
      </c>
      <c r="L138" s="160">
        <v>0.2319999999999709</v>
      </c>
      <c r="M138" s="160">
        <v>28.510999999999967</v>
      </c>
      <c r="N138" s="160">
        <v>33.106999999999971</v>
      </c>
      <c r="O138" s="160">
        <v>4.7412859008964094</v>
      </c>
      <c r="P138" s="160">
        <v>19.094749999999976</v>
      </c>
      <c r="Q138" s="146">
        <v>1.7668722466118836</v>
      </c>
      <c r="T138" s="130"/>
    </row>
    <row r="139" spans="1:21" ht="10.65" customHeight="1" x14ac:dyDescent="0.2">
      <c r="A139" s="122"/>
      <c r="B139" s="158" t="s">
        <v>82</v>
      </c>
      <c r="C139" s="159">
        <v>648.64182232948303</v>
      </c>
      <c r="D139" s="160">
        <v>910.94182232948299</v>
      </c>
      <c r="E139" s="160">
        <v>-8</v>
      </c>
      <c r="F139" s="160">
        <v>262.29999999999995</v>
      </c>
      <c r="G139" s="161">
        <v>910.94182232948299</v>
      </c>
      <c r="H139" s="160">
        <v>753.65699999999993</v>
      </c>
      <c r="I139" s="162">
        <v>82.733823557769</v>
      </c>
      <c r="J139" s="161">
        <v>157.28482232948306</v>
      </c>
      <c r="K139" s="160">
        <v>5.6849999999999454</v>
      </c>
      <c r="L139" s="160">
        <v>30.399000000000001</v>
      </c>
      <c r="M139" s="160">
        <v>19.843000000000075</v>
      </c>
      <c r="N139" s="160">
        <v>17.824999999999932</v>
      </c>
      <c r="O139" s="160">
        <v>1.9567660154648954</v>
      </c>
      <c r="P139" s="160">
        <v>18.437999999999988</v>
      </c>
      <c r="Q139" s="146">
        <v>6.530470893235881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1372.9108315502078</v>
      </c>
      <c r="D140" s="160">
        <v>2061.010831550208</v>
      </c>
      <c r="E140" s="160">
        <v>25</v>
      </c>
      <c r="F140" s="160">
        <v>688.10000000000014</v>
      </c>
      <c r="G140" s="161">
        <v>2061.010831550208</v>
      </c>
      <c r="H140" s="160">
        <v>1467.318</v>
      </c>
      <c r="I140" s="162">
        <v>71.194094545167587</v>
      </c>
      <c r="J140" s="161">
        <v>593.69283155020798</v>
      </c>
      <c r="K140" s="160">
        <v>37.410000000000082</v>
      </c>
      <c r="L140" s="160">
        <v>76.423000000000002</v>
      </c>
      <c r="M140" s="160">
        <v>20.567999999999984</v>
      </c>
      <c r="N140" s="160">
        <v>33.294000000000096</v>
      </c>
      <c r="O140" s="160">
        <v>1.6154209133853854</v>
      </c>
      <c r="P140" s="160">
        <v>41.923750000000041</v>
      </c>
      <c r="Q140" s="146">
        <v>12.161253026034347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15.32454391252254</v>
      </c>
      <c r="D141" s="160">
        <v>16.424543912522537</v>
      </c>
      <c r="E141" s="160">
        <v>0</v>
      </c>
      <c r="F141" s="160">
        <v>1.0999999999999979</v>
      </c>
      <c r="G141" s="161">
        <v>16.424543912522537</v>
      </c>
      <c r="H141" s="160">
        <v>6.3441999999999998</v>
      </c>
      <c r="I141" s="162">
        <v>38.626338933910986</v>
      </c>
      <c r="J141" s="161">
        <v>10.080343912522537</v>
      </c>
      <c r="K141" s="160">
        <v>0.16400000000000059</v>
      </c>
      <c r="L141" s="160">
        <v>0</v>
      </c>
      <c r="M141" s="160">
        <v>3.5999999999999588E-2</v>
      </c>
      <c r="N141" s="160">
        <v>0.13900000000000023</v>
      </c>
      <c r="O141" s="160">
        <v>0.84629442826733658</v>
      </c>
      <c r="P141" s="160">
        <v>8.4750000000000103E-2</v>
      </c>
      <c r="Q141" s="146" t="s">
        <v>237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54.795442511496013</v>
      </c>
      <c r="D142" s="160">
        <v>1.3954425114960145</v>
      </c>
      <c r="E142" s="160">
        <v>0</v>
      </c>
      <c r="F142" s="160">
        <v>-53.4</v>
      </c>
      <c r="G142" s="161">
        <v>1.3954425114960145</v>
      </c>
      <c r="H142" s="160">
        <v>6.9000000000000006E-2</v>
      </c>
      <c r="I142" s="162">
        <v>4.9446680484190679</v>
      </c>
      <c r="J142" s="161">
        <v>1.3264425114960146</v>
      </c>
      <c r="K142" s="160">
        <v>0</v>
      </c>
      <c r="L142" s="160">
        <v>0</v>
      </c>
      <c r="M142" s="160">
        <v>0</v>
      </c>
      <c r="N142" s="160">
        <v>3.0000000000000006E-2</v>
      </c>
      <c r="O142" s="160">
        <v>2.1498556732256819</v>
      </c>
      <c r="P142" s="160">
        <v>7.5000000000000015E-3</v>
      </c>
      <c r="Q142" s="146" t="s">
        <v>237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155.14795251389052</v>
      </c>
      <c r="D143" s="160">
        <v>164.44795251389053</v>
      </c>
      <c r="E143" s="160">
        <v>0</v>
      </c>
      <c r="F143" s="160">
        <v>9.3000000000000114</v>
      </c>
      <c r="G143" s="161">
        <v>164.44795251389053</v>
      </c>
      <c r="H143" s="160">
        <v>22.808</v>
      </c>
      <c r="I143" s="162">
        <v>13.869433855111978</v>
      </c>
      <c r="J143" s="161">
        <v>141.63995251389053</v>
      </c>
      <c r="K143" s="160">
        <v>0</v>
      </c>
      <c r="L143" s="160">
        <v>8.9610000000000003</v>
      </c>
      <c r="M143" s="160">
        <v>6.8999999999999062E-2</v>
      </c>
      <c r="N143" s="160">
        <v>0</v>
      </c>
      <c r="O143" s="160">
        <v>0</v>
      </c>
      <c r="P143" s="160">
        <v>2.2574999999999998</v>
      </c>
      <c r="Q143" s="146" t="s">
        <v>237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39.604683504939253</v>
      </c>
      <c r="D144" s="160">
        <v>50.904683504939257</v>
      </c>
      <c r="E144" s="160">
        <v>0</v>
      </c>
      <c r="F144" s="160">
        <v>11.300000000000004</v>
      </c>
      <c r="G144" s="161">
        <v>50.904683504939257</v>
      </c>
      <c r="H144" s="160">
        <v>41.256999999999998</v>
      </c>
      <c r="I144" s="162">
        <v>81.047552325901108</v>
      </c>
      <c r="J144" s="161">
        <v>9.6476835049392591</v>
      </c>
      <c r="K144" s="160">
        <v>3.5000000000003695E-2</v>
      </c>
      <c r="L144" s="160">
        <v>0</v>
      </c>
      <c r="M144" s="160">
        <v>9.5999999999996533E-2</v>
      </c>
      <c r="N144" s="160">
        <v>0</v>
      </c>
      <c r="O144" s="160">
        <v>0</v>
      </c>
      <c r="P144" s="160">
        <v>3.2750000000000057E-2</v>
      </c>
      <c r="Q144" s="146" t="s">
        <v>237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239.81548866254298</v>
      </c>
      <c r="D146" s="160">
        <v>350.01548866254296</v>
      </c>
      <c r="E146" s="160">
        <v>0</v>
      </c>
      <c r="F146" s="160">
        <v>110.19999999999999</v>
      </c>
      <c r="G146" s="161">
        <v>350.01548866254296</v>
      </c>
      <c r="H146" s="160">
        <v>342.387</v>
      </c>
      <c r="I146" s="162">
        <v>97.820528259565748</v>
      </c>
      <c r="J146" s="161">
        <v>7.6284886625429635</v>
      </c>
      <c r="K146" s="160">
        <v>0</v>
      </c>
      <c r="L146" s="160">
        <v>2.5109999999999673</v>
      </c>
      <c r="M146" s="160">
        <v>14.894000000000005</v>
      </c>
      <c r="N146" s="160">
        <v>0</v>
      </c>
      <c r="O146" s="160">
        <v>0</v>
      </c>
      <c r="P146" s="160">
        <v>4.3512499999999932</v>
      </c>
      <c r="Q146" s="146">
        <v>0</v>
      </c>
      <c r="T146" s="167"/>
      <c r="U146" s="167"/>
    </row>
    <row r="147" spans="1:21" ht="10.65" customHeight="1" x14ac:dyDescent="0.2">
      <c r="A147" s="122"/>
      <c r="B147" s="158" t="s">
        <v>240</v>
      </c>
      <c r="C147" s="134">
        <v>0</v>
      </c>
      <c r="D147" s="134"/>
      <c r="E147" s="134"/>
      <c r="F147" s="134">
        <v>50</v>
      </c>
      <c r="G147" s="238">
        <v>50</v>
      </c>
      <c r="H147" s="126">
        <v>1.4610000000000003</v>
      </c>
      <c r="I147" s="134"/>
      <c r="J147" s="161">
        <v>48.539000000000001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4273.1137437155103</v>
      </c>
      <c r="D148" s="160">
        <v>6201.5137437155117</v>
      </c>
      <c r="E148" s="160">
        <v>17</v>
      </c>
      <c r="F148" s="160">
        <v>1978.3999999999999</v>
      </c>
      <c r="G148" s="161">
        <v>6251.5137437155117</v>
      </c>
      <c r="H148" s="160">
        <v>4466.3526000000002</v>
      </c>
      <c r="I148" s="162">
        <v>71.444337853210527</v>
      </c>
      <c r="J148" s="161">
        <v>1785.1611437155109</v>
      </c>
      <c r="K148" s="160">
        <v>92.194000000000131</v>
      </c>
      <c r="L148" s="160">
        <v>131.75399999999979</v>
      </c>
      <c r="M148" s="160">
        <v>141.27200000000013</v>
      </c>
      <c r="N148" s="160">
        <v>131.10200000000012</v>
      </c>
      <c r="O148" s="160">
        <v>2.1140322414484083</v>
      </c>
      <c r="P148" s="166">
        <v>124.08050000000003</v>
      </c>
      <c r="Q148" s="146">
        <v>12.387120810405426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221.10524926242456</v>
      </c>
      <c r="D149" s="160">
        <v>393.90524926242455</v>
      </c>
      <c r="E149" s="160">
        <v>0</v>
      </c>
      <c r="F149" s="160">
        <v>172.79999999999998</v>
      </c>
      <c r="G149" s="161">
        <v>393.90524926242455</v>
      </c>
      <c r="H149" s="160">
        <v>158.1327</v>
      </c>
      <c r="I149" s="162">
        <v>40.144857245771313</v>
      </c>
      <c r="J149" s="161">
        <v>235.77254926242455</v>
      </c>
      <c r="K149" s="160">
        <v>0.79899999999997817</v>
      </c>
      <c r="L149" s="160">
        <v>1.2983999999999867</v>
      </c>
      <c r="M149" s="160">
        <v>1.9830000000000041</v>
      </c>
      <c r="N149" s="160">
        <v>6.9770000000000039</v>
      </c>
      <c r="O149" s="160">
        <v>1.7712381373602464</v>
      </c>
      <c r="P149" s="160">
        <v>2.7643499999999932</v>
      </c>
      <c r="Q149" s="146" t="s">
        <v>237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707.55262667687043</v>
      </c>
      <c r="D150" s="160">
        <v>1580.3526266768704</v>
      </c>
      <c r="E150" s="160">
        <v>-25</v>
      </c>
      <c r="F150" s="160">
        <v>872.8</v>
      </c>
      <c r="G150" s="161">
        <v>1580.3526266768704</v>
      </c>
      <c r="H150" s="160">
        <v>1235.4236999999998</v>
      </c>
      <c r="I150" s="162">
        <v>78.173926448163712</v>
      </c>
      <c r="J150" s="161">
        <v>344.92892667687056</v>
      </c>
      <c r="K150" s="160">
        <v>-8.5706000000000131</v>
      </c>
      <c r="L150" s="160">
        <v>23.394799999999805</v>
      </c>
      <c r="M150" s="160">
        <v>87.707100000000082</v>
      </c>
      <c r="N150" s="160">
        <v>0</v>
      </c>
      <c r="O150" s="160">
        <v>0</v>
      </c>
      <c r="P150" s="160">
        <v>25.632824999999968</v>
      </c>
      <c r="Q150" s="146">
        <v>11.456531875705116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2355.9099951284898</v>
      </c>
      <c r="D152" s="160">
        <v>2457.7099951284895</v>
      </c>
      <c r="E152" s="160">
        <v>0</v>
      </c>
      <c r="F152" s="160">
        <v>26.799999999999727</v>
      </c>
      <c r="G152" s="161">
        <v>2382.7099951284895</v>
      </c>
      <c r="H152" s="160">
        <v>1662.9435000000001</v>
      </c>
      <c r="I152" s="162">
        <v>69.792106609697782</v>
      </c>
      <c r="J152" s="161">
        <v>719.7664951284894</v>
      </c>
      <c r="K152" s="160">
        <v>155.62080000000014</v>
      </c>
      <c r="L152" s="160">
        <v>80.090799999999945</v>
      </c>
      <c r="M152" s="160">
        <v>0</v>
      </c>
      <c r="N152" s="160">
        <v>77.789099999999962</v>
      </c>
      <c r="O152" s="160">
        <v>3.1651049210113635</v>
      </c>
      <c r="P152" s="160">
        <v>78.375175000000013</v>
      </c>
      <c r="Q152" s="146">
        <v>7.1836030366565602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87.966846034111143</v>
      </c>
      <c r="D153" s="160">
        <v>145.56684603411114</v>
      </c>
      <c r="E153" s="160">
        <v>0</v>
      </c>
      <c r="F153" s="160">
        <v>57.599999999999994</v>
      </c>
      <c r="G153" s="161">
        <v>145.56684603411114</v>
      </c>
      <c r="H153" s="160">
        <v>117.80649999999999</v>
      </c>
      <c r="I153" s="162">
        <v>80.92948580639991</v>
      </c>
      <c r="J153" s="161">
        <v>27.760346034111151</v>
      </c>
      <c r="K153" s="160">
        <v>8.7822000000000031</v>
      </c>
      <c r="L153" s="160">
        <v>0.11879999999999313</v>
      </c>
      <c r="M153" s="160">
        <v>0</v>
      </c>
      <c r="N153" s="160">
        <v>0</v>
      </c>
      <c r="O153" s="160">
        <v>0</v>
      </c>
      <c r="P153" s="160">
        <v>2.2252499999999991</v>
      </c>
      <c r="Q153" s="146">
        <v>10.47515831214972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102.49682138437423</v>
      </c>
      <c r="D154" s="160">
        <v>30.896821384374235</v>
      </c>
      <c r="E154" s="160">
        <v>0</v>
      </c>
      <c r="F154" s="160">
        <v>-71.599999999999994</v>
      </c>
      <c r="G154" s="161">
        <v>30.896821384374235</v>
      </c>
      <c r="H154" s="160">
        <v>26.460599999999999</v>
      </c>
      <c r="I154" s="162">
        <v>85.641819495976335</v>
      </c>
      <c r="J154" s="161">
        <v>4.4362213843742353</v>
      </c>
      <c r="K154" s="160">
        <v>1.7964999999999982</v>
      </c>
      <c r="L154" s="160">
        <v>1.2266000000000012</v>
      </c>
      <c r="M154" s="160">
        <v>1.7205000000000013</v>
      </c>
      <c r="N154" s="160">
        <v>0.40319999999999823</v>
      </c>
      <c r="O154" s="160">
        <v>1.3049886102649793</v>
      </c>
      <c r="P154" s="160">
        <v>1.2866999999999997</v>
      </c>
      <c r="Q154" s="146">
        <v>1.4477511341992977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238.52106945982194</v>
      </c>
      <c r="D155" s="160">
        <v>512.32106945982196</v>
      </c>
      <c r="E155" s="160">
        <v>8</v>
      </c>
      <c r="F155" s="160">
        <v>273.8</v>
      </c>
      <c r="G155" s="161">
        <v>512.32106945982196</v>
      </c>
      <c r="H155" s="160">
        <v>395.97610000000003</v>
      </c>
      <c r="I155" s="162">
        <v>77.290613953766709</v>
      </c>
      <c r="J155" s="161">
        <v>116.34496945982193</v>
      </c>
      <c r="K155" s="160">
        <v>6.7220000000000368</v>
      </c>
      <c r="L155" s="160">
        <v>11.723199999999963</v>
      </c>
      <c r="M155" s="160">
        <v>12.824299999999994</v>
      </c>
      <c r="N155" s="160">
        <v>0.80070000000006303</v>
      </c>
      <c r="O155" s="160">
        <v>0.15628871185100787</v>
      </c>
      <c r="P155" s="160">
        <v>8.0175500000000142</v>
      </c>
      <c r="Q155" s="146">
        <v>12.511287046519413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11.37803108006335</v>
      </c>
      <c r="D156" s="160">
        <v>1.2780310800633483</v>
      </c>
      <c r="E156" s="160">
        <v>0</v>
      </c>
      <c r="F156" s="160">
        <v>-10.100000000000001</v>
      </c>
      <c r="G156" s="161">
        <v>1.2780310800633483</v>
      </c>
      <c r="H156" s="160">
        <v>0</v>
      </c>
      <c r="I156" s="162">
        <v>0</v>
      </c>
      <c r="J156" s="161">
        <v>1.2780310800633483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15.649297750261651</v>
      </c>
      <c r="D157" s="160">
        <v>36.349297750261648</v>
      </c>
      <c r="E157" s="160">
        <v>0</v>
      </c>
      <c r="F157" s="160">
        <v>20.699999999999996</v>
      </c>
      <c r="G157" s="161">
        <v>36.349297750261648</v>
      </c>
      <c r="H157" s="160">
        <v>0.22489999999999999</v>
      </c>
      <c r="I157" s="162">
        <v>0.61871896823200967</v>
      </c>
      <c r="J157" s="161">
        <v>36.12439775026165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237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7.1185815698446069</v>
      </c>
      <c r="D158" s="160">
        <v>4.0185815698446055</v>
      </c>
      <c r="E158" s="160">
        <v>0</v>
      </c>
      <c r="F158" s="160">
        <v>-3.1000000000000014</v>
      </c>
      <c r="G158" s="161">
        <v>4.0185815698446055</v>
      </c>
      <c r="H158" s="160">
        <v>0.1003</v>
      </c>
      <c r="I158" s="162">
        <v>2.4959055392243412</v>
      </c>
      <c r="J158" s="161">
        <v>3.9182815698446056</v>
      </c>
      <c r="K158" s="160">
        <v>0</v>
      </c>
      <c r="L158" s="160">
        <v>1.5399999999999997E-2</v>
      </c>
      <c r="M158" s="160">
        <v>0</v>
      </c>
      <c r="N158" s="160">
        <v>0</v>
      </c>
      <c r="O158" s="160">
        <v>0</v>
      </c>
      <c r="P158" s="160">
        <v>3.8499999999999993E-3</v>
      </c>
      <c r="Q158" s="146" t="s">
        <v>237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0.18576586781299492</v>
      </c>
      <c r="D159" s="160">
        <v>0.18576586781299492</v>
      </c>
      <c r="E159" s="160">
        <v>0</v>
      </c>
      <c r="F159" s="160">
        <v>0</v>
      </c>
      <c r="G159" s="161">
        <v>0.18576586781299492</v>
      </c>
      <c r="H159" s="160">
        <v>0</v>
      </c>
      <c r="I159" s="162">
        <v>0</v>
      </c>
      <c r="J159" s="161">
        <v>0.18576586781299492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6.6897376894136045</v>
      </c>
      <c r="D160" s="160">
        <v>7.9897376894136043</v>
      </c>
      <c r="E160" s="160">
        <v>0</v>
      </c>
      <c r="F160" s="160">
        <v>1.2999999999999998</v>
      </c>
      <c r="G160" s="161">
        <v>7.9897376894136043</v>
      </c>
      <c r="H160" s="160">
        <v>0</v>
      </c>
      <c r="I160" s="162">
        <v>0</v>
      </c>
      <c r="J160" s="161">
        <v>7.9897376894136043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4.2883080612944999</v>
      </c>
      <c r="D161" s="160">
        <v>1.0883080612944998</v>
      </c>
      <c r="E161" s="160">
        <v>0</v>
      </c>
      <c r="F161" s="160">
        <v>-3.2</v>
      </c>
      <c r="G161" s="161">
        <v>1.0883080612944998</v>
      </c>
      <c r="H161" s="160">
        <v>7.4499999999999997E-2</v>
      </c>
      <c r="I161" s="162">
        <v>6.8454882077584873</v>
      </c>
      <c r="J161" s="161">
        <v>1.0138080612944997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237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8031.9760736802928</v>
      </c>
      <c r="D162" s="160">
        <v>11373.176073680292</v>
      </c>
      <c r="E162" s="160">
        <v>0</v>
      </c>
      <c r="F162" s="160">
        <v>3341.1999999999989</v>
      </c>
      <c r="G162" s="161">
        <v>11373.176073680292</v>
      </c>
      <c r="H162" s="160">
        <v>8063.4953999999998</v>
      </c>
      <c r="I162" s="162">
        <v>70.899239999110478</v>
      </c>
      <c r="J162" s="161">
        <v>3309.6806736802919</v>
      </c>
      <c r="K162" s="160">
        <v>257.34390000000076</v>
      </c>
      <c r="L162" s="160">
        <v>249.62199999999848</v>
      </c>
      <c r="M162" s="160">
        <v>245.50690000000122</v>
      </c>
      <c r="N162" s="160">
        <v>217.07200000000012</v>
      </c>
      <c r="O162" s="160">
        <v>1.9086313145397116</v>
      </c>
      <c r="P162" s="160">
        <v>242.38620000000014</v>
      </c>
      <c r="Q162" s="146">
        <v>11.654575523195174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7.0591023858165158</v>
      </c>
      <c r="D165" s="159">
        <v>8.0591023858165158</v>
      </c>
      <c r="E165" s="170">
        <v>0</v>
      </c>
      <c r="F165" s="160">
        <v>1</v>
      </c>
      <c r="G165" s="161">
        <v>8.0591023858165158</v>
      </c>
      <c r="H165" s="160">
        <v>0.17350000000000002</v>
      </c>
      <c r="I165" s="162">
        <v>2.152845213945271</v>
      </c>
      <c r="J165" s="161">
        <v>7.8856023858165161</v>
      </c>
      <c r="K165" s="160">
        <v>0</v>
      </c>
      <c r="L165" s="160">
        <v>2.5000000000000022E-2</v>
      </c>
      <c r="M165" s="160">
        <v>0</v>
      </c>
      <c r="N165" s="160">
        <v>0</v>
      </c>
      <c r="O165" s="160">
        <v>0</v>
      </c>
      <c r="P165" s="160">
        <v>6.2500000000000056E-3</v>
      </c>
      <c r="Q165" s="146" t="s">
        <v>237</v>
      </c>
      <c r="T165" s="130"/>
    </row>
    <row r="166" spans="1:21" ht="10.65" customHeight="1" x14ac:dyDescent="0.2">
      <c r="A166" s="122"/>
      <c r="B166" s="171" t="s">
        <v>108</v>
      </c>
      <c r="C166" s="159">
        <v>20.165823933894696</v>
      </c>
      <c r="D166" s="159">
        <v>31.6658239338947</v>
      </c>
      <c r="E166" s="170">
        <v>0</v>
      </c>
      <c r="F166" s="160">
        <v>11.500000000000004</v>
      </c>
      <c r="G166" s="161">
        <v>31.6658239338947</v>
      </c>
      <c r="H166" s="160">
        <v>22.3521</v>
      </c>
      <c r="I166" s="162">
        <v>70.587457464116682</v>
      </c>
      <c r="J166" s="161">
        <v>9.3137239338946998</v>
      </c>
      <c r="K166" s="160">
        <v>5.6000000000000938E-2</v>
      </c>
      <c r="L166" s="160">
        <v>0.74600000000000222</v>
      </c>
      <c r="M166" s="160">
        <v>0.2759999999999998</v>
      </c>
      <c r="N166" s="160">
        <v>0</v>
      </c>
      <c r="O166" s="160">
        <v>0</v>
      </c>
      <c r="P166" s="160">
        <v>0.26950000000000074</v>
      </c>
      <c r="Q166" s="146">
        <v>32.559272481983946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67.999999999999972</v>
      </c>
      <c r="D168" s="160"/>
      <c r="E168" s="160"/>
      <c r="F168" s="160"/>
      <c r="G168" s="161">
        <v>67.999999999999972</v>
      </c>
      <c r="H168" s="160"/>
      <c r="I168" s="162"/>
      <c r="J168" s="161">
        <v>67.999999999999972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8127.2010000000037</v>
      </c>
      <c r="D169" s="173">
        <v>11412.901000000003</v>
      </c>
      <c r="E169" s="174">
        <v>0</v>
      </c>
      <c r="F169" s="174">
        <v>3353.6999999999989</v>
      </c>
      <c r="G169" s="175">
        <v>11480.901000000003</v>
      </c>
      <c r="H169" s="177">
        <v>8086.0209999999997</v>
      </c>
      <c r="I169" s="176">
        <v>70.430195330488417</v>
      </c>
      <c r="J169" s="175">
        <v>3394.8800000000028</v>
      </c>
      <c r="K169" s="177">
        <v>257.39990000000034</v>
      </c>
      <c r="L169" s="177">
        <v>250.39299999999821</v>
      </c>
      <c r="M169" s="177">
        <v>245.78290000000197</v>
      </c>
      <c r="N169" s="177">
        <v>217.0719999999983</v>
      </c>
      <c r="O169" s="177">
        <v>1.9019879345312665</v>
      </c>
      <c r="P169" s="186">
        <v>242.66194999999971</v>
      </c>
      <c r="Q169" s="153">
        <v>11.990162034056048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236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43719</v>
      </c>
      <c r="L180" s="151">
        <v>43726</v>
      </c>
      <c r="M180" s="151">
        <v>43733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1" t="s">
        <v>147</v>
      </c>
      <c r="D182" s="241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2"/>
      <c r="Q182" s="145"/>
    </row>
    <row r="183" spans="1:17" s="130" customFormat="1" ht="10.65" customHeight="1" x14ac:dyDescent="0.2">
      <c r="A183" s="122"/>
      <c r="B183" s="158" t="s">
        <v>80</v>
      </c>
      <c r="C183" s="159">
        <v>1152.6915381342037</v>
      </c>
      <c r="D183" s="160">
        <v>1424.9915381342037</v>
      </c>
      <c r="E183" s="160">
        <v>0</v>
      </c>
      <c r="F183" s="160">
        <v>272.29999999999995</v>
      </c>
      <c r="G183" s="161">
        <v>1424.9915381342037</v>
      </c>
      <c r="H183" s="160">
        <v>262.65650000000005</v>
      </c>
      <c r="I183" s="162">
        <v>18.432144540584876</v>
      </c>
      <c r="J183" s="161">
        <v>1162.3350381342036</v>
      </c>
      <c r="K183" s="160">
        <v>5.9894999999999925</v>
      </c>
      <c r="L183" s="160">
        <v>4.710000000000008</v>
      </c>
      <c r="M183" s="160">
        <v>5.3450000000000557</v>
      </c>
      <c r="N183" s="160">
        <v>2.7939999999999827</v>
      </c>
      <c r="O183" s="160">
        <v>0.19607133973990293</v>
      </c>
      <c r="P183" s="160">
        <v>4.7096250000000097</v>
      </c>
      <c r="Q183" s="146" t="s">
        <v>237</v>
      </c>
    </row>
    <row r="184" spans="1:17" s="130" customFormat="1" ht="10.65" customHeight="1" x14ac:dyDescent="0.2">
      <c r="A184" s="122"/>
      <c r="B184" s="158" t="s">
        <v>81</v>
      </c>
      <c r="C184" s="159">
        <v>224.50251457887458</v>
      </c>
      <c r="D184" s="160">
        <v>313.50251457887458</v>
      </c>
      <c r="E184" s="160">
        <v>0</v>
      </c>
      <c r="F184" s="160">
        <v>89</v>
      </c>
      <c r="G184" s="161">
        <v>313.50251457887458</v>
      </c>
      <c r="H184" s="160">
        <v>63.552399999999999</v>
      </c>
      <c r="I184" s="162">
        <v>20.2717353273448</v>
      </c>
      <c r="J184" s="161">
        <v>249.95011457887458</v>
      </c>
      <c r="K184" s="160">
        <v>2.3830000000000027</v>
      </c>
      <c r="L184" s="160">
        <v>0.32399999999999807</v>
      </c>
      <c r="M184" s="160">
        <v>2.1409999999999982</v>
      </c>
      <c r="N184" s="160">
        <v>2.7280000000000015</v>
      </c>
      <c r="O184" s="160">
        <v>0.87016845898812079</v>
      </c>
      <c r="P184" s="160">
        <v>1.8940000000000001</v>
      </c>
      <c r="Q184" s="146" t="s">
        <v>237</v>
      </c>
    </row>
    <row r="185" spans="1:17" s="130" customFormat="1" ht="10.65" customHeight="1" x14ac:dyDescent="0.2">
      <c r="A185" s="122"/>
      <c r="B185" s="158" t="s">
        <v>82</v>
      </c>
      <c r="C185" s="159">
        <v>413.28382822433207</v>
      </c>
      <c r="D185" s="160">
        <v>390.08382822433208</v>
      </c>
      <c r="E185" s="160">
        <v>0</v>
      </c>
      <c r="F185" s="160">
        <v>-23.199999999999989</v>
      </c>
      <c r="G185" s="161">
        <v>390.08382822433208</v>
      </c>
      <c r="H185" s="160">
        <v>96.459000000000003</v>
      </c>
      <c r="I185" s="162">
        <v>24.727761834958123</v>
      </c>
      <c r="J185" s="161">
        <v>293.62482822433208</v>
      </c>
      <c r="K185" s="160">
        <v>1.6420000000000101</v>
      </c>
      <c r="L185" s="160">
        <v>7.7349999999999994</v>
      </c>
      <c r="M185" s="160">
        <v>2.1799999999999926</v>
      </c>
      <c r="N185" s="160">
        <v>2.1510000000000105</v>
      </c>
      <c r="O185" s="160">
        <v>0.55141993704055803</v>
      </c>
      <c r="P185" s="160">
        <v>3.4270000000000032</v>
      </c>
      <c r="Q185" s="146" t="s">
        <v>237</v>
      </c>
    </row>
    <row r="186" spans="1:17" s="130" customFormat="1" ht="10.65" customHeight="1" x14ac:dyDescent="0.2">
      <c r="A186" s="122"/>
      <c r="B186" s="158" t="s">
        <v>83</v>
      </c>
      <c r="C186" s="159">
        <v>1652.2210552152285</v>
      </c>
      <c r="D186" s="160">
        <v>1586.3210552152284</v>
      </c>
      <c r="E186" s="160">
        <v>0</v>
      </c>
      <c r="F186" s="160">
        <v>-65.900000000000091</v>
      </c>
      <c r="G186" s="161">
        <v>1586.3210552152284</v>
      </c>
      <c r="H186" s="160">
        <v>314.84199999999998</v>
      </c>
      <c r="I186" s="162">
        <v>19.847306380062069</v>
      </c>
      <c r="J186" s="161">
        <v>1271.4790552152285</v>
      </c>
      <c r="K186" s="160">
        <v>9.1580000000000155</v>
      </c>
      <c r="L186" s="160">
        <v>4.4959999999999809</v>
      </c>
      <c r="M186" s="160">
        <v>9.8729999999999905</v>
      </c>
      <c r="N186" s="160">
        <v>13.408000000000015</v>
      </c>
      <c r="O186" s="160">
        <v>0.84522612594213153</v>
      </c>
      <c r="P186" s="160">
        <v>9.2337500000000006</v>
      </c>
      <c r="Q186" s="146" t="s">
        <v>237</v>
      </c>
    </row>
    <row r="187" spans="1:17" s="130" customFormat="1" ht="10.65" customHeight="1" x14ac:dyDescent="0.2">
      <c r="A187" s="122"/>
      <c r="B187" s="158" t="s">
        <v>84</v>
      </c>
      <c r="C187" s="159">
        <v>3295.51856803995</v>
      </c>
      <c r="D187" s="160">
        <v>3183.9185680399501</v>
      </c>
      <c r="E187" s="160">
        <v>0</v>
      </c>
      <c r="F187" s="160">
        <v>-111.59999999999991</v>
      </c>
      <c r="G187" s="161">
        <v>3183.9185680399501</v>
      </c>
      <c r="H187" s="160">
        <v>1229.04</v>
      </c>
      <c r="I187" s="162">
        <v>38.601489759727379</v>
      </c>
      <c r="J187" s="161">
        <v>1954.8785680399501</v>
      </c>
      <c r="K187" s="160">
        <v>34.567800000000034</v>
      </c>
      <c r="L187" s="160">
        <v>15.467300000000023</v>
      </c>
      <c r="M187" s="160">
        <v>35.231299999999919</v>
      </c>
      <c r="N187" s="160">
        <v>35.253699999999981</v>
      </c>
      <c r="O187" s="160">
        <v>1.107242514110607</v>
      </c>
      <c r="P187" s="160">
        <v>30.130024999999989</v>
      </c>
      <c r="Q187" s="146" t="s">
        <v>237</v>
      </c>
    </row>
    <row r="188" spans="1:17" s="130" customFormat="1" ht="10.65" customHeight="1" x14ac:dyDescent="0.2">
      <c r="A188" s="122"/>
      <c r="B188" s="158" t="s">
        <v>85</v>
      </c>
      <c r="C188" s="159">
        <v>531.49118622833464</v>
      </c>
      <c r="D188" s="160">
        <v>747.09118622833466</v>
      </c>
      <c r="E188" s="160">
        <v>0</v>
      </c>
      <c r="F188" s="160">
        <v>215.60000000000002</v>
      </c>
      <c r="G188" s="161">
        <v>747.09118622833466</v>
      </c>
      <c r="H188" s="160">
        <v>0.79900000000000004</v>
      </c>
      <c r="I188" s="162">
        <v>0.10694812289698201</v>
      </c>
      <c r="J188" s="161">
        <v>746.29218622833469</v>
      </c>
      <c r="K188" s="160">
        <v>0</v>
      </c>
      <c r="L188" s="160">
        <v>0</v>
      </c>
      <c r="M188" s="160">
        <v>3.1999999999999917E-2</v>
      </c>
      <c r="N188" s="160">
        <v>5.9000000000000052E-2</v>
      </c>
      <c r="O188" s="160">
        <v>7.8972956832565003E-3</v>
      </c>
      <c r="P188" s="160">
        <v>2.2749999999999992E-2</v>
      </c>
      <c r="Q188" s="146" t="s">
        <v>237</v>
      </c>
    </row>
    <row r="189" spans="1:17" s="130" customFormat="1" ht="10.65" customHeight="1" x14ac:dyDescent="0.2">
      <c r="A189" s="122"/>
      <c r="B189" s="158" t="s">
        <v>86</v>
      </c>
      <c r="C189" s="159">
        <v>134.35525523423172</v>
      </c>
      <c r="D189" s="160">
        <v>130.15525523423173</v>
      </c>
      <c r="E189" s="160">
        <v>0</v>
      </c>
      <c r="F189" s="160">
        <v>-4.1999999999999886</v>
      </c>
      <c r="G189" s="161">
        <v>130.15525523423173</v>
      </c>
      <c r="H189" s="160">
        <v>10.669</v>
      </c>
      <c r="I189" s="162">
        <v>8.1971334778605076</v>
      </c>
      <c r="J189" s="161">
        <v>119.48625523423173</v>
      </c>
      <c r="K189" s="160">
        <v>0</v>
      </c>
      <c r="L189" s="160">
        <v>0.96700000000000053</v>
      </c>
      <c r="M189" s="160">
        <v>2.0749999999999993</v>
      </c>
      <c r="N189" s="160">
        <v>7.3000000000000398E-2</v>
      </c>
      <c r="O189" s="160">
        <v>5.6086863237774898E-2</v>
      </c>
      <c r="P189" s="160">
        <v>0.77875000000000005</v>
      </c>
      <c r="Q189" s="146" t="s">
        <v>237</v>
      </c>
    </row>
    <row r="190" spans="1:17" s="130" customFormat="1" ht="10.65" customHeight="1" x14ac:dyDescent="0.2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14.9099</v>
      </c>
      <c r="I190" s="162">
        <v>27.682194651662666</v>
      </c>
      <c r="J190" s="161">
        <v>38.951075213915964</v>
      </c>
      <c r="K190" s="160">
        <v>1.42</v>
      </c>
      <c r="L190" s="160">
        <v>0</v>
      </c>
      <c r="M190" s="160">
        <v>1.4369999999999994</v>
      </c>
      <c r="N190" s="160">
        <v>4.1999999999999815E-2</v>
      </c>
      <c r="O190" s="160">
        <v>7.7978536098151349E-2</v>
      </c>
      <c r="P190" s="160">
        <v>0.72474999999999978</v>
      </c>
      <c r="Q190" s="146" t="s">
        <v>237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116.67317442190318</v>
      </c>
      <c r="D192" s="160">
        <v>56.473174421903181</v>
      </c>
      <c r="E192" s="160">
        <v>0</v>
      </c>
      <c r="F192" s="160">
        <v>-60.2</v>
      </c>
      <c r="G192" s="161">
        <v>56.473174421903181</v>
      </c>
      <c r="H192" s="160">
        <v>14.948</v>
      </c>
      <c r="I192" s="162">
        <v>26.469204455066727</v>
      </c>
      <c r="J192" s="161">
        <v>41.525174421903181</v>
      </c>
      <c r="K192" s="160">
        <v>1.9420000000000002</v>
      </c>
      <c r="L192" s="160">
        <v>1.0129999999999999</v>
      </c>
      <c r="M192" s="160">
        <v>0.30100000000000016</v>
      </c>
      <c r="N192" s="160">
        <v>0</v>
      </c>
      <c r="O192" s="160">
        <v>0</v>
      </c>
      <c r="P192" s="160">
        <v>0.81400000000000006</v>
      </c>
      <c r="Q192" s="146">
        <v>49.013727791035848</v>
      </c>
    </row>
    <row r="193" spans="1:17" s="130" customFormat="1" ht="10.65" customHeight="1" x14ac:dyDescent="0.2">
      <c r="A193" s="122"/>
      <c r="B193" s="158" t="s">
        <v>241</v>
      </c>
      <c r="C193" s="134">
        <v>50</v>
      </c>
      <c r="G193" s="238">
        <v>50</v>
      </c>
      <c r="H193" s="126">
        <v>12.997999999999998</v>
      </c>
      <c r="J193" s="239">
        <v>37.002000000000002</v>
      </c>
      <c r="Q193" s="237"/>
    </row>
    <row r="194" spans="1:17" s="130" customFormat="1" ht="10.65" customHeight="1" x14ac:dyDescent="0.2">
      <c r="A194" s="122"/>
      <c r="B194" s="165" t="s">
        <v>90</v>
      </c>
      <c r="C194" s="159">
        <v>7624.6980952909744</v>
      </c>
      <c r="D194" s="160">
        <v>7886.3980952909742</v>
      </c>
      <c r="E194" s="160">
        <v>0</v>
      </c>
      <c r="F194" s="160">
        <v>261.69999999999982</v>
      </c>
      <c r="G194" s="161">
        <v>7936.3980952909742</v>
      </c>
      <c r="H194" s="160">
        <v>2020.8738000000003</v>
      </c>
      <c r="I194" s="162">
        <v>25.463362292764479</v>
      </c>
      <c r="J194" s="161">
        <v>5915.5242952909748</v>
      </c>
      <c r="K194" s="160">
        <v>57.102300000000056</v>
      </c>
      <c r="L194" s="160">
        <v>34.712300000000006</v>
      </c>
      <c r="M194" s="160">
        <v>58.615299999999948</v>
      </c>
      <c r="N194" s="160">
        <v>56.50869999999999</v>
      </c>
      <c r="O194" s="160">
        <v>0.7165336991261162</v>
      </c>
      <c r="P194" s="166">
        <v>51.734650000000009</v>
      </c>
      <c r="Q194" s="146" t="s">
        <v>237</v>
      </c>
    </row>
    <row r="195" spans="1:17" s="130" customFormat="1" ht="10.65" customHeight="1" x14ac:dyDescent="0.2">
      <c r="A195" s="122"/>
      <c r="B195" s="158" t="s">
        <v>91</v>
      </c>
      <c r="C195" s="159">
        <v>313.15158595872538</v>
      </c>
      <c r="D195" s="160">
        <v>302.65158595872538</v>
      </c>
      <c r="E195" s="160">
        <v>0</v>
      </c>
      <c r="F195" s="160">
        <v>-10.5</v>
      </c>
      <c r="G195" s="161">
        <v>302.65158595872538</v>
      </c>
      <c r="H195" s="160">
        <v>43.8095</v>
      </c>
      <c r="I195" s="162">
        <v>14.475225649726017</v>
      </c>
      <c r="J195" s="161">
        <v>258.84208595872536</v>
      </c>
      <c r="K195" s="160">
        <v>2.7515000000000001</v>
      </c>
      <c r="L195" s="160">
        <v>2.7503000000000029</v>
      </c>
      <c r="M195" s="160">
        <v>1.6169000000000011</v>
      </c>
      <c r="N195" s="160">
        <v>1.6310999999999964</v>
      </c>
      <c r="O195" s="160">
        <v>0.53893654475097996</v>
      </c>
      <c r="P195" s="160">
        <v>2.1874500000000001</v>
      </c>
      <c r="Q195" s="146" t="s">
        <v>237</v>
      </c>
    </row>
    <row r="196" spans="1:17" s="130" customFormat="1" ht="10.65" customHeight="1" x14ac:dyDescent="0.2">
      <c r="A196" s="122"/>
      <c r="B196" s="158" t="s">
        <v>92</v>
      </c>
      <c r="C196" s="159">
        <v>1685.5055103438397</v>
      </c>
      <c r="D196" s="160">
        <v>1248.2055103438397</v>
      </c>
      <c r="E196" s="160">
        <v>0</v>
      </c>
      <c r="F196" s="160">
        <v>-437.29999999999995</v>
      </c>
      <c r="G196" s="161">
        <v>1248.2055103438397</v>
      </c>
      <c r="H196" s="160">
        <v>43.875599999999999</v>
      </c>
      <c r="I196" s="162">
        <v>3.5150942402035787</v>
      </c>
      <c r="J196" s="161">
        <v>1204.3299103438396</v>
      </c>
      <c r="K196" s="160">
        <v>-0.2856000000000023</v>
      </c>
      <c r="L196" s="160">
        <v>3.0592000000000041</v>
      </c>
      <c r="M196" s="160">
        <v>5.0850999999999971</v>
      </c>
      <c r="N196" s="160">
        <v>6.6000000000002501E-2</v>
      </c>
      <c r="O196" s="160">
        <v>5.2875908216285369E-3</v>
      </c>
      <c r="P196" s="160">
        <v>1.9811750000000004</v>
      </c>
      <c r="Q196" s="146" t="s">
        <v>237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43.976031436661593</v>
      </c>
      <c r="D198" s="160">
        <v>36.77603143666159</v>
      </c>
      <c r="E198" s="160">
        <v>0</v>
      </c>
      <c r="F198" s="160">
        <v>-7.2000000000000028</v>
      </c>
      <c r="G198" s="161">
        <v>36.77603143666159</v>
      </c>
      <c r="H198" s="160">
        <v>7.5899999999999995E-2</v>
      </c>
      <c r="I198" s="162">
        <v>0.20638442223087777</v>
      </c>
      <c r="J198" s="161">
        <v>36.700131436661593</v>
      </c>
      <c r="K198" s="160">
        <v>2.6600000000000013E-2</v>
      </c>
      <c r="L198" s="160">
        <v>0</v>
      </c>
      <c r="M198" s="160">
        <v>0</v>
      </c>
      <c r="N198" s="160">
        <v>5.2999999999999992E-3</v>
      </c>
      <c r="O198" s="160">
        <v>1.4411560445634413E-2</v>
      </c>
      <c r="P198" s="160">
        <v>7.9750000000000029E-3</v>
      </c>
      <c r="Q198" s="146" t="s">
        <v>237</v>
      </c>
    </row>
    <row r="199" spans="1:17" s="130" customFormat="1" ht="10.65" customHeight="1" x14ac:dyDescent="0.2">
      <c r="A199" s="122"/>
      <c r="B199" s="158" t="s">
        <v>95</v>
      </c>
      <c r="C199" s="159">
        <v>608.72262569319003</v>
      </c>
      <c r="D199" s="160">
        <v>132.72262569319003</v>
      </c>
      <c r="E199" s="160">
        <v>0</v>
      </c>
      <c r="F199" s="160">
        <v>-476</v>
      </c>
      <c r="G199" s="161">
        <v>132.72262569319003</v>
      </c>
      <c r="H199" s="160">
        <v>27.267799999999998</v>
      </c>
      <c r="I199" s="162">
        <v>20.544952194536869</v>
      </c>
      <c r="J199" s="161">
        <v>105.45482569319003</v>
      </c>
      <c r="K199" s="160">
        <v>1.8813000000000031</v>
      </c>
      <c r="L199" s="160">
        <v>1.3032000000000039</v>
      </c>
      <c r="M199" s="160">
        <v>0.74149999999999139</v>
      </c>
      <c r="N199" s="160">
        <v>0.78130000000000166</v>
      </c>
      <c r="O199" s="160">
        <v>0.58867129543240349</v>
      </c>
      <c r="P199" s="160">
        <v>1.176825</v>
      </c>
      <c r="Q199" s="146" t="s">
        <v>237</v>
      </c>
    </row>
    <row r="200" spans="1:17" s="130" customFormat="1" ht="10.65" customHeight="1" x14ac:dyDescent="0.2">
      <c r="A200" s="122"/>
      <c r="B200" s="158" t="s">
        <v>96</v>
      </c>
      <c r="C200" s="159">
        <v>113.33642468505221</v>
      </c>
      <c r="D200" s="160">
        <v>85.436424685052202</v>
      </c>
      <c r="E200" s="160">
        <v>0</v>
      </c>
      <c r="F200" s="160">
        <v>-27.900000000000006</v>
      </c>
      <c r="G200" s="161">
        <v>85.436424685052202</v>
      </c>
      <c r="H200" s="160">
        <v>0.2026</v>
      </c>
      <c r="I200" s="162">
        <v>0.23713539131213965</v>
      </c>
      <c r="J200" s="161">
        <v>85.233824685052198</v>
      </c>
      <c r="K200" s="160">
        <v>0</v>
      </c>
      <c r="L200" s="160">
        <v>0</v>
      </c>
      <c r="M200" s="160">
        <v>7.9999999999999516E-4</v>
      </c>
      <c r="N200" s="160">
        <v>0</v>
      </c>
      <c r="O200" s="160">
        <v>0</v>
      </c>
      <c r="P200" s="160">
        <v>1.9999999999999879E-4</v>
      </c>
      <c r="Q200" s="146" t="s">
        <v>237</v>
      </c>
    </row>
    <row r="201" spans="1:17" s="130" customFormat="1" ht="10.65" customHeight="1" x14ac:dyDescent="0.2">
      <c r="A201" s="122"/>
      <c r="B201" s="158" t="s">
        <v>97</v>
      </c>
      <c r="C201" s="159">
        <v>899.60036743658179</v>
      </c>
      <c r="D201" s="160">
        <v>896.30036743658184</v>
      </c>
      <c r="E201" s="160">
        <v>0</v>
      </c>
      <c r="F201" s="160">
        <v>-3.2999999999999545</v>
      </c>
      <c r="G201" s="161">
        <v>896.30036743658184</v>
      </c>
      <c r="H201" s="160">
        <v>14.083299999999999</v>
      </c>
      <c r="I201" s="162">
        <v>1.5712701357334287</v>
      </c>
      <c r="J201" s="161">
        <v>882.21706743658183</v>
      </c>
      <c r="K201" s="160">
        <v>3.2000000000000028E-2</v>
      </c>
      <c r="L201" s="160">
        <v>1.1719000000000008</v>
      </c>
      <c r="M201" s="160">
        <v>0.94010000000000105</v>
      </c>
      <c r="N201" s="160">
        <v>0.44409999999999705</v>
      </c>
      <c r="O201" s="160">
        <v>4.9548122050883749E-2</v>
      </c>
      <c r="P201" s="160">
        <v>0.64702499999999974</v>
      </c>
      <c r="Q201" s="146" t="s">
        <v>237</v>
      </c>
    </row>
    <row r="202" spans="1:17" s="130" customFormat="1" ht="10.65" customHeight="1" x14ac:dyDescent="0.2">
      <c r="A202" s="122"/>
      <c r="B202" s="158" t="s">
        <v>98</v>
      </c>
      <c r="C202" s="159">
        <v>276.60249526974559</v>
      </c>
      <c r="D202" s="160">
        <v>84.102495269745589</v>
      </c>
      <c r="E202" s="160">
        <v>0</v>
      </c>
      <c r="F202" s="160">
        <v>-192.5</v>
      </c>
      <c r="G202" s="161">
        <v>84.102495269745589</v>
      </c>
      <c r="H202" s="160">
        <v>2.7949999952316281E-2</v>
      </c>
      <c r="I202" s="162">
        <v>3.3233258850015129E-2</v>
      </c>
      <c r="J202" s="161">
        <v>84.074545269793276</v>
      </c>
      <c r="K202" s="160">
        <v>0</v>
      </c>
      <c r="L202" s="160">
        <v>0</v>
      </c>
      <c r="M202" s="160">
        <v>0</v>
      </c>
      <c r="N202" s="160">
        <v>1.0499999523162808E-3</v>
      </c>
      <c r="O202" s="160">
        <v>1.2484765748609124E-3</v>
      </c>
      <c r="P202" s="160">
        <v>2.6249998807907019E-4</v>
      </c>
      <c r="Q202" s="146" t="s">
        <v>237</v>
      </c>
    </row>
    <row r="203" spans="1:17" s="130" customFormat="1" ht="10.65" customHeight="1" x14ac:dyDescent="0.2">
      <c r="A203" s="122"/>
      <c r="B203" s="158" t="s">
        <v>99</v>
      </c>
      <c r="C203" s="159">
        <v>8235.7800330287173</v>
      </c>
      <c r="D203" s="160">
        <v>7145.1800330287169</v>
      </c>
      <c r="E203" s="160">
        <v>0</v>
      </c>
      <c r="F203" s="160">
        <v>-1090.6000000000004</v>
      </c>
      <c r="G203" s="161">
        <v>7145.1800330287169</v>
      </c>
      <c r="H203" s="160">
        <v>2273.221</v>
      </c>
      <c r="I203" s="162">
        <v>31.814747696936916</v>
      </c>
      <c r="J203" s="161">
        <v>4871.9590330287174</v>
      </c>
      <c r="K203" s="160">
        <v>83.747099999999818</v>
      </c>
      <c r="L203" s="160">
        <v>74.37880000000041</v>
      </c>
      <c r="M203" s="160">
        <v>20.154999999999745</v>
      </c>
      <c r="N203" s="160">
        <v>95.357700000000023</v>
      </c>
      <c r="O203" s="160">
        <v>1.3345737904322554</v>
      </c>
      <c r="P203" s="160">
        <v>68.409649999999999</v>
      </c>
      <c r="Q203" s="146" t="s">
        <v>237</v>
      </c>
    </row>
    <row r="204" spans="1:17" s="130" customFormat="1" ht="10.65" customHeight="1" x14ac:dyDescent="0.2">
      <c r="A204" s="122"/>
      <c r="B204" s="158" t="s">
        <v>100</v>
      </c>
      <c r="C204" s="159">
        <v>6106.8578977135876</v>
      </c>
      <c r="D204" s="160">
        <v>5182.3578977135876</v>
      </c>
      <c r="E204" s="160">
        <v>0</v>
      </c>
      <c r="F204" s="160">
        <v>-924.5</v>
      </c>
      <c r="G204" s="161">
        <v>5182.3578977135876</v>
      </c>
      <c r="H204" s="160">
        <v>1141.7426</v>
      </c>
      <c r="I204" s="162">
        <v>22.03133443376667</v>
      </c>
      <c r="J204" s="161">
        <v>4040.6152977135876</v>
      </c>
      <c r="K204" s="160">
        <v>24.872499999999945</v>
      </c>
      <c r="L204" s="160">
        <v>46.886500000000069</v>
      </c>
      <c r="M204" s="160">
        <v>45.379699999999957</v>
      </c>
      <c r="N204" s="160">
        <v>16.901000000000067</v>
      </c>
      <c r="O204" s="160">
        <v>0.32612568127447633</v>
      </c>
      <c r="P204" s="160">
        <v>33.50992500000001</v>
      </c>
      <c r="Q204" s="146" t="s">
        <v>237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1127.1655707713851</v>
      </c>
      <c r="D206" s="160">
        <v>343.56557077138507</v>
      </c>
      <c r="E206" s="160">
        <v>0</v>
      </c>
      <c r="F206" s="160">
        <v>-783.6</v>
      </c>
      <c r="G206" s="161">
        <v>343.56557077138507</v>
      </c>
      <c r="H206" s="160">
        <v>0</v>
      </c>
      <c r="I206" s="162">
        <v>0</v>
      </c>
      <c r="J206" s="161">
        <v>343.56557077138507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65" customHeight="1" x14ac:dyDescent="0.2">
      <c r="A207" s="122"/>
      <c r="B207" s="1" t="s">
        <v>103</v>
      </c>
      <c r="C207" s="159">
        <v>1210.5462576561656</v>
      </c>
      <c r="D207" s="160">
        <v>1744.1462576561657</v>
      </c>
      <c r="E207" s="160">
        <v>0</v>
      </c>
      <c r="F207" s="160">
        <v>533.60000000000014</v>
      </c>
      <c r="G207" s="161">
        <v>1744.1462576561657</v>
      </c>
      <c r="H207" s="160">
        <v>252.95339999999999</v>
      </c>
      <c r="I207" s="162">
        <v>14.502992446282923</v>
      </c>
      <c r="J207" s="161">
        <v>1491.1928576561659</v>
      </c>
      <c r="K207" s="160">
        <v>16.381</v>
      </c>
      <c r="L207" s="160">
        <v>0</v>
      </c>
      <c r="M207" s="160">
        <v>1.2576999999999998</v>
      </c>
      <c r="N207" s="160">
        <v>1.67349999999999</v>
      </c>
      <c r="O207" s="160">
        <v>9.5949522160422934E-2</v>
      </c>
      <c r="P207" s="160">
        <v>4.8280499999999975</v>
      </c>
      <c r="Q207" s="146" t="s">
        <v>237</v>
      </c>
    </row>
    <row r="208" spans="1:17" s="130" customFormat="1" ht="10.65" customHeight="1" x14ac:dyDescent="0.2">
      <c r="A208" s="122"/>
      <c r="B208" s="165" t="s">
        <v>105</v>
      </c>
      <c r="C208" s="169">
        <v>28246.142895284625</v>
      </c>
      <c r="D208" s="160">
        <v>25088.042895284627</v>
      </c>
      <c r="E208" s="160">
        <v>0</v>
      </c>
      <c r="F208" s="160">
        <v>-3158.0999999999985</v>
      </c>
      <c r="G208" s="161">
        <v>25088.042895284627</v>
      </c>
      <c r="H208" s="160">
        <v>5818.1334499999521</v>
      </c>
      <c r="I208" s="162">
        <v>23.190862174001975</v>
      </c>
      <c r="J208" s="161">
        <v>19269.909445284677</v>
      </c>
      <c r="K208" s="160">
        <v>186.50869999999941</v>
      </c>
      <c r="L208" s="160">
        <v>164.26220000000012</v>
      </c>
      <c r="M208" s="160">
        <v>133.79209999999966</v>
      </c>
      <c r="N208" s="160">
        <v>173.36974999995255</v>
      </c>
      <c r="O208" s="160">
        <v>0.69104533471814944</v>
      </c>
      <c r="P208" s="160">
        <v>164.48318749998793</v>
      </c>
      <c r="Q208" s="146" t="s">
        <v>237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0.41466589562085343</v>
      </c>
      <c r="D210" s="160">
        <v>1.4665895620853409E-2</v>
      </c>
      <c r="E210" s="160">
        <v>0</v>
      </c>
      <c r="F210" s="160">
        <v>-0.4</v>
      </c>
      <c r="G210" s="161">
        <v>1.4665895620853409E-2</v>
      </c>
      <c r="H210" s="160">
        <v>0</v>
      </c>
      <c r="I210" s="162">
        <v>0</v>
      </c>
      <c r="J210" s="161">
        <v>1.4665895620853409E-2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65" customHeight="1" x14ac:dyDescent="0.2">
      <c r="A211" s="122"/>
      <c r="B211" s="158" t="s">
        <v>107</v>
      </c>
      <c r="C211" s="159">
        <v>103.01074857911898</v>
      </c>
      <c r="D211" s="159">
        <v>101.01074857911898</v>
      </c>
      <c r="E211" s="170">
        <v>-2</v>
      </c>
      <c r="F211" s="160">
        <v>-2</v>
      </c>
      <c r="G211" s="161">
        <v>101.01074857911898</v>
      </c>
      <c r="H211" s="160">
        <v>2.0268999999999999</v>
      </c>
      <c r="I211" s="162">
        <v>2.0066181357050179</v>
      </c>
      <c r="J211" s="161">
        <v>98.983848579118984</v>
      </c>
      <c r="K211" s="160">
        <v>1.9999999999997797E-4</v>
      </c>
      <c r="L211" s="160">
        <v>1.2999999999999901E-2</v>
      </c>
      <c r="M211" s="160">
        <v>1.6500000000000181E-2</v>
      </c>
      <c r="N211" s="160">
        <v>9.3999999999998529E-3</v>
      </c>
      <c r="O211" s="160">
        <v>9.305940340237245E-3</v>
      </c>
      <c r="P211" s="160">
        <v>9.7749999999999782E-3</v>
      </c>
      <c r="Q211" s="146" t="s">
        <v>237</v>
      </c>
    </row>
    <row r="212" spans="1:17" s="130" customFormat="1" ht="10.65" customHeight="1" x14ac:dyDescent="0.2">
      <c r="A212" s="122"/>
      <c r="B212" s="171" t="s">
        <v>108</v>
      </c>
      <c r="C212" s="159">
        <v>733.31869024063451</v>
      </c>
      <c r="D212" s="159">
        <v>835.31869024063451</v>
      </c>
      <c r="E212" s="170">
        <v>1.9999999999999996</v>
      </c>
      <c r="F212" s="160">
        <v>102</v>
      </c>
      <c r="G212" s="161">
        <v>835.31869024063451</v>
      </c>
      <c r="H212" s="160">
        <v>19.566800000000001</v>
      </c>
      <c r="I212" s="162">
        <v>2.3424353158389515</v>
      </c>
      <c r="J212" s="161">
        <v>815.75189024063457</v>
      </c>
      <c r="K212" s="160">
        <v>2.1994000000000002</v>
      </c>
      <c r="L212" s="160">
        <v>0.78020000000000111</v>
      </c>
      <c r="M212" s="160">
        <v>0.75159999999999894</v>
      </c>
      <c r="N212" s="160">
        <v>0.41300000000000026</v>
      </c>
      <c r="O212" s="160">
        <v>4.9442207486226041E-2</v>
      </c>
      <c r="P212" s="160">
        <v>1.0360500000000001</v>
      </c>
      <c r="Q212" s="146" t="s">
        <v>237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50</v>
      </c>
      <c r="D214" s="160"/>
      <c r="E214" s="160"/>
      <c r="F214" s="160"/>
      <c r="G214" s="161">
        <v>50</v>
      </c>
      <c r="H214" s="160"/>
      <c r="I214" s="162"/>
      <c r="J214" s="161">
        <v>50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29132.886999999999</v>
      </c>
      <c r="D215" s="173">
        <v>26024.387000000002</v>
      </c>
      <c r="E215" s="174">
        <v>0</v>
      </c>
      <c r="F215" s="177">
        <v>-3058.4999999999986</v>
      </c>
      <c r="G215" s="185">
        <v>26074.387000000002</v>
      </c>
      <c r="H215" s="177">
        <v>5839.7271499999524</v>
      </c>
      <c r="I215" s="176">
        <v>22.396412042208134</v>
      </c>
      <c r="J215" s="185">
        <v>20234.659850000051</v>
      </c>
      <c r="K215" s="177">
        <v>188.70829999999842</v>
      </c>
      <c r="L215" s="177">
        <v>165.05540000000019</v>
      </c>
      <c r="M215" s="177">
        <v>134.5602000000008</v>
      </c>
      <c r="N215" s="177">
        <v>173.79214999995202</v>
      </c>
      <c r="O215" s="177">
        <v>0.6678049707758803</v>
      </c>
      <c r="P215" s="186">
        <v>165.52901249998786</v>
      </c>
      <c r="Q215" s="153" t="s">
        <v>237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43719</v>
      </c>
      <c r="L220" s="151">
        <v>43726</v>
      </c>
      <c r="M220" s="151">
        <v>43733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1" t="s">
        <v>148</v>
      </c>
      <c r="D222" s="241"/>
      <c r="E222" s="241"/>
      <c r="F222" s="241"/>
      <c r="G222" s="241"/>
      <c r="H222" s="241"/>
      <c r="I222" s="241"/>
      <c r="J222" s="241"/>
      <c r="K222" s="241"/>
      <c r="L222" s="241"/>
      <c r="M222" s="241"/>
      <c r="N222" s="241"/>
      <c r="O222" s="241"/>
      <c r="P222" s="242"/>
      <c r="Q222" s="145"/>
    </row>
    <row r="223" spans="1:17" s="130" customFormat="1" ht="10.65" customHeight="1" x14ac:dyDescent="0.2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0.14419999999999999</v>
      </c>
      <c r="I223" s="162">
        <v>8.0060569670988482</v>
      </c>
      <c r="J223" s="161">
        <v>1.6569363220695856</v>
      </c>
      <c r="K223" s="160">
        <v>0</v>
      </c>
      <c r="L223" s="160">
        <v>0</v>
      </c>
      <c r="M223" s="160">
        <v>0</v>
      </c>
      <c r="N223" s="160">
        <v>0</v>
      </c>
      <c r="O223" s="160">
        <v>0</v>
      </c>
      <c r="P223" s="160">
        <v>0</v>
      </c>
      <c r="Q223" s="146" t="s">
        <v>237</v>
      </c>
    </row>
    <row r="224" spans="1:17" s="130" customFormat="1" ht="10.65" customHeight="1" x14ac:dyDescent="0.2">
      <c r="A224" s="122"/>
      <c r="B224" s="158" t="s">
        <v>81</v>
      </c>
      <c r="C224" s="159">
        <v>7.2436597526188951E-5</v>
      </c>
      <c r="D224" s="160">
        <v>0.70007243659752616</v>
      </c>
      <c r="E224" s="160">
        <v>0</v>
      </c>
      <c r="F224" s="160">
        <v>0.7</v>
      </c>
      <c r="G224" s="161">
        <v>0.70007243659752616</v>
      </c>
      <c r="H224" s="160">
        <v>3.0000000000000001E-3</v>
      </c>
      <c r="I224" s="162">
        <v>0.42852708422295865</v>
      </c>
      <c r="J224" s="161">
        <v>0.69707243659752616</v>
      </c>
      <c r="K224" s="160">
        <v>0</v>
      </c>
      <c r="L224" s="160">
        <v>0</v>
      </c>
      <c r="M224" s="160">
        <v>0</v>
      </c>
      <c r="N224" s="160">
        <v>3.0000000000000001E-3</v>
      </c>
      <c r="O224" s="160">
        <v>0.42852708422295871</v>
      </c>
      <c r="P224" s="160">
        <v>7.5000000000000002E-4</v>
      </c>
      <c r="Q224" s="146" t="s">
        <v>237</v>
      </c>
    </row>
    <row r="225" spans="1:17" s="130" customFormat="1" ht="10.65" customHeight="1" x14ac:dyDescent="0.2">
      <c r="A225" s="122"/>
      <c r="B225" s="158" t="s">
        <v>82</v>
      </c>
      <c r="C225" s="159">
        <v>0.10000566004715991</v>
      </c>
      <c r="D225" s="160">
        <v>2.3000056600471601</v>
      </c>
      <c r="E225" s="160">
        <v>0</v>
      </c>
      <c r="F225" s="160">
        <v>2.2000000000000002</v>
      </c>
      <c r="G225" s="161">
        <v>2.3000056600471601</v>
      </c>
      <c r="H225" s="160">
        <v>7.3999999999999996E-2</v>
      </c>
      <c r="I225" s="162">
        <v>3.2173833867209991</v>
      </c>
      <c r="J225" s="161">
        <v>2.2260056600471603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237</v>
      </c>
    </row>
    <row r="226" spans="1:17" s="130" customFormat="1" ht="10.65" customHeight="1" x14ac:dyDescent="0.2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0.19999999999999929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65" customHeight="1" x14ac:dyDescent="0.2">
      <c r="A227" s="122"/>
      <c r="B227" s="158" t="s">
        <v>84</v>
      </c>
      <c r="C227" s="159">
        <v>43.966175684200813</v>
      </c>
      <c r="D227" s="160">
        <v>44.666175684200809</v>
      </c>
      <c r="E227" s="160">
        <v>0</v>
      </c>
      <c r="F227" s="160">
        <v>0.69999999999999574</v>
      </c>
      <c r="G227" s="161">
        <v>44.666175684200809</v>
      </c>
      <c r="H227" s="160">
        <v>17.6569</v>
      </c>
      <c r="I227" s="162">
        <v>39.530807662688588</v>
      </c>
      <c r="J227" s="161">
        <v>27.009275684200809</v>
      </c>
      <c r="K227" s="160">
        <v>1.6044999999999998</v>
      </c>
      <c r="L227" s="160">
        <v>2.0640000000000001</v>
      </c>
      <c r="M227" s="160">
        <v>1.7842999999999982</v>
      </c>
      <c r="N227" s="160">
        <v>1.8226000000000013</v>
      </c>
      <c r="O227" s="160">
        <v>4.0804926145595362</v>
      </c>
      <c r="P227" s="160">
        <v>1.8188499999999999</v>
      </c>
      <c r="Q227" s="146">
        <v>12.849644382000061</v>
      </c>
    </row>
    <row r="228" spans="1:17" s="130" customFormat="1" ht="10.65" customHeight="1" x14ac:dyDescent="0.2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1E-3</v>
      </c>
      <c r="I228" s="162">
        <v>6.2499995842469826E-2</v>
      </c>
      <c r="J228" s="161">
        <v>1.5990001064327797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237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5.4000000000000003E-3</v>
      </c>
      <c r="I230" s="162">
        <v>2.699990364326311</v>
      </c>
      <c r="J230" s="161">
        <v>0.19460071375615384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237</v>
      </c>
    </row>
    <row r="231" spans="1:17" s="130" customFormat="1" ht="10.65" customHeight="1" x14ac:dyDescent="0.2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69.96739092310402</v>
      </c>
      <c r="D233" s="160">
        <v>72.867390923104011</v>
      </c>
      <c r="E233" s="160">
        <v>0</v>
      </c>
      <c r="F233" s="160">
        <v>2.8999999999999915</v>
      </c>
      <c r="G233" s="161">
        <v>72.867390923104011</v>
      </c>
      <c r="H233" s="160">
        <v>17.884500000000003</v>
      </c>
      <c r="I233" s="162">
        <v>24.543900602772066</v>
      </c>
      <c r="J233" s="161">
        <v>54.982890923104016</v>
      </c>
      <c r="K233" s="160">
        <v>1.6044999999999998</v>
      </c>
      <c r="L233" s="160">
        <v>2.0640000000000001</v>
      </c>
      <c r="M233" s="160">
        <v>1.7842999999999982</v>
      </c>
      <c r="N233" s="160">
        <v>1.8256000000000012</v>
      </c>
      <c r="O233" s="160">
        <v>2.5053730850971907</v>
      </c>
      <c r="P233" s="166">
        <v>1.8195999999999999</v>
      </c>
      <c r="Q233" s="146">
        <v>28.217020731536611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4.1179562848942792</v>
      </c>
      <c r="D235" s="160">
        <v>2.8179562848942794</v>
      </c>
      <c r="E235" s="160">
        <v>0</v>
      </c>
      <c r="F235" s="160">
        <v>-1.2999999999999998</v>
      </c>
      <c r="G235" s="161">
        <v>2.8179562848942794</v>
      </c>
      <c r="H235" s="160">
        <v>0.8024</v>
      </c>
      <c r="I235" s="162">
        <v>28.474536823061591</v>
      </c>
      <c r="J235" s="161">
        <v>2.0155562848942794</v>
      </c>
      <c r="K235" s="160">
        <v>1.9299999999999984E-2</v>
      </c>
      <c r="L235" s="160">
        <v>2.7000000000000357E-3</v>
      </c>
      <c r="M235" s="160">
        <v>3.9100000000000024E-2</v>
      </c>
      <c r="N235" s="160">
        <v>9.3999999999999639E-3</v>
      </c>
      <c r="O235" s="160">
        <v>0.33357508242370132</v>
      </c>
      <c r="P235" s="160">
        <v>1.7625000000000002E-2</v>
      </c>
      <c r="Q235" s="146" t="s">
        <v>237</v>
      </c>
    </row>
    <row r="236" spans="1:17" s="130" customFormat="1" ht="10.65" customHeight="1" x14ac:dyDescent="0.2">
      <c r="A236" s="184"/>
      <c r="B236" s="158" t="s">
        <v>92</v>
      </c>
      <c r="C236" s="159">
        <v>24.386332357960654</v>
      </c>
      <c r="D236" s="160">
        <v>39.486332357960656</v>
      </c>
      <c r="E236" s="160">
        <v>0</v>
      </c>
      <c r="F236" s="160">
        <v>15.100000000000001</v>
      </c>
      <c r="G236" s="161">
        <v>39.486332357960656</v>
      </c>
      <c r="H236" s="160">
        <v>0.95609999999999995</v>
      </c>
      <c r="I236" s="162">
        <v>2.4213441535479685</v>
      </c>
      <c r="J236" s="161">
        <v>38.530232357960656</v>
      </c>
      <c r="K236" s="160">
        <v>0</v>
      </c>
      <c r="L236" s="160">
        <v>4.159999999999997E-2</v>
      </c>
      <c r="M236" s="160">
        <v>0</v>
      </c>
      <c r="N236" s="160">
        <v>0</v>
      </c>
      <c r="O236" s="160">
        <v>0</v>
      </c>
      <c r="P236" s="160">
        <v>1.0399999999999993E-2</v>
      </c>
      <c r="Q236" s="146" t="s">
        <v>237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65" customHeight="1" x14ac:dyDescent="0.2">
      <c r="A239" s="122"/>
      <c r="B239" s="158" t="s">
        <v>95</v>
      </c>
      <c r="C239" s="159">
        <v>4.7207037090931996</v>
      </c>
      <c r="D239" s="160">
        <v>0.32070370909319923</v>
      </c>
      <c r="E239" s="160">
        <v>0</v>
      </c>
      <c r="F239" s="160">
        <v>-4.4000000000000004</v>
      </c>
      <c r="G239" s="161">
        <v>0.32070370909319923</v>
      </c>
      <c r="H239" s="160">
        <v>0.4874</v>
      </c>
      <c r="I239" s="162">
        <v>151.97828593194021</v>
      </c>
      <c r="J239" s="161">
        <v>-0.16669629090680077</v>
      </c>
      <c r="K239" s="160">
        <v>4.6800000000000008E-2</v>
      </c>
      <c r="L239" s="160">
        <v>0</v>
      </c>
      <c r="M239" s="160">
        <v>6.0999999999999943E-3</v>
      </c>
      <c r="N239" s="160">
        <v>0</v>
      </c>
      <c r="O239" s="160">
        <v>0</v>
      </c>
      <c r="P239" s="160">
        <v>1.3225000000000001E-2</v>
      </c>
      <c r="Q239" s="146">
        <v>0</v>
      </c>
    </row>
    <row r="240" spans="1:17" s="130" customFormat="1" ht="10.65" customHeight="1" x14ac:dyDescent="0.2">
      <c r="A240" s="122"/>
      <c r="B240" s="158" t="s">
        <v>96</v>
      </c>
      <c r="C240" s="159">
        <v>2.0370226805425489</v>
      </c>
      <c r="D240" s="160">
        <v>1.7370226805425488</v>
      </c>
      <c r="E240" s="160">
        <v>0</v>
      </c>
      <c r="F240" s="160">
        <v>-0.30000000000000004</v>
      </c>
      <c r="G240" s="161">
        <v>1.7370226805425488</v>
      </c>
      <c r="H240" s="160">
        <v>1.1599999999999999E-2</v>
      </c>
      <c r="I240" s="162">
        <v>0.66780935735259417</v>
      </c>
      <c r="J240" s="161">
        <v>1.7254226805425488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237</v>
      </c>
    </row>
    <row r="241" spans="1:17" s="130" customFormat="1" ht="10.65" customHeight="1" x14ac:dyDescent="0.2">
      <c r="A241" s="122"/>
      <c r="B241" s="158" t="s">
        <v>97</v>
      </c>
      <c r="C241" s="159">
        <v>16.656843015044004</v>
      </c>
      <c r="D241" s="160">
        <v>4.556843015044004</v>
      </c>
      <c r="E241" s="160">
        <v>0</v>
      </c>
      <c r="F241" s="160">
        <v>-12.1</v>
      </c>
      <c r="G241" s="161">
        <v>4.556843015044004</v>
      </c>
      <c r="H241" s="160">
        <v>0</v>
      </c>
      <c r="I241" s="162">
        <v>0</v>
      </c>
      <c r="J241" s="161">
        <v>4.556843015044004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65" customHeight="1" x14ac:dyDescent="0.2">
      <c r="A242" s="122"/>
      <c r="B242" s="158" t="s">
        <v>98</v>
      </c>
      <c r="C242" s="159">
        <v>31.601633139188099</v>
      </c>
      <c r="D242" s="160">
        <v>7.4016331391880996</v>
      </c>
      <c r="E242" s="160">
        <v>0</v>
      </c>
      <c r="F242" s="160">
        <v>-24.2</v>
      </c>
      <c r="G242" s="161">
        <v>7.4016331391880996</v>
      </c>
      <c r="H242" s="160">
        <v>2.4500000000000001E-2</v>
      </c>
      <c r="I242" s="162">
        <v>0.33100802943453445</v>
      </c>
      <c r="J242" s="161">
        <v>7.3771331391880999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65" customHeight="1" x14ac:dyDescent="0.2">
      <c r="A243" s="122"/>
      <c r="B243" s="158" t="s">
        <v>99</v>
      </c>
      <c r="C243" s="159">
        <v>156.45135840797735</v>
      </c>
      <c r="D243" s="160">
        <v>431.45135840797735</v>
      </c>
      <c r="E243" s="160">
        <v>0</v>
      </c>
      <c r="F243" s="160">
        <v>275</v>
      </c>
      <c r="G243" s="161">
        <v>431.45135840797735</v>
      </c>
      <c r="H243" s="160">
        <v>19.3749</v>
      </c>
      <c r="I243" s="162">
        <v>4.4906336768742383</v>
      </c>
      <c r="J243" s="161">
        <v>412.07645840797733</v>
      </c>
      <c r="K243" s="160">
        <v>1.5642999999999994</v>
      </c>
      <c r="L243" s="160">
        <v>2.2388000000000012</v>
      </c>
      <c r="M243" s="160">
        <v>1.7240000000000002</v>
      </c>
      <c r="N243" s="160">
        <v>2.2898999999999994</v>
      </c>
      <c r="O243" s="160">
        <v>0.53074349063346471</v>
      </c>
      <c r="P243" s="160">
        <v>1.95425</v>
      </c>
      <c r="Q243" s="146" t="s">
        <v>237</v>
      </c>
    </row>
    <row r="244" spans="1:17" s="130" customFormat="1" ht="10.65" customHeight="1" x14ac:dyDescent="0.2">
      <c r="A244" s="122"/>
      <c r="B244" s="158" t="s">
        <v>100</v>
      </c>
      <c r="C244" s="159">
        <v>85.287782863409333</v>
      </c>
      <c r="D244" s="160">
        <v>101.78778286340933</v>
      </c>
      <c r="E244" s="160">
        <v>0</v>
      </c>
      <c r="F244" s="160">
        <v>16.5</v>
      </c>
      <c r="G244" s="161">
        <v>101.78778286340933</v>
      </c>
      <c r="H244" s="160">
        <v>32.097700000000003</v>
      </c>
      <c r="I244" s="162">
        <v>31.533941595989397</v>
      </c>
      <c r="J244" s="161">
        <v>69.69008286340933</v>
      </c>
      <c r="K244" s="160">
        <v>1.3653000000000013</v>
      </c>
      <c r="L244" s="160">
        <v>4.8045999999999971</v>
      </c>
      <c r="M244" s="160">
        <v>3.2408999999999999</v>
      </c>
      <c r="N244" s="160">
        <v>1.8243000000000045</v>
      </c>
      <c r="O244" s="160">
        <v>1.7922583130119476</v>
      </c>
      <c r="P244" s="160">
        <v>2.8087750000000007</v>
      </c>
      <c r="Q244" s="146">
        <v>22.811557658911557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65" customHeight="1" x14ac:dyDescent="0.2">
      <c r="A247" s="122"/>
      <c r="B247" s="1" t="s">
        <v>103</v>
      </c>
      <c r="C247" s="159">
        <v>70.894972871533469</v>
      </c>
      <c r="D247" s="160">
        <v>80.794972871533474</v>
      </c>
      <c r="E247" s="160">
        <v>0</v>
      </c>
      <c r="F247" s="160">
        <v>9.9000000000000057</v>
      </c>
      <c r="G247" s="161">
        <v>80.794972871533474</v>
      </c>
      <c r="H247" s="160">
        <v>39.193399999999997</v>
      </c>
      <c r="I247" s="162">
        <v>48.509701293320219</v>
      </c>
      <c r="J247" s="161">
        <v>41.601572871533477</v>
      </c>
      <c r="K247" s="160">
        <v>1.1200000000002319E-2</v>
      </c>
      <c r="L247" s="160">
        <v>0</v>
      </c>
      <c r="M247" s="160">
        <v>2.6468999999999951</v>
      </c>
      <c r="N247" s="160">
        <v>2.1465999999999994</v>
      </c>
      <c r="O247" s="160">
        <v>2.6568484692892467</v>
      </c>
      <c r="P247" s="160">
        <v>1.2011749999999992</v>
      </c>
      <c r="Q247" s="146">
        <v>32.634064871091645</v>
      </c>
    </row>
    <row r="248" spans="1:17" s="130" customFormat="1" ht="10.65" customHeight="1" x14ac:dyDescent="0.2">
      <c r="A248" s="122"/>
      <c r="B248" s="165" t="s">
        <v>105</v>
      </c>
      <c r="C248" s="169">
        <v>495.51639765739509</v>
      </c>
      <c r="D248" s="160">
        <v>759.21639765739508</v>
      </c>
      <c r="E248" s="160">
        <v>0</v>
      </c>
      <c r="F248" s="160">
        <v>263.7</v>
      </c>
      <c r="G248" s="161">
        <v>759.21639765739508</v>
      </c>
      <c r="H248" s="160">
        <v>110.83250000000001</v>
      </c>
      <c r="I248" s="162">
        <v>14.59827531939246</v>
      </c>
      <c r="J248" s="161">
        <v>648.3838976573951</v>
      </c>
      <c r="K248" s="160">
        <v>4.6114000000000033</v>
      </c>
      <c r="L248" s="160">
        <v>9.1517000000000053</v>
      </c>
      <c r="M248" s="160">
        <v>9.4412999999999982</v>
      </c>
      <c r="N248" s="160">
        <v>8.0957999999999828</v>
      </c>
      <c r="O248" s="160">
        <v>1.0663362942344277</v>
      </c>
      <c r="P248" s="160">
        <v>7.8250499999999974</v>
      </c>
      <c r="Q248" s="146" t="s">
        <v>237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12.983771061815737</v>
      </c>
      <c r="D251" s="159">
        <v>13.983771061815737</v>
      </c>
      <c r="E251" s="170">
        <v>0</v>
      </c>
      <c r="F251" s="160">
        <v>1</v>
      </c>
      <c r="G251" s="161">
        <v>13.983771061815737</v>
      </c>
      <c r="H251" s="160">
        <v>9.4883000000000006</v>
      </c>
      <c r="I251" s="162">
        <v>67.852226399135446</v>
      </c>
      <c r="J251" s="161">
        <v>4.4954710618157367</v>
      </c>
      <c r="K251" s="160">
        <v>0.50860000000000127</v>
      </c>
      <c r="L251" s="160">
        <v>5.0999999999987722E-3</v>
      </c>
      <c r="M251" s="160">
        <v>0.3487000000000009</v>
      </c>
      <c r="N251" s="160">
        <v>0.54790000000000028</v>
      </c>
      <c r="O251" s="160">
        <v>3.9181133442330376</v>
      </c>
      <c r="P251" s="160">
        <v>0.3525750000000003</v>
      </c>
      <c r="Q251" s="146">
        <v>10.750396544893237</v>
      </c>
    </row>
    <row r="252" spans="1:17" s="130" customFormat="1" ht="10.65" customHeight="1" x14ac:dyDescent="0.2">
      <c r="A252" s="122"/>
      <c r="B252" s="171" t="s">
        <v>108</v>
      </c>
      <c r="C252" s="159">
        <v>102.95783128078914</v>
      </c>
      <c r="D252" s="159">
        <v>221.25783128078916</v>
      </c>
      <c r="E252" s="170">
        <v>0</v>
      </c>
      <c r="F252" s="160">
        <v>118.30000000000003</v>
      </c>
      <c r="G252" s="161">
        <v>221.25783128078916</v>
      </c>
      <c r="H252" s="160">
        <v>81.957700000000003</v>
      </c>
      <c r="I252" s="162">
        <v>37.041717134066488</v>
      </c>
      <c r="J252" s="161">
        <v>139.30013128078917</v>
      </c>
      <c r="K252" s="160">
        <v>3.8614000000000033</v>
      </c>
      <c r="L252" s="160">
        <v>2.6398999999999972</v>
      </c>
      <c r="M252" s="160">
        <v>4.9595999999999947</v>
      </c>
      <c r="N252" s="160">
        <v>2.2935000000000088</v>
      </c>
      <c r="O252" s="160">
        <v>1.0365734793311894</v>
      </c>
      <c r="P252" s="160">
        <v>3.438600000000001</v>
      </c>
      <c r="Q252" s="146">
        <v>38.510711126850794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611.45799999999997</v>
      </c>
      <c r="D255" s="173">
        <v>994.45799999999997</v>
      </c>
      <c r="E255" s="174">
        <v>0</v>
      </c>
      <c r="F255" s="177">
        <v>383</v>
      </c>
      <c r="G255" s="185">
        <v>994.45799999999997</v>
      </c>
      <c r="H255" s="177">
        <v>202.27850000000001</v>
      </c>
      <c r="I255" s="176">
        <v>20.340577480396359</v>
      </c>
      <c r="J255" s="185">
        <v>792.17949999999996</v>
      </c>
      <c r="K255" s="177">
        <v>8.9814000000000078</v>
      </c>
      <c r="L255" s="177">
        <v>11.796699999999987</v>
      </c>
      <c r="M255" s="177">
        <v>14.749599999999987</v>
      </c>
      <c r="N255" s="177">
        <v>10.937200000000018</v>
      </c>
      <c r="O255" s="177">
        <v>1.099815175703752</v>
      </c>
      <c r="P255" s="186">
        <v>11.616225</v>
      </c>
      <c r="Q255" s="153" t="s">
        <v>237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236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43719</v>
      </c>
      <c r="L266" s="151">
        <v>43726</v>
      </c>
      <c r="M266" s="151">
        <v>43733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6" t="s">
        <v>158</v>
      </c>
      <c r="D268" s="246"/>
      <c r="E268" s="246"/>
      <c r="F268" s="246"/>
      <c r="G268" s="246"/>
      <c r="H268" s="246"/>
      <c r="I268" s="246"/>
      <c r="J268" s="246"/>
      <c r="K268" s="246"/>
      <c r="L268" s="246"/>
      <c r="M268" s="246"/>
      <c r="N268" s="246"/>
      <c r="O268" s="246"/>
      <c r="P268" s="247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301.1173215175279</v>
      </c>
      <c r="D269" s="160">
        <v>500.51732151752788</v>
      </c>
      <c r="E269" s="160">
        <v>0</v>
      </c>
      <c r="F269" s="160">
        <v>199.39999999999998</v>
      </c>
      <c r="G269" s="161">
        <v>500.51732151752788</v>
      </c>
      <c r="H269" s="160">
        <v>358.64019999999999</v>
      </c>
      <c r="I269" s="162">
        <v>71.653903787511695</v>
      </c>
      <c r="J269" s="161">
        <v>141.87712151752788</v>
      </c>
      <c r="K269" s="160">
        <v>10.545000000000016</v>
      </c>
      <c r="L269" s="160">
        <v>5.7099999999999795</v>
      </c>
      <c r="M269" s="160">
        <v>2.7479999999999905</v>
      </c>
      <c r="N269" s="160">
        <v>7.0370000000000346</v>
      </c>
      <c r="O269" s="160">
        <v>1.405945348437577</v>
      </c>
      <c r="P269" s="160">
        <v>6.5100000000000051</v>
      </c>
      <c r="Q269" s="146">
        <v>19.79372066321471</v>
      </c>
      <c r="T269" s="130"/>
    </row>
    <row r="270" spans="1:20" ht="10.65" customHeight="1" x14ac:dyDescent="0.2">
      <c r="A270" s="122"/>
      <c r="B270" s="158" t="s">
        <v>81</v>
      </c>
      <c r="C270" s="159">
        <v>73.901068566504989</v>
      </c>
      <c r="D270" s="160">
        <v>244.70106856650497</v>
      </c>
      <c r="E270" s="160">
        <v>0</v>
      </c>
      <c r="F270" s="160">
        <v>170.79999999999998</v>
      </c>
      <c r="G270" s="161">
        <v>244.70106856650497</v>
      </c>
      <c r="H270" s="160">
        <v>227.023</v>
      </c>
      <c r="I270" s="162">
        <v>92.775647172255631</v>
      </c>
      <c r="J270" s="161">
        <v>17.678068566504976</v>
      </c>
      <c r="K270" s="160">
        <v>20.699000000000012</v>
      </c>
      <c r="L270" s="160">
        <v>0.18899999999999295</v>
      </c>
      <c r="M270" s="160">
        <v>10.900000000000006</v>
      </c>
      <c r="N270" s="160">
        <v>32.520999999999987</v>
      </c>
      <c r="O270" s="160">
        <v>13.29009316980625</v>
      </c>
      <c r="P270" s="160">
        <v>16.077249999999999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134.6185066695725</v>
      </c>
      <c r="D271" s="160">
        <v>314.61850666957253</v>
      </c>
      <c r="E271" s="160">
        <v>0</v>
      </c>
      <c r="F271" s="160">
        <v>180.00000000000003</v>
      </c>
      <c r="G271" s="161">
        <v>314.61850666957253</v>
      </c>
      <c r="H271" s="160">
        <v>249.221</v>
      </c>
      <c r="I271" s="162">
        <v>79.213712708179585</v>
      </c>
      <c r="J271" s="161">
        <v>65.397506669572522</v>
      </c>
      <c r="K271" s="160">
        <v>1.453000000000003</v>
      </c>
      <c r="L271" s="160">
        <v>16.187000000000012</v>
      </c>
      <c r="M271" s="160">
        <v>8.8949999999999818</v>
      </c>
      <c r="N271" s="160">
        <v>7.349000000000018</v>
      </c>
      <c r="O271" s="160">
        <v>2.3358447911388414</v>
      </c>
      <c r="P271" s="160">
        <v>8.4710000000000036</v>
      </c>
      <c r="Q271" s="146">
        <v>5.7201636960893039</v>
      </c>
      <c r="T271" s="130"/>
    </row>
    <row r="272" spans="1:20" ht="10.65" customHeight="1" x14ac:dyDescent="0.2">
      <c r="A272" s="122"/>
      <c r="B272" s="158" t="s">
        <v>83</v>
      </c>
      <c r="C272" s="159">
        <v>259.58398643928336</v>
      </c>
      <c r="D272" s="160">
        <v>945.58398643928331</v>
      </c>
      <c r="E272" s="160">
        <v>0</v>
      </c>
      <c r="F272" s="160">
        <v>686</v>
      </c>
      <c r="G272" s="161">
        <v>945.58398643928331</v>
      </c>
      <c r="H272" s="160">
        <v>566.03599999999994</v>
      </c>
      <c r="I272" s="162">
        <v>59.860996814410996</v>
      </c>
      <c r="J272" s="161">
        <v>379.54798643928336</v>
      </c>
      <c r="K272" s="160">
        <v>31.978000000000009</v>
      </c>
      <c r="L272" s="160">
        <v>27.247000000000014</v>
      </c>
      <c r="M272" s="160">
        <v>13.758000000000038</v>
      </c>
      <c r="N272" s="160">
        <v>16.460999999999899</v>
      </c>
      <c r="O272" s="160">
        <v>1.7408289730017412</v>
      </c>
      <c r="P272" s="160">
        <v>22.36099999999999</v>
      </c>
      <c r="Q272" s="146">
        <v>14.973658889999712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10.720411603408607</v>
      </c>
      <c r="D273" s="160">
        <v>4.5204116034086068</v>
      </c>
      <c r="E273" s="160">
        <v>0</v>
      </c>
      <c r="F273" s="160">
        <v>-6.2</v>
      </c>
      <c r="G273" s="161">
        <v>4.5204116034086068</v>
      </c>
      <c r="H273" s="160">
        <v>2.1846000000000001</v>
      </c>
      <c r="I273" s="162">
        <v>48.327457578259178</v>
      </c>
      <c r="J273" s="161">
        <v>2.3358116034086067</v>
      </c>
      <c r="K273" s="160">
        <v>5.4199999999999582E-2</v>
      </c>
      <c r="L273" s="160">
        <v>2.2100000000000009E-2</v>
      </c>
      <c r="M273" s="160">
        <v>7.2099999999999831E-2</v>
      </c>
      <c r="N273" s="160">
        <v>4.000000000000048E-2</v>
      </c>
      <c r="O273" s="160">
        <v>0.88487517308907371</v>
      </c>
      <c r="P273" s="160">
        <v>4.7099999999999975E-2</v>
      </c>
      <c r="Q273" s="146">
        <v>47.592603044768744</v>
      </c>
    </row>
    <row r="274" spans="1:17" s="130" customFormat="1" ht="10.65" customHeight="1" x14ac:dyDescent="0.2">
      <c r="A274" s="122"/>
      <c r="B274" s="158" t="s">
        <v>85</v>
      </c>
      <c r="C274" s="159">
        <v>6.3891489382321334</v>
      </c>
      <c r="D274" s="160">
        <v>0.58914893823213355</v>
      </c>
      <c r="E274" s="160">
        <v>0</v>
      </c>
      <c r="F274" s="160">
        <v>-5.8</v>
      </c>
      <c r="G274" s="161">
        <v>0.58914893823213355</v>
      </c>
      <c r="H274" s="160">
        <v>0.05</v>
      </c>
      <c r="I274" s="162">
        <v>8.4868183162708597</v>
      </c>
      <c r="J274" s="161">
        <v>0.5391489382321335</v>
      </c>
      <c r="K274" s="160">
        <v>0</v>
      </c>
      <c r="L274" s="160">
        <v>0</v>
      </c>
      <c r="M274" s="160">
        <v>2.8000000000000004E-2</v>
      </c>
      <c r="N274" s="160">
        <v>0</v>
      </c>
      <c r="O274" s="160">
        <v>0</v>
      </c>
      <c r="P274" s="160">
        <v>7.000000000000001E-3</v>
      </c>
      <c r="Q274" s="146" t="s">
        <v>237</v>
      </c>
    </row>
    <row r="275" spans="1:17" s="130" customFormat="1" ht="10.65" customHeight="1" x14ac:dyDescent="0.2">
      <c r="A275" s="122"/>
      <c r="B275" s="158" t="s">
        <v>86</v>
      </c>
      <c r="C275" s="159">
        <v>28.329182949322306</v>
      </c>
      <c r="D275" s="160">
        <v>45.129182949322306</v>
      </c>
      <c r="E275" s="160">
        <v>0</v>
      </c>
      <c r="F275" s="160">
        <v>16.8</v>
      </c>
      <c r="G275" s="161">
        <v>45.129182949322306</v>
      </c>
      <c r="H275" s="160">
        <v>5.5819999999999999</v>
      </c>
      <c r="I275" s="162">
        <v>12.368936539950859</v>
      </c>
      <c r="J275" s="161">
        <v>39.547182949322305</v>
      </c>
      <c r="K275" s="160">
        <v>0</v>
      </c>
      <c r="L275" s="160">
        <v>0.2110000000000003</v>
      </c>
      <c r="M275" s="160">
        <v>0.18299999999999983</v>
      </c>
      <c r="N275" s="160">
        <v>0</v>
      </c>
      <c r="O275" s="160">
        <v>0</v>
      </c>
      <c r="P275" s="160">
        <v>9.8500000000000032E-2</v>
      </c>
      <c r="Q275" s="146" t="s">
        <v>237</v>
      </c>
    </row>
    <row r="276" spans="1:17" s="130" customFormat="1" ht="10.65" customHeight="1" x14ac:dyDescent="0.2">
      <c r="A276" s="122"/>
      <c r="B276" s="158" t="s">
        <v>87</v>
      </c>
      <c r="C276" s="159">
        <v>62.848267308888353</v>
      </c>
      <c r="D276" s="160">
        <v>192.84826730888835</v>
      </c>
      <c r="E276" s="160">
        <v>0</v>
      </c>
      <c r="F276" s="160">
        <v>130</v>
      </c>
      <c r="G276" s="161">
        <v>192.84826730888835</v>
      </c>
      <c r="H276" s="160">
        <v>352.65809999999999</v>
      </c>
      <c r="I276" s="162">
        <v>182.8681713977453</v>
      </c>
      <c r="J276" s="161">
        <v>-159.80983269111164</v>
      </c>
      <c r="K276" s="160">
        <v>0.59999999999996589</v>
      </c>
      <c r="L276" s="160">
        <v>0.22200000000003683</v>
      </c>
      <c r="M276" s="160">
        <v>0.43500000000000227</v>
      </c>
      <c r="N276" s="160">
        <v>4.8289999999999509</v>
      </c>
      <c r="O276" s="160">
        <v>2.5040411653091286</v>
      </c>
      <c r="P276" s="160">
        <v>1.521499999999989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41.975693290409538</v>
      </c>
      <c r="D278" s="160">
        <v>44.575693290409539</v>
      </c>
      <c r="E278" s="160">
        <v>0</v>
      </c>
      <c r="F278" s="160">
        <v>2.6000000000000014</v>
      </c>
      <c r="G278" s="161">
        <v>44.575693290409539</v>
      </c>
      <c r="H278" s="160">
        <v>38.072000000000003</v>
      </c>
      <c r="I278" s="162">
        <v>85.409776471589268</v>
      </c>
      <c r="J278" s="161">
        <v>6.5036932904095366</v>
      </c>
      <c r="K278" s="160">
        <v>0.28199999999999648</v>
      </c>
      <c r="L278" s="160">
        <v>1.3910000000000053</v>
      </c>
      <c r="M278" s="160">
        <v>1.0700000000000003</v>
      </c>
      <c r="N278" s="160">
        <v>0</v>
      </c>
      <c r="O278" s="160">
        <v>0</v>
      </c>
      <c r="P278" s="160">
        <v>0.68575000000000053</v>
      </c>
      <c r="Q278" s="146">
        <v>7.4840587537871404</v>
      </c>
    </row>
    <row r="279" spans="1:17" s="130" customFormat="1" ht="10.65" customHeight="1" x14ac:dyDescent="0.2">
      <c r="A279" s="122"/>
      <c r="B279" s="158" t="s">
        <v>240</v>
      </c>
      <c r="C279" s="134">
        <v>25</v>
      </c>
      <c r="G279" s="238">
        <v>25</v>
      </c>
      <c r="H279" s="126">
        <v>0.6150000000000001</v>
      </c>
      <c r="J279" s="239">
        <v>24.385000000000002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944.48358728314975</v>
      </c>
      <c r="D280" s="160">
        <v>2293.0835872831494</v>
      </c>
      <c r="E280" s="160">
        <v>0</v>
      </c>
      <c r="F280" s="160">
        <v>1348.5999999999997</v>
      </c>
      <c r="G280" s="161">
        <v>2318.0835872831494</v>
      </c>
      <c r="H280" s="160">
        <v>1800.0819000000004</v>
      </c>
      <c r="I280" s="162">
        <v>77.653882279100216</v>
      </c>
      <c r="J280" s="161">
        <v>518.00168728314986</v>
      </c>
      <c r="K280" s="160">
        <v>65.611199999999997</v>
      </c>
      <c r="L280" s="160">
        <v>51.179100000000041</v>
      </c>
      <c r="M280" s="160">
        <v>38.089100000000016</v>
      </c>
      <c r="N280" s="160">
        <v>68.236999999999881</v>
      </c>
      <c r="O280" s="160">
        <v>2.9757746459145538</v>
      </c>
      <c r="P280" s="166">
        <v>55.779099999999985</v>
      </c>
      <c r="Q280" s="146">
        <v>10.061375744043767</v>
      </c>
    </row>
    <row r="281" spans="1:17" s="130" customFormat="1" ht="10.65" customHeight="1" x14ac:dyDescent="0.2">
      <c r="A281" s="122"/>
      <c r="B281" s="158" t="s">
        <v>91</v>
      </c>
      <c r="C281" s="159">
        <v>31.432389451965225</v>
      </c>
      <c r="D281" s="160">
        <v>52.432389451965221</v>
      </c>
      <c r="E281" s="160">
        <v>0</v>
      </c>
      <c r="F281" s="160">
        <v>20.999999999999996</v>
      </c>
      <c r="G281" s="161">
        <v>52.432389451965221</v>
      </c>
      <c r="H281" s="160">
        <v>32.036000000000001</v>
      </c>
      <c r="I281" s="162">
        <v>61.099637714106237</v>
      </c>
      <c r="J281" s="161">
        <v>20.39638945196522</v>
      </c>
      <c r="K281" s="160">
        <v>2.6750000000000007</v>
      </c>
      <c r="L281" s="160">
        <v>1.5645999999999987</v>
      </c>
      <c r="M281" s="160">
        <v>1.0025000000000013</v>
      </c>
      <c r="N281" s="160">
        <v>1.5221000000000018</v>
      </c>
      <c r="O281" s="160">
        <v>2.9029766064627669</v>
      </c>
      <c r="P281" s="160">
        <v>1.6910500000000006</v>
      </c>
      <c r="Q281" s="146">
        <v>10.061375744043767</v>
      </c>
    </row>
    <row r="282" spans="1:17" s="130" customFormat="1" ht="10.65" customHeight="1" x14ac:dyDescent="0.2">
      <c r="A282" s="184"/>
      <c r="B282" s="158" t="s">
        <v>92</v>
      </c>
      <c r="C282" s="159">
        <v>94.662672959982388</v>
      </c>
      <c r="D282" s="160">
        <v>481.56267295998236</v>
      </c>
      <c r="E282" s="160">
        <v>0</v>
      </c>
      <c r="F282" s="160">
        <v>386.9</v>
      </c>
      <c r="G282" s="161">
        <v>481.56267295998236</v>
      </c>
      <c r="H282" s="160">
        <v>310.06810000000002</v>
      </c>
      <c r="I282" s="162">
        <v>64.387901598379599</v>
      </c>
      <c r="J282" s="161">
        <v>171.49457295998235</v>
      </c>
      <c r="K282" s="160">
        <v>0</v>
      </c>
      <c r="L282" s="160">
        <v>1.541799999999995</v>
      </c>
      <c r="M282" s="160">
        <v>54.610899999999987</v>
      </c>
      <c r="N282" s="160">
        <v>2.1000000000015007E-2</v>
      </c>
      <c r="O282" s="160">
        <v>4.3608031060497288E-3</v>
      </c>
      <c r="P282" s="160">
        <v>14.043424999999999</v>
      </c>
      <c r="Q282" s="146">
        <v>10.211734171684069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24.946684238737323</v>
      </c>
      <c r="D284" s="160">
        <v>319.9466842387373</v>
      </c>
      <c r="E284" s="160">
        <v>0</v>
      </c>
      <c r="F284" s="160">
        <v>295</v>
      </c>
      <c r="G284" s="161">
        <v>319.9466842387373</v>
      </c>
      <c r="H284" s="160">
        <v>64.775500000000008</v>
      </c>
      <c r="I284" s="162">
        <v>20.245716924406672</v>
      </c>
      <c r="J284" s="161">
        <v>255.17118423873728</v>
      </c>
      <c r="K284" s="160">
        <v>7.2378</v>
      </c>
      <c r="L284" s="160">
        <v>2.2445999999999984</v>
      </c>
      <c r="M284" s="160">
        <v>0</v>
      </c>
      <c r="N284" s="160">
        <v>5.6187000000000111</v>
      </c>
      <c r="O284" s="160">
        <v>1.7561363429562715</v>
      </c>
      <c r="P284" s="160">
        <v>3.7752750000000024</v>
      </c>
      <c r="Q284" s="146" t="s">
        <v>237</v>
      </c>
    </row>
    <row r="285" spans="1:17" s="130" customFormat="1" ht="10.65" customHeight="1" x14ac:dyDescent="0.2">
      <c r="A285" s="122"/>
      <c r="B285" s="158" t="s">
        <v>95</v>
      </c>
      <c r="C285" s="159">
        <v>52.271848029481312</v>
      </c>
      <c r="D285" s="160">
        <v>135.57184802948132</v>
      </c>
      <c r="E285" s="160">
        <v>0</v>
      </c>
      <c r="F285" s="160">
        <v>83.300000000000011</v>
      </c>
      <c r="G285" s="161">
        <v>135.57184802948132</v>
      </c>
      <c r="H285" s="160">
        <v>205.9059</v>
      </c>
      <c r="I285" s="162">
        <v>151.87954062205003</v>
      </c>
      <c r="J285" s="161">
        <v>-70.334051970518686</v>
      </c>
      <c r="K285" s="160">
        <v>22.136700000000019</v>
      </c>
      <c r="L285" s="160">
        <v>8.952699999999993</v>
      </c>
      <c r="M285" s="160">
        <v>7.3793999999999755</v>
      </c>
      <c r="N285" s="160">
        <v>7.6153000000000191</v>
      </c>
      <c r="O285" s="160">
        <v>5.6171691325945519</v>
      </c>
      <c r="P285" s="160">
        <v>11.521025000000002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176.75472544825504</v>
      </c>
      <c r="D286" s="160">
        <v>672.85472544825507</v>
      </c>
      <c r="E286" s="160">
        <v>0</v>
      </c>
      <c r="F286" s="160">
        <v>496.1</v>
      </c>
      <c r="G286" s="161">
        <v>672.85472544825507</v>
      </c>
      <c r="H286" s="160">
        <v>751.63070000000005</v>
      </c>
      <c r="I286" s="162">
        <v>111.70772405577809</v>
      </c>
      <c r="J286" s="161">
        <v>-78.77597455174498</v>
      </c>
      <c r="K286" s="160">
        <v>9.6757999999999811</v>
      </c>
      <c r="L286" s="160">
        <v>5.2413999999999987</v>
      </c>
      <c r="M286" s="160">
        <v>11.446900000000028</v>
      </c>
      <c r="N286" s="160">
        <v>10.86200000000008</v>
      </c>
      <c r="O286" s="160">
        <v>1.6143157786049325</v>
      </c>
      <c r="P286" s="160">
        <v>9.3065250000000219</v>
      </c>
      <c r="Q286" s="146">
        <v>0</v>
      </c>
    </row>
    <row r="287" spans="1:17" s="130" customFormat="1" ht="10.65" customHeight="1" x14ac:dyDescent="0.2">
      <c r="A287" s="122"/>
      <c r="B287" s="158" t="s">
        <v>97</v>
      </c>
      <c r="C287" s="159">
        <v>80.976666643544817</v>
      </c>
      <c r="D287" s="160">
        <v>235.57666664354485</v>
      </c>
      <c r="E287" s="160">
        <v>0</v>
      </c>
      <c r="F287" s="160">
        <v>154.60000000000002</v>
      </c>
      <c r="G287" s="161">
        <v>235.57666664354485</v>
      </c>
      <c r="H287" s="160">
        <v>215.24790000000002</v>
      </c>
      <c r="I287" s="162">
        <v>91.370636602858184</v>
      </c>
      <c r="J287" s="161">
        <v>20.328766643544839</v>
      </c>
      <c r="K287" s="160">
        <v>0.64799999999999613</v>
      </c>
      <c r="L287" s="160">
        <v>7.8320999999999685</v>
      </c>
      <c r="M287" s="160">
        <v>23.733400000000017</v>
      </c>
      <c r="N287" s="160">
        <v>24.481900000000024</v>
      </c>
      <c r="O287" s="160">
        <v>10.392328047091357</v>
      </c>
      <c r="P287" s="160">
        <v>14.173850000000002</v>
      </c>
      <c r="Q287" s="146">
        <v>0</v>
      </c>
    </row>
    <row r="288" spans="1:17" s="130" customFormat="1" ht="10.65" customHeight="1" x14ac:dyDescent="0.2">
      <c r="A288" s="122"/>
      <c r="B288" s="158" t="s">
        <v>98</v>
      </c>
      <c r="C288" s="159">
        <v>7.9318552313664732</v>
      </c>
      <c r="D288" s="160">
        <v>5.3318552313664735</v>
      </c>
      <c r="E288" s="160">
        <v>0</v>
      </c>
      <c r="F288" s="160">
        <v>-2.5999999999999996</v>
      </c>
      <c r="G288" s="161">
        <v>5.3318552313664735</v>
      </c>
      <c r="H288" s="160">
        <v>0</v>
      </c>
      <c r="I288" s="162">
        <v>0</v>
      </c>
      <c r="J288" s="161">
        <v>5.3318552313664735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65" customHeight="1" x14ac:dyDescent="0.2">
      <c r="A289" s="122"/>
      <c r="B289" s="158" t="s">
        <v>99</v>
      </c>
      <c r="C289" s="159">
        <v>28.840208716774676</v>
      </c>
      <c r="D289" s="160">
        <v>28.640208716774676</v>
      </c>
      <c r="E289" s="160">
        <v>0</v>
      </c>
      <c r="F289" s="160">
        <v>-0.19999999999999929</v>
      </c>
      <c r="G289" s="161">
        <v>28.640208716774676</v>
      </c>
      <c r="H289" s="160">
        <v>2.9601999999999999</v>
      </c>
      <c r="I289" s="162">
        <v>10.335818531469709</v>
      </c>
      <c r="J289" s="161">
        <v>25.680008716774676</v>
      </c>
      <c r="K289" s="160">
        <v>0.15809999999999969</v>
      </c>
      <c r="L289" s="160">
        <v>9.9700000000000344E-2</v>
      </c>
      <c r="M289" s="160">
        <v>9.9999999999997868E-3</v>
      </c>
      <c r="N289" s="160">
        <v>8.0000000000000071E-3</v>
      </c>
      <c r="O289" s="160">
        <v>2.7932757331179565E-2</v>
      </c>
      <c r="P289" s="160">
        <v>6.8949999999999956E-2</v>
      </c>
      <c r="Q289" s="146" t="s">
        <v>237</v>
      </c>
    </row>
    <row r="290" spans="1:17" s="130" customFormat="1" ht="10.65" customHeight="1" x14ac:dyDescent="0.2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1.1980999999999999</v>
      </c>
      <c r="I290" s="162">
        <v>7.1253356848705076</v>
      </c>
      <c r="J290" s="161">
        <v>15.616546396856368</v>
      </c>
      <c r="K290" s="160">
        <v>1.9799999999999929E-2</v>
      </c>
      <c r="L290" s="160">
        <v>4.9900000000000055E-2</v>
      </c>
      <c r="M290" s="160">
        <v>0.20419999999999994</v>
      </c>
      <c r="N290" s="160">
        <v>4.2999999999999705E-3</v>
      </c>
      <c r="O290" s="160">
        <v>2.5572943364446186E-2</v>
      </c>
      <c r="P290" s="160">
        <v>6.9549999999999973E-2</v>
      </c>
      <c r="Q290" s="146" t="s">
        <v>237</v>
      </c>
    </row>
    <row r="291" spans="1:17" s="130" customFormat="1" ht="10.65" customHeight="1" x14ac:dyDescent="0.2">
      <c r="A291" s="122"/>
      <c r="B291" s="158" t="s">
        <v>101</v>
      </c>
      <c r="C291" s="159">
        <v>10.042648869459896</v>
      </c>
      <c r="D291" s="160">
        <v>45.442648869459894</v>
      </c>
      <c r="E291" s="160">
        <v>0</v>
      </c>
      <c r="F291" s="160">
        <v>35.4</v>
      </c>
      <c r="G291" s="161">
        <v>45.442648869459894</v>
      </c>
      <c r="H291" s="160">
        <v>53.856999999999999</v>
      </c>
      <c r="I291" s="162">
        <v>118.51641869449877</v>
      </c>
      <c r="J291" s="161">
        <v>-8.4143511305401049</v>
      </c>
      <c r="K291" s="160">
        <v>0</v>
      </c>
      <c r="L291" s="160">
        <v>0</v>
      </c>
      <c r="M291" s="160">
        <v>3.1509999999999962</v>
      </c>
      <c r="N291" s="160">
        <v>0</v>
      </c>
      <c r="O291" s="160">
        <v>0</v>
      </c>
      <c r="P291" s="160">
        <v>0.78774999999999906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2.9563678876062691</v>
      </c>
      <c r="D292" s="160">
        <v>2.9563678876062691</v>
      </c>
      <c r="E292" s="160">
        <v>0</v>
      </c>
      <c r="F292" s="160">
        <v>0</v>
      </c>
      <c r="G292" s="161">
        <v>2.9563678876062691</v>
      </c>
      <c r="H292" s="160">
        <v>0</v>
      </c>
      <c r="I292" s="162">
        <v>0</v>
      </c>
      <c r="J292" s="161">
        <v>2.9563678876062691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65" customHeight="1" x14ac:dyDescent="0.2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0.1265</v>
      </c>
      <c r="I293" s="162">
        <v>4.037164391747333</v>
      </c>
      <c r="J293" s="161">
        <v>3.0068873908773206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237</v>
      </c>
    </row>
    <row r="294" spans="1:17" s="130" customFormat="1" ht="10.65" customHeight="1" x14ac:dyDescent="0.2">
      <c r="A294" s="122"/>
      <c r="B294" s="165" t="s">
        <v>105</v>
      </c>
      <c r="C294" s="169">
        <v>1475.2476885480569</v>
      </c>
      <c r="D294" s="160">
        <v>4293.3476885480559</v>
      </c>
      <c r="E294" s="160">
        <v>0</v>
      </c>
      <c r="F294" s="160">
        <v>2818.099999999999</v>
      </c>
      <c r="G294" s="161">
        <v>4293.3476885480559</v>
      </c>
      <c r="H294" s="160">
        <v>3437.8878000000004</v>
      </c>
      <c r="I294" s="162">
        <v>80.074758659078952</v>
      </c>
      <c r="J294" s="161">
        <v>855.45988854805546</v>
      </c>
      <c r="K294" s="160">
        <v>108.16240000000016</v>
      </c>
      <c r="L294" s="160">
        <v>78.705899999999929</v>
      </c>
      <c r="M294" s="160">
        <v>139.62740000000031</v>
      </c>
      <c r="N294" s="160">
        <v>118.37029999999959</v>
      </c>
      <c r="O294" s="160">
        <v>2.757062986436829</v>
      </c>
      <c r="P294" s="160">
        <v>111.2165</v>
      </c>
      <c r="Q294" s="146">
        <v>5.6918432835780255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8.1293180272802663E-5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4.9299999999999997E-2</v>
      </c>
      <c r="I297" s="162">
        <v>49.259955015966561</v>
      </c>
      <c r="J297" s="161">
        <v>5.0781293180272816E-2</v>
      </c>
      <c r="K297" s="160">
        <v>0</v>
      </c>
      <c r="L297" s="160">
        <v>0</v>
      </c>
      <c r="M297" s="160">
        <v>2.0799999999999996E-2</v>
      </c>
      <c r="N297" s="160">
        <v>0</v>
      </c>
      <c r="O297" s="160">
        <v>0</v>
      </c>
      <c r="P297" s="160">
        <v>5.1999999999999989E-3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39.010230158763001</v>
      </c>
      <c r="D298" s="170">
        <v>46.910230158763</v>
      </c>
      <c r="E298" s="170">
        <v>0</v>
      </c>
      <c r="F298" s="160">
        <v>7.8999999999999986</v>
      </c>
      <c r="G298" s="161">
        <v>46.910230158763</v>
      </c>
      <c r="H298" s="160">
        <v>9.5699999999999993E-2</v>
      </c>
      <c r="I298" s="162">
        <v>0.20400667333354125</v>
      </c>
      <c r="J298" s="161">
        <v>46.814530158762999</v>
      </c>
      <c r="K298" s="160">
        <v>8.199999999999999E-3</v>
      </c>
      <c r="L298" s="160">
        <v>0</v>
      </c>
      <c r="M298" s="160">
        <v>1.9800000000000012E-2</v>
      </c>
      <c r="N298" s="160">
        <v>4.9999999999998657E-4</v>
      </c>
      <c r="O298" s="160">
        <v>1.0658655869045758E-3</v>
      </c>
      <c r="P298" s="160">
        <v>7.1249999999999994E-3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1514.2580000000003</v>
      </c>
      <c r="D301" s="174">
        <v>4340.3579999999993</v>
      </c>
      <c r="E301" s="174">
        <v>0</v>
      </c>
      <c r="F301" s="177">
        <v>2826.099999999999</v>
      </c>
      <c r="G301" s="185">
        <v>4340.3579999999993</v>
      </c>
      <c r="H301" s="177">
        <v>3438.0328000000004</v>
      </c>
      <c r="I301" s="176">
        <v>79.21081164272627</v>
      </c>
      <c r="J301" s="185">
        <v>902.32519999999886</v>
      </c>
      <c r="K301" s="177">
        <v>108.17059999999992</v>
      </c>
      <c r="L301" s="177">
        <v>78.705900000000383</v>
      </c>
      <c r="M301" s="177">
        <v>139.66800000000012</v>
      </c>
      <c r="N301" s="177">
        <v>118.37079999999969</v>
      </c>
      <c r="O301" s="177">
        <v>2.7272128243799179</v>
      </c>
      <c r="P301" s="186">
        <v>111.22882500000003</v>
      </c>
      <c r="Q301" s="153">
        <v>6.1123323922553219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43719</v>
      </c>
      <c r="L306" s="151">
        <v>43726</v>
      </c>
      <c r="M306" s="151">
        <v>43733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1" t="s">
        <v>149</v>
      </c>
      <c r="D308" s="241"/>
      <c r="E308" s="241"/>
      <c r="F308" s="241"/>
      <c r="G308" s="241"/>
      <c r="H308" s="241"/>
      <c r="I308" s="241"/>
      <c r="J308" s="241"/>
      <c r="K308" s="241"/>
      <c r="L308" s="241"/>
      <c r="M308" s="241"/>
      <c r="N308" s="241"/>
      <c r="O308" s="241"/>
      <c r="P308" s="242"/>
      <c r="Q308" s="145"/>
    </row>
    <row r="309" spans="1:17" s="130" customFormat="1" ht="10.65" customHeight="1" x14ac:dyDescent="0.2">
      <c r="A309" s="122"/>
      <c r="B309" s="158" t="s">
        <v>80</v>
      </c>
      <c r="C309" s="159">
        <v>7937.2193796107331</v>
      </c>
      <c r="D309" s="160">
        <v>8305.2193796107331</v>
      </c>
      <c r="E309" s="160">
        <v>0</v>
      </c>
      <c r="F309" s="160">
        <v>368</v>
      </c>
      <c r="G309" s="161">
        <v>8305.2193796107331</v>
      </c>
      <c r="H309" s="160">
        <v>6412.4849999999997</v>
      </c>
      <c r="I309" s="162">
        <v>77.210302424311806</v>
      </c>
      <c r="J309" s="161">
        <v>1892.7343796107334</v>
      </c>
      <c r="K309" s="160">
        <v>152.63499999999931</v>
      </c>
      <c r="L309" s="160">
        <v>317.928100000001</v>
      </c>
      <c r="M309" s="160">
        <v>312.40699999999833</v>
      </c>
      <c r="N309" s="160">
        <v>205.96300000000065</v>
      </c>
      <c r="O309" s="160">
        <v>2.4799224510027833</v>
      </c>
      <c r="P309" s="160">
        <v>247.23327499999982</v>
      </c>
      <c r="Q309" s="146">
        <v>5.6556619638304539</v>
      </c>
    </row>
    <row r="310" spans="1:17" s="130" customFormat="1" ht="10.65" customHeight="1" x14ac:dyDescent="0.2">
      <c r="A310" s="122"/>
      <c r="B310" s="158" t="s">
        <v>81</v>
      </c>
      <c r="C310" s="159">
        <v>408.13091067797882</v>
      </c>
      <c r="D310" s="160">
        <v>357.33091067797875</v>
      </c>
      <c r="E310" s="160">
        <v>0</v>
      </c>
      <c r="F310" s="160">
        <v>-50.800000000000068</v>
      </c>
      <c r="G310" s="161">
        <v>357.33091067797875</v>
      </c>
      <c r="H310" s="160">
        <v>216.30009999999999</v>
      </c>
      <c r="I310" s="162">
        <v>60.532154800043699</v>
      </c>
      <c r="J310" s="161">
        <v>141.03081067797876</v>
      </c>
      <c r="K310" s="160">
        <v>14.418000000000006</v>
      </c>
      <c r="L310" s="160">
        <v>3.2379999999999995</v>
      </c>
      <c r="M310" s="160">
        <v>8.375</v>
      </c>
      <c r="N310" s="160">
        <v>4.8000000000001819E-2</v>
      </c>
      <c r="O310" s="160">
        <v>1.3432926893710211E-2</v>
      </c>
      <c r="P310" s="160">
        <v>6.5197500000000019</v>
      </c>
      <c r="Q310" s="146">
        <v>19.631321857123162</v>
      </c>
    </row>
    <row r="311" spans="1:17" s="130" customFormat="1" ht="10.65" customHeight="1" x14ac:dyDescent="0.2">
      <c r="A311" s="122"/>
      <c r="B311" s="158" t="s">
        <v>82</v>
      </c>
      <c r="C311" s="159">
        <v>1234.8012451248239</v>
      </c>
      <c r="D311" s="160">
        <v>1118.201245124824</v>
      </c>
      <c r="E311" s="160">
        <v>0</v>
      </c>
      <c r="F311" s="160">
        <v>-116.59999999999991</v>
      </c>
      <c r="G311" s="161">
        <v>1118.201245124824</v>
      </c>
      <c r="H311" s="160">
        <v>953.93</v>
      </c>
      <c r="I311" s="162">
        <v>85.309330870358082</v>
      </c>
      <c r="J311" s="161">
        <v>164.27124512482408</v>
      </c>
      <c r="K311" s="160">
        <v>21.619000000000028</v>
      </c>
      <c r="L311" s="160">
        <v>46.055999999999926</v>
      </c>
      <c r="M311" s="160">
        <v>33.44500000000005</v>
      </c>
      <c r="N311" s="160">
        <v>15.740999999999985</v>
      </c>
      <c r="O311" s="160">
        <v>1.4077072502492902</v>
      </c>
      <c r="P311" s="160">
        <v>29.215249999999997</v>
      </c>
      <c r="Q311" s="146">
        <v>3.6227910123933249</v>
      </c>
    </row>
    <row r="312" spans="1:17" s="130" customFormat="1" ht="10.65" customHeight="1" x14ac:dyDescent="0.2">
      <c r="A312" s="122"/>
      <c r="B312" s="158" t="s">
        <v>83</v>
      </c>
      <c r="C312" s="159">
        <v>1352.9045837126587</v>
      </c>
      <c r="D312" s="160">
        <v>1384.1045837126587</v>
      </c>
      <c r="E312" s="160">
        <v>0</v>
      </c>
      <c r="F312" s="160">
        <v>31.200000000000045</v>
      </c>
      <c r="G312" s="161">
        <v>1384.1045837126587</v>
      </c>
      <c r="H312" s="160">
        <v>1.4</v>
      </c>
      <c r="I312" s="162">
        <v>0.10114842595526302</v>
      </c>
      <c r="J312" s="161">
        <v>1382.7045837126586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237</v>
      </c>
    </row>
    <row r="313" spans="1:17" s="130" customFormat="1" ht="10.65" customHeight="1" x14ac:dyDescent="0.2">
      <c r="A313" s="122"/>
      <c r="B313" s="158" t="s">
        <v>84</v>
      </c>
      <c r="C313" s="159">
        <v>1410.5688707423046</v>
      </c>
      <c r="D313" s="160">
        <v>1510.2688707423047</v>
      </c>
      <c r="E313" s="160">
        <v>0</v>
      </c>
      <c r="F313" s="160">
        <v>99.700000000000045</v>
      </c>
      <c r="G313" s="161">
        <v>1510.2688707423047</v>
      </c>
      <c r="H313" s="160">
        <v>1131.0943</v>
      </c>
      <c r="I313" s="162">
        <v>74.893571728328183</v>
      </c>
      <c r="J313" s="161">
        <v>379.1745707423047</v>
      </c>
      <c r="K313" s="160">
        <v>42.4127000000002</v>
      </c>
      <c r="L313" s="160">
        <v>10.537599999999884</v>
      </c>
      <c r="M313" s="160">
        <v>60.184600000000046</v>
      </c>
      <c r="N313" s="160">
        <v>34.396999999999935</v>
      </c>
      <c r="O313" s="160">
        <v>2.2775414806168679</v>
      </c>
      <c r="P313" s="160">
        <v>36.882975000000016</v>
      </c>
      <c r="Q313" s="146">
        <v>8.2804768525940364</v>
      </c>
    </row>
    <row r="314" spans="1:17" s="130" customFormat="1" ht="10.65" customHeight="1" x14ac:dyDescent="0.2">
      <c r="A314" s="122"/>
      <c r="B314" s="158" t="s">
        <v>85</v>
      </c>
      <c r="C314" s="159">
        <v>387.35227032792744</v>
      </c>
      <c r="D314" s="160">
        <v>167.15227032792743</v>
      </c>
      <c r="E314" s="160">
        <v>0</v>
      </c>
      <c r="F314" s="160">
        <v>-220.20000000000002</v>
      </c>
      <c r="G314" s="161">
        <v>167.15227032792743</v>
      </c>
      <c r="H314" s="160">
        <v>133.05199999999999</v>
      </c>
      <c r="I314" s="162">
        <v>79.599277795612423</v>
      </c>
      <c r="J314" s="161">
        <v>34.100270327927433</v>
      </c>
      <c r="K314" s="160">
        <v>0.61599999999998545</v>
      </c>
      <c r="L314" s="160">
        <v>0</v>
      </c>
      <c r="M314" s="160">
        <v>6.7010000000000218</v>
      </c>
      <c r="N314" s="160">
        <v>12.667999999999978</v>
      </c>
      <c r="O314" s="160">
        <v>7.578718479352557</v>
      </c>
      <c r="P314" s="160">
        <v>4.9962499999999963</v>
      </c>
      <c r="Q314" s="146">
        <v>4.8251729452944625</v>
      </c>
    </row>
    <row r="315" spans="1:17" s="130" customFormat="1" ht="10.65" customHeight="1" x14ac:dyDescent="0.2">
      <c r="A315" s="122"/>
      <c r="B315" s="158" t="s">
        <v>86</v>
      </c>
      <c r="C315" s="159">
        <v>80.035543233347283</v>
      </c>
      <c r="D315" s="160">
        <v>89.635543233347278</v>
      </c>
      <c r="E315" s="160">
        <v>0</v>
      </c>
      <c r="F315" s="160">
        <v>9.5999999999999943</v>
      </c>
      <c r="G315" s="161">
        <v>89.635543233347278</v>
      </c>
      <c r="H315" s="160">
        <v>83.601100000000002</v>
      </c>
      <c r="I315" s="162">
        <v>93.267800901660323</v>
      </c>
      <c r="J315" s="161">
        <v>6.0344432333472753</v>
      </c>
      <c r="K315" s="160">
        <v>7.8960000000000008</v>
      </c>
      <c r="L315" s="160">
        <v>1.7579999999999956</v>
      </c>
      <c r="M315" s="160">
        <v>1.972999999999999</v>
      </c>
      <c r="N315" s="160">
        <v>1.054000000000002</v>
      </c>
      <c r="O315" s="160">
        <v>1.1758728312229165</v>
      </c>
      <c r="P315" s="160">
        <v>3.1702499999999993</v>
      </c>
      <c r="Q315" s="146">
        <v>0</v>
      </c>
    </row>
    <row r="316" spans="1:17" s="130" customFormat="1" ht="10.65" customHeight="1" x14ac:dyDescent="0.2">
      <c r="A316" s="122"/>
      <c r="B316" s="158" t="s">
        <v>87</v>
      </c>
      <c r="C316" s="159">
        <v>821.90153907907086</v>
      </c>
      <c r="D316" s="160">
        <v>639.70153907907093</v>
      </c>
      <c r="E316" s="160">
        <v>0</v>
      </c>
      <c r="F316" s="160">
        <v>-182.19999999999993</v>
      </c>
      <c r="G316" s="161">
        <v>639.70153907907093</v>
      </c>
      <c r="H316" s="160">
        <v>650.73950000000002</v>
      </c>
      <c r="I316" s="162">
        <v>101.72548606602066</v>
      </c>
      <c r="J316" s="161">
        <v>-11.037960920929095</v>
      </c>
      <c r="K316" s="160">
        <v>19.836999999999989</v>
      </c>
      <c r="L316" s="160">
        <v>3.4089999999999918</v>
      </c>
      <c r="M316" s="160">
        <v>20.597999999999956</v>
      </c>
      <c r="N316" s="160">
        <v>35.530000000000086</v>
      </c>
      <c r="O316" s="160">
        <v>5.554152652368149</v>
      </c>
      <c r="P316" s="160">
        <v>19.843500000000006</v>
      </c>
      <c r="Q316" s="146">
        <v>0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0.39999999999997726</v>
      </c>
      <c r="E318" s="160">
        <v>0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65" customHeight="1" x14ac:dyDescent="0.2">
      <c r="A319" s="122"/>
      <c r="B319" s="165" t="s">
        <v>90</v>
      </c>
      <c r="C319" s="159">
        <v>13632.914342508844</v>
      </c>
      <c r="D319" s="160">
        <v>13572.014342508844</v>
      </c>
      <c r="E319" s="160">
        <v>0</v>
      </c>
      <c r="F319" s="160">
        <v>-60.899999999999864</v>
      </c>
      <c r="G319" s="161">
        <v>13572.014342508844</v>
      </c>
      <c r="H319" s="160">
        <v>9582.601999999999</v>
      </c>
      <c r="I319" s="162">
        <v>70.605598831312577</v>
      </c>
      <c r="J319" s="161">
        <v>3989.4123425088455</v>
      </c>
      <c r="K319" s="160">
        <v>259.43369999999953</v>
      </c>
      <c r="L319" s="160">
        <v>382.92670000000078</v>
      </c>
      <c r="M319" s="160">
        <v>443.68359999999842</v>
      </c>
      <c r="N319" s="160">
        <v>305.40100000000064</v>
      </c>
      <c r="O319" s="160">
        <v>2.2502260334595694</v>
      </c>
      <c r="P319" s="166">
        <v>347.86124999999981</v>
      </c>
      <c r="Q319" s="146">
        <v>9.4684011010391291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2425.7968065588052</v>
      </c>
      <c r="D321" s="160">
        <v>1885.7968065588052</v>
      </c>
      <c r="E321" s="160">
        <v>0</v>
      </c>
      <c r="F321" s="160">
        <v>-540</v>
      </c>
      <c r="G321" s="161">
        <v>1885.7968065588052</v>
      </c>
      <c r="H321" s="160">
        <v>1361.9294</v>
      </c>
      <c r="I321" s="162">
        <v>72.220368348445959</v>
      </c>
      <c r="J321" s="161">
        <v>523.86740655880521</v>
      </c>
      <c r="K321" s="160">
        <v>37.90489999999977</v>
      </c>
      <c r="L321" s="160">
        <v>19.514100000000099</v>
      </c>
      <c r="M321" s="160">
        <v>53.264999999999873</v>
      </c>
      <c r="N321" s="160">
        <v>31.062200000000075</v>
      </c>
      <c r="O321" s="160">
        <v>1.6471657970766349</v>
      </c>
      <c r="P321" s="160">
        <v>35.436549999999954</v>
      </c>
      <c r="Q321" s="146">
        <v>12.783250811910468</v>
      </c>
    </row>
    <row r="322" spans="1:17" s="130" customFormat="1" ht="10.65" customHeight="1" x14ac:dyDescent="0.2">
      <c r="A322" s="122"/>
      <c r="B322" s="158" t="s">
        <v>92</v>
      </c>
      <c r="C322" s="159">
        <v>1029.1673718193838</v>
      </c>
      <c r="D322" s="160">
        <v>544.66737181938379</v>
      </c>
      <c r="E322" s="160">
        <v>-24</v>
      </c>
      <c r="F322" s="160">
        <v>-484.5</v>
      </c>
      <c r="G322" s="161">
        <v>544.66737181938379</v>
      </c>
      <c r="H322" s="160">
        <v>154.1523</v>
      </c>
      <c r="I322" s="162">
        <v>28.302099221599448</v>
      </c>
      <c r="J322" s="161">
        <v>390.51507181938382</v>
      </c>
      <c r="K322" s="160">
        <v>7.005299999999977</v>
      </c>
      <c r="L322" s="160">
        <v>1.20150000000001</v>
      </c>
      <c r="M322" s="160">
        <v>3.4538000000000295</v>
      </c>
      <c r="N322" s="160">
        <v>0.14099999999999113</v>
      </c>
      <c r="O322" s="160">
        <v>2.5887359385784525E-2</v>
      </c>
      <c r="P322" s="160">
        <v>2.9504000000000019</v>
      </c>
      <c r="Q322" s="146" t="s">
        <v>237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969.56517999559526</v>
      </c>
      <c r="D325" s="160">
        <v>558.56517999559526</v>
      </c>
      <c r="E325" s="160">
        <v>0</v>
      </c>
      <c r="F325" s="160">
        <v>-411</v>
      </c>
      <c r="G325" s="161">
        <v>558.56517999559526</v>
      </c>
      <c r="H325" s="160">
        <v>405.04340000000002</v>
      </c>
      <c r="I325" s="162">
        <v>72.514974886761493</v>
      </c>
      <c r="J325" s="161">
        <v>153.52177999559524</v>
      </c>
      <c r="K325" s="160">
        <v>23.213300000000004</v>
      </c>
      <c r="L325" s="160">
        <v>11.81329999999997</v>
      </c>
      <c r="M325" s="160">
        <v>24.317800000000034</v>
      </c>
      <c r="N325" s="160">
        <v>6.2354000000000269</v>
      </c>
      <c r="O325" s="160">
        <v>1.1163245084574012</v>
      </c>
      <c r="P325" s="160">
        <v>16.394950000000009</v>
      </c>
      <c r="Q325" s="146">
        <v>7.3639675629138939</v>
      </c>
    </row>
    <row r="326" spans="1:17" s="130" customFormat="1" ht="10.65" customHeight="1" x14ac:dyDescent="0.2">
      <c r="A326" s="122"/>
      <c r="B326" s="158" t="s">
        <v>96</v>
      </c>
      <c r="C326" s="159">
        <v>740.78666639536107</v>
      </c>
      <c r="D326" s="160">
        <v>387.18666639536116</v>
      </c>
      <c r="E326" s="160">
        <v>0</v>
      </c>
      <c r="F326" s="160">
        <v>-353.59999999999991</v>
      </c>
      <c r="G326" s="161">
        <v>387.18666639536116</v>
      </c>
      <c r="H326" s="160">
        <v>96.167900000000003</v>
      </c>
      <c r="I326" s="162">
        <v>24.837606339935725</v>
      </c>
      <c r="J326" s="161">
        <v>291.01876639536113</v>
      </c>
      <c r="K326" s="160">
        <v>0</v>
      </c>
      <c r="L326" s="160">
        <v>0</v>
      </c>
      <c r="M326" s="160">
        <v>7.1640999999999906</v>
      </c>
      <c r="N326" s="160">
        <v>5.8112000000000137</v>
      </c>
      <c r="O326" s="160">
        <v>1.5008781304638534</v>
      </c>
      <c r="P326" s="160">
        <v>3.2438250000000011</v>
      </c>
      <c r="Q326" s="146" t="s">
        <v>237</v>
      </c>
    </row>
    <row r="327" spans="1:17" s="130" customFormat="1" ht="10.65" customHeight="1" x14ac:dyDescent="0.2">
      <c r="A327" s="122"/>
      <c r="B327" s="158" t="s">
        <v>97</v>
      </c>
      <c r="C327" s="159">
        <v>157.98777800659207</v>
      </c>
      <c r="D327" s="160">
        <v>55.487778006592066</v>
      </c>
      <c r="E327" s="160">
        <v>0</v>
      </c>
      <c r="F327" s="160">
        <v>-102.5</v>
      </c>
      <c r="G327" s="161">
        <v>55.487778006592066</v>
      </c>
      <c r="H327" s="160">
        <v>37.091999999999999</v>
      </c>
      <c r="I327" s="162">
        <v>66.847153251646503</v>
      </c>
      <c r="J327" s="161">
        <v>18.395778006592067</v>
      </c>
      <c r="K327" s="160">
        <v>0</v>
      </c>
      <c r="L327" s="160">
        <v>0.11399999999999721</v>
      </c>
      <c r="M327" s="160">
        <v>0</v>
      </c>
      <c r="N327" s="160">
        <v>1.8999999999998352E-2</v>
      </c>
      <c r="O327" s="160">
        <v>3.4241774824252488E-2</v>
      </c>
      <c r="P327" s="160">
        <v>3.3249999999998892E-2</v>
      </c>
      <c r="Q327" s="146" t="s">
        <v>237</v>
      </c>
    </row>
    <row r="328" spans="1:17" s="130" customFormat="1" ht="10.65" customHeight="1" x14ac:dyDescent="0.2">
      <c r="A328" s="122"/>
      <c r="B328" s="158" t="s">
        <v>98</v>
      </c>
      <c r="C328" s="159">
        <v>406.68507592043011</v>
      </c>
      <c r="D328" s="160">
        <v>26.685075920430108</v>
      </c>
      <c r="E328" s="160">
        <v>0</v>
      </c>
      <c r="F328" s="160">
        <v>-380</v>
      </c>
      <c r="G328" s="161">
        <v>26.685075920430108</v>
      </c>
      <c r="H328" s="160">
        <v>0</v>
      </c>
      <c r="I328" s="162">
        <v>0</v>
      </c>
      <c r="J328" s="161">
        <v>26.685075920430108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65" customHeight="1" x14ac:dyDescent="0.2">
      <c r="A329" s="122"/>
      <c r="B329" s="158" t="s">
        <v>99</v>
      </c>
      <c r="C329" s="159">
        <v>57.984047922585361</v>
      </c>
      <c r="D329" s="160">
        <v>179.58404792258534</v>
      </c>
      <c r="E329" s="160">
        <v>0</v>
      </c>
      <c r="F329" s="160">
        <v>121.59999999999998</v>
      </c>
      <c r="G329" s="161">
        <v>179.58404792258534</v>
      </c>
      <c r="H329" s="160">
        <v>2.3260999999999998</v>
      </c>
      <c r="I329" s="162">
        <v>1.2952709480091069</v>
      </c>
      <c r="J329" s="161">
        <v>177.25794792258534</v>
      </c>
      <c r="K329" s="160">
        <v>0</v>
      </c>
      <c r="L329" s="160">
        <v>0.14900000000000002</v>
      </c>
      <c r="M329" s="160">
        <v>0</v>
      </c>
      <c r="N329" s="160">
        <v>5.3999999999999826E-2</v>
      </c>
      <c r="O329" s="160">
        <v>3.0069485917411782E-2</v>
      </c>
      <c r="P329" s="160">
        <v>5.0749999999999962E-2</v>
      </c>
      <c r="Q329" s="146" t="s">
        <v>237</v>
      </c>
    </row>
    <row r="330" spans="1:17" s="130" customFormat="1" ht="10.65" customHeight="1" x14ac:dyDescent="0.2">
      <c r="A330" s="122"/>
      <c r="B330" s="158" t="s">
        <v>100</v>
      </c>
      <c r="C330" s="159">
        <v>33.385506033691222</v>
      </c>
      <c r="D330" s="160">
        <v>1.8855060336912217</v>
      </c>
      <c r="E330" s="160">
        <v>0</v>
      </c>
      <c r="F330" s="160">
        <v>-31.5</v>
      </c>
      <c r="G330" s="161">
        <v>1.8855060336912217</v>
      </c>
      <c r="H330" s="160">
        <v>1.1011</v>
      </c>
      <c r="I330" s="162">
        <v>58.398115960647239</v>
      </c>
      <c r="J330" s="161">
        <v>0.78440603369122175</v>
      </c>
      <c r="K330" s="160">
        <v>0</v>
      </c>
      <c r="L330" s="160">
        <v>6.0000000000000053E-3</v>
      </c>
      <c r="M330" s="160">
        <v>0.11969999999999992</v>
      </c>
      <c r="N330" s="160">
        <v>0</v>
      </c>
      <c r="O330" s="160">
        <v>0</v>
      </c>
      <c r="P330" s="160">
        <v>3.1424999999999981E-2</v>
      </c>
      <c r="Q330" s="146">
        <v>22.961210300436665</v>
      </c>
    </row>
    <row r="331" spans="1:17" s="130" customFormat="1" ht="10.65" customHeight="1" x14ac:dyDescent="0.2">
      <c r="A331" s="122"/>
      <c r="B331" s="158" t="s">
        <v>101</v>
      </c>
      <c r="C331" s="159">
        <v>2.9</v>
      </c>
      <c r="D331" s="160">
        <v>0.89999999999999991</v>
      </c>
      <c r="E331" s="160">
        <v>0</v>
      </c>
      <c r="F331" s="160">
        <v>-2</v>
      </c>
      <c r="G331" s="161">
        <v>0.89999999999999991</v>
      </c>
      <c r="H331" s="160">
        <v>0</v>
      </c>
      <c r="I331" s="162">
        <v>0</v>
      </c>
      <c r="J331" s="161">
        <v>0.89999999999999991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65" customHeight="1" x14ac:dyDescent="0.2">
      <c r="A332" s="122"/>
      <c r="B332" s="158" t="s">
        <v>102</v>
      </c>
      <c r="C332" s="159">
        <v>327.96609982210754</v>
      </c>
      <c r="D332" s="160">
        <v>327.96609982210754</v>
      </c>
      <c r="E332" s="160">
        <v>0</v>
      </c>
      <c r="F332" s="160">
        <v>0</v>
      </c>
      <c r="G332" s="161">
        <v>327.96609982210754</v>
      </c>
      <c r="H332" s="160">
        <v>0</v>
      </c>
      <c r="I332" s="162">
        <v>0</v>
      </c>
      <c r="J332" s="161">
        <v>327.96609982210754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237</v>
      </c>
    </row>
    <row r="333" spans="1:17" s="130" customFormat="1" ht="10.65" customHeight="1" x14ac:dyDescent="0.2">
      <c r="A333" s="122"/>
      <c r="B333" s="1" t="s">
        <v>103</v>
      </c>
      <c r="C333" s="159">
        <v>13.652613211871133</v>
      </c>
      <c r="D333" s="160">
        <v>-4.7386788128866542E-2</v>
      </c>
      <c r="E333" s="160">
        <v>0</v>
      </c>
      <c r="F333" s="160">
        <v>-13.7</v>
      </c>
      <c r="G333" s="161">
        <v>-4.7386788128866542E-2</v>
      </c>
      <c r="H333" s="160">
        <v>0</v>
      </c>
      <c r="I333" s="162" t="s">
        <v>118</v>
      </c>
      <c r="J333" s="161">
        <v>-4.7386788128866542E-2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65" customHeight="1" x14ac:dyDescent="0.2">
      <c r="A334" s="122"/>
      <c r="B334" s="165" t="s">
        <v>105</v>
      </c>
      <c r="C334" s="169">
        <v>19798.791488195267</v>
      </c>
      <c r="D334" s="160">
        <v>17540.691488195265</v>
      </c>
      <c r="E334" s="160">
        <v>-24</v>
      </c>
      <c r="F334" s="160">
        <v>-2258.0999999999995</v>
      </c>
      <c r="G334" s="161">
        <v>17540.691488195265</v>
      </c>
      <c r="H334" s="160">
        <v>11640.414199999999</v>
      </c>
      <c r="I334" s="162">
        <v>66.362344995543069</v>
      </c>
      <c r="J334" s="161">
        <v>5900.277288195266</v>
      </c>
      <c r="K334" s="160">
        <v>327.55719999999928</v>
      </c>
      <c r="L334" s="160">
        <v>415.72460000000137</v>
      </c>
      <c r="M334" s="160">
        <v>532.00399999999718</v>
      </c>
      <c r="N334" s="160">
        <v>348.72380000000157</v>
      </c>
      <c r="O334" s="160">
        <v>1.9880846786153767</v>
      </c>
      <c r="P334" s="160">
        <v>406.00239999999985</v>
      </c>
      <c r="Q334" s="146">
        <v>12.532616773189686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2.5788268718667102</v>
      </c>
      <c r="D336" s="160">
        <v>-2.1173128133289865E-2</v>
      </c>
      <c r="E336" s="160">
        <v>0</v>
      </c>
      <c r="F336" s="160">
        <v>-2.6</v>
      </c>
      <c r="G336" s="161">
        <v>-2.1173128133289865E-2</v>
      </c>
      <c r="H336" s="160">
        <v>0</v>
      </c>
      <c r="I336" s="162" t="s">
        <v>118</v>
      </c>
      <c r="J336" s="161">
        <v>-2.1173128133289865E-2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65" customHeight="1" x14ac:dyDescent="0.2">
      <c r="A337" s="122"/>
      <c r="B337" s="158" t="s">
        <v>107</v>
      </c>
      <c r="C337" s="159">
        <v>233.72158183341389</v>
      </c>
      <c r="D337" s="159">
        <v>277.32158183341392</v>
      </c>
      <c r="E337" s="170">
        <v>0</v>
      </c>
      <c r="F337" s="160">
        <v>23.600000000000023</v>
      </c>
      <c r="G337" s="161">
        <v>257.32158183341392</v>
      </c>
      <c r="H337" s="161">
        <v>239.29680000000002</v>
      </c>
      <c r="I337" s="162">
        <v>92.995231218078359</v>
      </c>
      <c r="J337" s="161">
        <v>18.024781833413897</v>
      </c>
      <c r="K337" s="160">
        <v>4.3489999999999895</v>
      </c>
      <c r="L337" s="160">
        <v>7.7058000000000106</v>
      </c>
      <c r="M337" s="160">
        <v>4.9429999999999978</v>
      </c>
      <c r="N337" s="160">
        <v>5.4470000000000027</v>
      </c>
      <c r="O337" s="160">
        <v>2.1168065115992905</v>
      </c>
      <c r="P337" s="160">
        <v>5.6112000000000002</v>
      </c>
      <c r="Q337" s="146">
        <v>1.2122864687435659</v>
      </c>
      <c r="T337" s="130"/>
    </row>
    <row r="338" spans="1:20" ht="10.65" customHeight="1" x14ac:dyDescent="0.2">
      <c r="A338" s="122"/>
      <c r="B338" s="171" t="s">
        <v>108</v>
      </c>
      <c r="C338" s="159">
        <v>1067.4535530994483</v>
      </c>
      <c r="D338" s="159">
        <v>1704.5535530994484</v>
      </c>
      <c r="E338" s="170">
        <v>24</v>
      </c>
      <c r="F338" s="160">
        <v>594.20000000000005</v>
      </c>
      <c r="G338" s="161">
        <v>1661.6535530994483</v>
      </c>
      <c r="H338" s="161">
        <v>942.67520000000002</v>
      </c>
      <c r="I338" s="162">
        <v>56.731151824136099</v>
      </c>
      <c r="J338" s="161">
        <v>718.97835309944833</v>
      </c>
      <c r="K338" s="160">
        <v>294.80840000000006</v>
      </c>
      <c r="L338" s="160">
        <v>26.300599999999974</v>
      </c>
      <c r="M338" s="160">
        <v>36.122199999999964</v>
      </c>
      <c r="N338" s="160">
        <v>24.402000000000044</v>
      </c>
      <c r="O338" s="160">
        <v>1.468537166154972</v>
      </c>
      <c r="P338" s="160">
        <v>95.408300000000011</v>
      </c>
      <c r="Q338" s="146">
        <v>5.5358050934714091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20</v>
      </c>
      <c r="G339" s="161">
        <v>20</v>
      </c>
      <c r="H339" s="160">
        <v>0</v>
      </c>
      <c r="I339" s="162">
        <v>0</v>
      </c>
      <c r="J339" s="161">
        <v>20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202.08555000000234</v>
      </c>
      <c r="D341" s="160"/>
      <c r="E341" s="160"/>
      <c r="F341" s="160"/>
      <c r="G341" s="161">
        <v>202.08555000000234</v>
      </c>
      <c r="H341" s="189"/>
      <c r="I341" s="162"/>
      <c r="J341" s="161">
        <v>202.08555000000234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21304.630999999998</v>
      </c>
      <c r="D342" s="173">
        <v>19522.545449999994</v>
      </c>
      <c r="E342" s="174">
        <v>0</v>
      </c>
      <c r="F342" s="177">
        <v>-1782.0855500000034</v>
      </c>
      <c r="G342" s="185">
        <v>19724.630999999998</v>
      </c>
      <c r="H342" s="177">
        <v>12822.386199999999</v>
      </c>
      <c r="I342" s="176">
        <v>65.006976302877348</v>
      </c>
      <c r="J342" s="185">
        <v>6902.2447999999986</v>
      </c>
      <c r="K342" s="177">
        <v>626.71459999999752</v>
      </c>
      <c r="L342" s="177">
        <v>449.73100000000341</v>
      </c>
      <c r="M342" s="177">
        <v>573.06919999999627</v>
      </c>
      <c r="N342" s="177">
        <v>378.57279999999992</v>
      </c>
      <c r="O342" s="177">
        <v>1.939156965824864</v>
      </c>
      <c r="P342" s="186">
        <v>507.02189999999928</v>
      </c>
      <c r="Q342" s="153">
        <v>11.61330703861117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236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43719</v>
      </c>
      <c r="L353" s="151">
        <v>43726</v>
      </c>
      <c r="M353" s="151">
        <v>43733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1" t="s">
        <v>114</v>
      </c>
      <c r="D355" s="241"/>
      <c r="E355" s="241"/>
      <c r="F355" s="241"/>
      <c r="G355" s="241"/>
      <c r="H355" s="241"/>
      <c r="I355" s="241"/>
      <c r="J355" s="241"/>
      <c r="K355" s="241"/>
      <c r="L355" s="241"/>
      <c r="M355" s="241"/>
      <c r="N355" s="241"/>
      <c r="O355" s="241"/>
      <c r="P355" s="242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428.29999999999995</v>
      </c>
      <c r="E356" s="160">
        <v>0</v>
      </c>
      <c r="F356" s="160">
        <v>-277.20000000000005</v>
      </c>
      <c r="G356" s="161">
        <v>428.29999999999995</v>
      </c>
      <c r="H356" s="160">
        <v>107.83500000000001</v>
      </c>
      <c r="I356" s="162">
        <v>25.177445715619896</v>
      </c>
      <c r="J356" s="161">
        <v>320.46499999999992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237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315.2</v>
      </c>
      <c r="E357" s="160">
        <v>0</v>
      </c>
      <c r="F357" s="160">
        <v>20.899999999999977</v>
      </c>
      <c r="G357" s="161">
        <v>315.2</v>
      </c>
      <c r="H357" s="160">
        <v>106.208</v>
      </c>
      <c r="I357" s="162">
        <v>33.695431472081218</v>
      </c>
      <c r="J357" s="161">
        <v>208.99199999999999</v>
      </c>
      <c r="K357" s="160">
        <v>0</v>
      </c>
      <c r="L357" s="160">
        <v>0</v>
      </c>
      <c r="M357" s="160">
        <v>5.9339999999999975</v>
      </c>
      <c r="N357" s="160">
        <v>5.6419999999999959</v>
      </c>
      <c r="O357" s="160">
        <v>1.7899746192893389</v>
      </c>
      <c r="P357" s="160">
        <v>2.8939999999999984</v>
      </c>
      <c r="Q357" s="146" t="s">
        <v>237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468.9</v>
      </c>
      <c r="E358" s="160">
        <v>0</v>
      </c>
      <c r="F358" s="160">
        <v>110.59999999999997</v>
      </c>
      <c r="G358" s="161">
        <v>468.9</v>
      </c>
      <c r="H358" s="160">
        <v>267.798</v>
      </c>
      <c r="I358" s="162">
        <v>57.111964171465132</v>
      </c>
      <c r="J358" s="161">
        <v>201.10199999999998</v>
      </c>
      <c r="K358" s="160">
        <v>0</v>
      </c>
      <c r="L358" s="160">
        <v>10.473000000000013</v>
      </c>
      <c r="M358" s="160">
        <v>1.73599999999999</v>
      </c>
      <c r="N358" s="160">
        <v>0</v>
      </c>
      <c r="O358" s="160">
        <v>0</v>
      </c>
      <c r="P358" s="160">
        <v>3.0522500000000008</v>
      </c>
      <c r="Q358" s="146" t="s">
        <v>237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4.8550000000000004</v>
      </c>
      <c r="I359" s="162">
        <v>0.97158294976986204</v>
      </c>
      <c r="J359" s="161">
        <v>494.84499999999997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237</v>
      </c>
      <c r="T359" s="130"/>
    </row>
    <row r="360" spans="1:20" ht="10.65" customHeight="1" x14ac:dyDescent="0.2">
      <c r="A360" s="122"/>
      <c r="B360" s="158" t="s">
        <v>84</v>
      </c>
      <c r="C360" s="159">
        <v>77.16846105129828</v>
      </c>
      <c r="D360" s="160">
        <v>62.66846105129828</v>
      </c>
      <c r="E360" s="160">
        <v>0</v>
      </c>
      <c r="F360" s="160">
        <v>-14.5</v>
      </c>
      <c r="G360" s="161">
        <v>62.66846105129828</v>
      </c>
      <c r="H360" s="160">
        <v>56.399099999999997</v>
      </c>
      <c r="I360" s="162">
        <v>89.995986902939265</v>
      </c>
      <c r="J360" s="161">
        <v>6.2693610512982829</v>
      </c>
      <c r="K360" s="160">
        <v>2.9891000000000005</v>
      </c>
      <c r="L360" s="160">
        <v>0</v>
      </c>
      <c r="M360" s="160">
        <v>2.712299999999999</v>
      </c>
      <c r="N360" s="160">
        <v>0</v>
      </c>
      <c r="O360" s="160">
        <v>0</v>
      </c>
      <c r="P360" s="160">
        <v>1.4253499999999999</v>
      </c>
      <c r="Q360" s="146">
        <v>2.3984712886647372</v>
      </c>
      <c r="T360" s="130"/>
    </row>
    <row r="361" spans="1:20" ht="10.65" customHeight="1" x14ac:dyDescent="0.2">
      <c r="A361" s="122"/>
      <c r="B361" s="158" t="s">
        <v>85</v>
      </c>
      <c r="C361" s="159">
        <v>38.700000000000003</v>
      </c>
      <c r="D361" s="160">
        <v>2.3999999999999986</v>
      </c>
      <c r="E361" s="160">
        <v>0</v>
      </c>
      <c r="F361" s="160">
        <v>-36.300000000000004</v>
      </c>
      <c r="G361" s="161">
        <v>2.3999999999999986</v>
      </c>
      <c r="H361" s="160">
        <v>0</v>
      </c>
      <c r="I361" s="162">
        <v>0</v>
      </c>
      <c r="J361" s="161">
        <v>2.3999999999999986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2.2330000000000001</v>
      </c>
      <c r="I362" s="162">
        <v>7</v>
      </c>
      <c r="J362" s="161">
        <v>29.667000000000002</v>
      </c>
      <c r="K362" s="160">
        <v>0</v>
      </c>
      <c r="L362" s="160">
        <v>0</v>
      </c>
      <c r="M362" s="160">
        <v>9.9999999999988987E-4</v>
      </c>
      <c r="N362" s="160">
        <v>-9.9999999999988987E-4</v>
      </c>
      <c r="O362" s="160">
        <v>-3.1347962382441688E-3</v>
      </c>
      <c r="P362" s="160">
        <v>0</v>
      </c>
      <c r="Q362" s="146" t="s">
        <v>237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245.3</v>
      </c>
      <c r="E365" s="160">
        <v>0</v>
      </c>
      <c r="F365" s="160">
        <v>159.5</v>
      </c>
      <c r="G365" s="161">
        <v>245.3</v>
      </c>
      <c r="H365" s="160">
        <v>189.262</v>
      </c>
      <c r="I365" s="162">
        <v>77.155320016306561</v>
      </c>
      <c r="J365" s="161">
        <v>56.038000000000011</v>
      </c>
      <c r="K365" s="160">
        <v>1.1690000000000111</v>
      </c>
      <c r="L365" s="160">
        <v>0</v>
      </c>
      <c r="M365" s="160">
        <v>0</v>
      </c>
      <c r="N365" s="160">
        <v>0</v>
      </c>
      <c r="O365" s="160">
        <v>0</v>
      </c>
      <c r="P365" s="160">
        <v>0.29225000000000279</v>
      </c>
      <c r="Q365" s="146" t="s">
        <v>237</v>
      </c>
      <c r="T365" s="130"/>
    </row>
    <row r="366" spans="1:20" ht="10.65" customHeight="1" x14ac:dyDescent="0.2">
      <c r="A366" s="122"/>
      <c r="B366" s="165" t="s">
        <v>90</v>
      </c>
      <c r="C366" s="159">
        <v>2105.9684610512982</v>
      </c>
      <c r="D366" s="160">
        <v>2077.9684610512986</v>
      </c>
      <c r="E366" s="160">
        <v>0</v>
      </c>
      <c r="F366" s="160">
        <v>-27.999999999999545</v>
      </c>
      <c r="G366" s="161">
        <v>2077.9684610512986</v>
      </c>
      <c r="H366" s="160">
        <v>734.59009999999989</v>
      </c>
      <c r="I366" s="162">
        <v>35.351359453663292</v>
      </c>
      <c r="J366" s="161">
        <v>1343.378361051298</v>
      </c>
      <c r="K366" s="160">
        <v>4.1581000000000117</v>
      </c>
      <c r="L366" s="160">
        <v>10.473000000000013</v>
      </c>
      <c r="M366" s="160">
        <v>10.383299999999986</v>
      </c>
      <c r="N366" s="160">
        <v>5.6409999999999965</v>
      </c>
      <c r="O366" s="160">
        <v>0.27146706534448878</v>
      </c>
      <c r="P366" s="166">
        <v>7.6638500000000018</v>
      </c>
      <c r="Q366" s="146" t="s">
        <v>237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145.38613046231791</v>
      </c>
      <c r="D368" s="160">
        <v>70.086130462317911</v>
      </c>
      <c r="E368" s="160">
        <v>0</v>
      </c>
      <c r="F368" s="160">
        <v>-75.3</v>
      </c>
      <c r="G368" s="161">
        <v>70.086130462317911</v>
      </c>
      <c r="H368" s="160">
        <v>40.92</v>
      </c>
      <c r="I368" s="162">
        <v>58.385303525924861</v>
      </c>
      <c r="J368" s="161">
        <v>29.166130462317909</v>
      </c>
      <c r="K368" s="160">
        <v>0</v>
      </c>
      <c r="L368" s="160">
        <v>0</v>
      </c>
      <c r="M368" s="160">
        <v>2.9070000000000036</v>
      </c>
      <c r="N368" s="160">
        <v>0</v>
      </c>
      <c r="O368" s="160">
        <v>0</v>
      </c>
      <c r="P368" s="160">
        <v>0.7267500000000009</v>
      </c>
      <c r="Q368" s="146">
        <v>38.132274457953727</v>
      </c>
      <c r="T368" s="130"/>
    </row>
    <row r="369" spans="1:20" ht="10.65" customHeight="1" x14ac:dyDescent="0.2">
      <c r="A369" s="122"/>
      <c r="B369" s="158" t="s">
        <v>92</v>
      </c>
      <c r="C369" s="159">
        <v>772.25497150094975</v>
      </c>
      <c r="D369" s="160">
        <v>788.5549715009497</v>
      </c>
      <c r="E369" s="160">
        <v>0</v>
      </c>
      <c r="F369" s="160">
        <v>16.299999999999955</v>
      </c>
      <c r="G369" s="161">
        <v>788.5549715009497</v>
      </c>
      <c r="H369" s="160">
        <v>623.5548</v>
      </c>
      <c r="I369" s="162">
        <v>79.075628527598354</v>
      </c>
      <c r="J369" s="161">
        <v>165.0001715009497</v>
      </c>
      <c r="K369" s="160">
        <v>-9.0520999999998821</v>
      </c>
      <c r="L369" s="160">
        <v>0.91499999999996362</v>
      </c>
      <c r="M369" s="160">
        <v>2.2759999999999536</v>
      </c>
      <c r="N369" s="160">
        <v>0</v>
      </c>
      <c r="O369" s="160">
        <v>0</v>
      </c>
      <c r="P369" s="160">
        <v>-1.4652749999999912</v>
      </c>
      <c r="Q369" s="146" t="s">
        <v>237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62.29094363521213</v>
      </c>
      <c r="D371" s="160">
        <v>50.190943635212129</v>
      </c>
      <c r="E371" s="160">
        <v>0</v>
      </c>
      <c r="F371" s="160">
        <v>-12.100000000000001</v>
      </c>
      <c r="G371" s="161">
        <v>50.190943635212129</v>
      </c>
      <c r="H371" s="160">
        <v>0</v>
      </c>
      <c r="I371" s="162">
        <v>0</v>
      </c>
      <c r="J371" s="161">
        <v>50.190943635212129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65" customHeight="1" x14ac:dyDescent="0.2">
      <c r="A372" s="122"/>
      <c r="B372" s="158" t="s">
        <v>95</v>
      </c>
      <c r="C372" s="159">
        <v>57.073647868335485</v>
      </c>
      <c r="D372" s="160">
        <v>146.67364786833548</v>
      </c>
      <c r="E372" s="160">
        <v>0</v>
      </c>
      <c r="F372" s="160">
        <v>89.6</v>
      </c>
      <c r="G372" s="161">
        <v>146.67364786833548</v>
      </c>
      <c r="H372" s="160">
        <v>102.8498</v>
      </c>
      <c r="I372" s="162">
        <v>70.121525914679069</v>
      </c>
      <c r="J372" s="161">
        <v>43.823847868335477</v>
      </c>
      <c r="K372" s="160">
        <v>0</v>
      </c>
      <c r="L372" s="160">
        <v>0</v>
      </c>
      <c r="M372" s="160">
        <v>0</v>
      </c>
      <c r="N372" s="160">
        <v>0</v>
      </c>
      <c r="O372" s="160">
        <v>0</v>
      </c>
      <c r="P372" s="160">
        <v>0</v>
      </c>
      <c r="Q372" s="146" t="s">
        <v>237</v>
      </c>
      <c r="T372" s="130"/>
    </row>
    <row r="373" spans="1:20" ht="10.65" customHeight="1" x14ac:dyDescent="0.2">
      <c r="A373" s="122"/>
      <c r="B373" s="158" t="s">
        <v>96</v>
      </c>
      <c r="C373" s="159">
        <v>56.77828373394442</v>
      </c>
      <c r="D373" s="160">
        <v>36.378283733944421</v>
      </c>
      <c r="E373" s="160">
        <v>0</v>
      </c>
      <c r="F373" s="160">
        <v>-20.399999999999999</v>
      </c>
      <c r="G373" s="161">
        <v>36.378283733944421</v>
      </c>
      <c r="H373" s="160">
        <v>0</v>
      </c>
      <c r="I373" s="162">
        <v>0</v>
      </c>
      <c r="J373" s="161">
        <v>36.378283733944421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65" customHeight="1" x14ac:dyDescent="0.2">
      <c r="A374" s="122"/>
      <c r="B374" s="158" t="s">
        <v>97</v>
      </c>
      <c r="C374" s="159">
        <v>264.44268524382511</v>
      </c>
      <c r="D374" s="160">
        <v>137.44268524382511</v>
      </c>
      <c r="E374" s="160">
        <v>0</v>
      </c>
      <c r="F374" s="160">
        <v>-127</v>
      </c>
      <c r="G374" s="161">
        <v>137.44268524382511</v>
      </c>
      <c r="H374" s="160">
        <v>110.62480000000001</v>
      </c>
      <c r="I374" s="162">
        <v>80.487950161734815</v>
      </c>
      <c r="J374" s="161">
        <v>26.817885243825103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237</v>
      </c>
      <c r="T374" s="130"/>
    </row>
    <row r="375" spans="1:20" ht="10.65" customHeight="1" x14ac:dyDescent="0.2">
      <c r="A375" s="122"/>
      <c r="B375" s="158" t="s">
        <v>98</v>
      </c>
      <c r="C375" s="159">
        <v>21.024825839138686</v>
      </c>
      <c r="D375" s="160">
        <v>1.7248258391386848</v>
      </c>
      <c r="E375" s="160">
        <v>0</v>
      </c>
      <c r="F375" s="160">
        <v>-19.3</v>
      </c>
      <c r="G375" s="161">
        <v>1.7248258391386848</v>
      </c>
      <c r="H375" s="160">
        <v>0</v>
      </c>
      <c r="I375" s="162">
        <v>0</v>
      </c>
      <c r="J375" s="161">
        <v>1.7248258391386848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65" customHeight="1" x14ac:dyDescent="0.2">
      <c r="A376" s="122"/>
      <c r="B376" s="158" t="s">
        <v>99</v>
      </c>
      <c r="C376" s="159">
        <v>146.41488283723871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2.5630000000000002</v>
      </c>
      <c r="I376" s="162">
        <v>2.0274511532790851</v>
      </c>
      <c r="J376" s="161">
        <v>123.8518828372387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65" customHeight="1" x14ac:dyDescent="0.2">
      <c r="A377" s="122"/>
      <c r="B377" s="158" t="s">
        <v>100</v>
      </c>
      <c r="C377" s="159">
        <v>439.30132995566794</v>
      </c>
      <c r="D377" s="160">
        <v>339.10132995566789</v>
      </c>
      <c r="E377" s="160">
        <v>0</v>
      </c>
      <c r="F377" s="160">
        <v>-100.20000000000005</v>
      </c>
      <c r="G377" s="161">
        <v>339.10132995566789</v>
      </c>
      <c r="H377" s="160">
        <v>40.053699999999999</v>
      </c>
      <c r="I377" s="162">
        <v>11.811720114821249</v>
      </c>
      <c r="J377" s="161">
        <v>299.0476299556679</v>
      </c>
      <c r="K377" s="160">
        <v>0</v>
      </c>
      <c r="L377" s="160">
        <v>7.5200999999999993</v>
      </c>
      <c r="M377" s="160">
        <v>0</v>
      </c>
      <c r="N377" s="160">
        <v>0</v>
      </c>
      <c r="O377" s="160">
        <v>0</v>
      </c>
      <c r="P377" s="160">
        <v>1.8800249999999998</v>
      </c>
      <c r="Q377" s="146" t="s">
        <v>237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54.063837872070913</v>
      </c>
      <c r="D380" s="160">
        <v>4.0638378720709127</v>
      </c>
      <c r="E380" s="160">
        <v>0</v>
      </c>
      <c r="F380" s="160">
        <v>-50</v>
      </c>
      <c r="G380" s="161">
        <v>4.0638378720709127</v>
      </c>
      <c r="H380" s="160">
        <v>0</v>
      </c>
      <c r="I380" s="162">
        <v>0</v>
      </c>
      <c r="J380" s="161">
        <v>4.0638378720709127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65" customHeight="1" x14ac:dyDescent="0.2">
      <c r="A381" s="122"/>
      <c r="B381" s="165" t="s">
        <v>105</v>
      </c>
      <c r="C381" s="169">
        <v>4124.9999999999991</v>
      </c>
      <c r="D381" s="160">
        <v>3778.6</v>
      </c>
      <c r="E381" s="160">
        <v>0</v>
      </c>
      <c r="F381" s="160">
        <v>-346.39999999999918</v>
      </c>
      <c r="G381" s="161">
        <v>3778.6</v>
      </c>
      <c r="H381" s="160">
        <v>1655.1561999999999</v>
      </c>
      <c r="I381" s="162">
        <v>43.803424548774679</v>
      </c>
      <c r="J381" s="161">
        <v>2123.4438</v>
      </c>
      <c r="K381" s="160">
        <v>-4.8940000000000055</v>
      </c>
      <c r="L381" s="160">
        <v>18.908099999999877</v>
      </c>
      <c r="M381" s="160">
        <v>15.566299999999728</v>
      </c>
      <c r="N381" s="160">
        <v>5.6410000000000764</v>
      </c>
      <c r="O381" s="160">
        <v>0.1492880961202582</v>
      </c>
      <c r="P381" s="160">
        <v>8.805349999999919</v>
      </c>
      <c r="Q381" s="146" t="s">
        <v>237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4124.9999999999991</v>
      </c>
      <c r="D388" s="173">
        <v>3778.6</v>
      </c>
      <c r="E388" s="174">
        <v>0</v>
      </c>
      <c r="F388" s="177">
        <v>-346.39999999999918</v>
      </c>
      <c r="G388" s="185">
        <v>3778.6</v>
      </c>
      <c r="H388" s="177">
        <v>1655.1561999999999</v>
      </c>
      <c r="I388" s="176">
        <v>43.803424548774679</v>
      </c>
      <c r="J388" s="185">
        <v>2123.4438</v>
      </c>
      <c r="K388" s="177">
        <v>-4.8940000000000055</v>
      </c>
      <c r="L388" s="177">
        <v>18.908099999999877</v>
      </c>
      <c r="M388" s="177">
        <v>15.566299999999728</v>
      </c>
      <c r="N388" s="177">
        <v>5.6410000000000764</v>
      </c>
      <c r="O388" s="177">
        <v>0.1492880961202582</v>
      </c>
      <c r="P388" s="186">
        <v>8.805349999999919</v>
      </c>
      <c r="Q388" s="153" t="s">
        <v>237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43719</v>
      </c>
      <c r="L393" s="151">
        <v>43726</v>
      </c>
      <c r="M393" s="151">
        <v>43733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1" t="s">
        <v>144</v>
      </c>
      <c r="D395" s="241"/>
      <c r="E395" s="241"/>
      <c r="F395" s="241"/>
      <c r="G395" s="241"/>
      <c r="H395" s="241"/>
      <c r="I395" s="241"/>
      <c r="J395" s="241"/>
      <c r="K395" s="241"/>
      <c r="L395" s="241"/>
      <c r="M395" s="241"/>
      <c r="N395" s="241"/>
      <c r="O395" s="241"/>
      <c r="P395" s="242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6263.2036932636402</v>
      </c>
      <c r="D396" s="160">
        <v>6435.3036932636405</v>
      </c>
      <c r="E396" s="160">
        <v>0</v>
      </c>
      <c r="F396" s="160">
        <v>172.10000000000036</v>
      </c>
      <c r="G396" s="161">
        <v>6435.3036932636405</v>
      </c>
      <c r="H396" s="160">
        <v>2144.4811799987792</v>
      </c>
      <c r="I396" s="162">
        <v>33.323698184494127</v>
      </c>
      <c r="J396" s="161">
        <v>4290.8225132648613</v>
      </c>
      <c r="K396" s="160">
        <v>28.335000000000036</v>
      </c>
      <c r="L396" s="160">
        <v>39.360000000000127</v>
      </c>
      <c r="M396" s="160">
        <v>40.310480000305233</v>
      </c>
      <c r="N396" s="160">
        <v>45.099399999999832</v>
      </c>
      <c r="O396" s="160">
        <v>0.70081230272332085</v>
      </c>
      <c r="P396" s="160">
        <v>38.276220000076307</v>
      </c>
      <c r="Q396" s="146" t="s">
        <v>237</v>
      </c>
      <c r="T396" s="130"/>
    </row>
    <row r="397" spans="1:20" ht="10.65" customHeight="1" x14ac:dyDescent="0.2">
      <c r="A397" s="184"/>
      <c r="B397" s="158" t="s">
        <v>81</v>
      </c>
      <c r="C397" s="159">
        <v>760.86844807128796</v>
      </c>
      <c r="D397" s="160">
        <v>835.068448071288</v>
      </c>
      <c r="E397" s="160">
        <v>0</v>
      </c>
      <c r="F397" s="160">
        <v>74.200000000000045</v>
      </c>
      <c r="G397" s="161">
        <v>835.068448071288</v>
      </c>
      <c r="H397" s="160">
        <v>121.0925</v>
      </c>
      <c r="I397" s="162">
        <v>14.500907114821633</v>
      </c>
      <c r="J397" s="161">
        <v>713.97594807128803</v>
      </c>
      <c r="K397" s="160">
        <v>1.8109999999999928</v>
      </c>
      <c r="L397" s="160">
        <v>1.3970000000000056</v>
      </c>
      <c r="M397" s="160">
        <v>2.179000000000002</v>
      </c>
      <c r="N397" s="160">
        <v>3.8699999999999903</v>
      </c>
      <c r="O397" s="160">
        <v>0.4634350643876341</v>
      </c>
      <c r="P397" s="160">
        <v>2.3142499999999977</v>
      </c>
      <c r="Q397" s="146" t="s">
        <v>237</v>
      </c>
      <c r="T397" s="130"/>
    </row>
    <row r="398" spans="1:20" ht="10.65" customHeight="1" x14ac:dyDescent="0.2">
      <c r="A398" s="184"/>
      <c r="B398" s="158" t="s">
        <v>82</v>
      </c>
      <c r="C398" s="159">
        <v>1198.5605903910991</v>
      </c>
      <c r="D398" s="160">
        <v>1412.4605903910992</v>
      </c>
      <c r="E398" s="160">
        <v>0</v>
      </c>
      <c r="F398" s="160">
        <v>213.90000000000009</v>
      </c>
      <c r="G398" s="161">
        <v>1412.4605903910992</v>
      </c>
      <c r="H398" s="160">
        <v>590.41</v>
      </c>
      <c r="I398" s="162">
        <v>41.800104301424803</v>
      </c>
      <c r="J398" s="161">
        <v>822.05059039109926</v>
      </c>
      <c r="K398" s="160">
        <v>4.9679999999999609</v>
      </c>
      <c r="L398" s="160">
        <v>15.494000000000028</v>
      </c>
      <c r="M398" s="160">
        <v>21.149999999999977</v>
      </c>
      <c r="N398" s="160">
        <v>18.485000000000014</v>
      </c>
      <c r="O398" s="160">
        <v>1.308709080150807</v>
      </c>
      <c r="P398" s="160">
        <v>15.024249999999995</v>
      </c>
      <c r="Q398" s="146" t="s">
        <v>237</v>
      </c>
      <c r="T398" s="130"/>
    </row>
    <row r="399" spans="1:20" ht="10.65" customHeight="1" x14ac:dyDescent="0.2">
      <c r="A399" s="184"/>
      <c r="B399" s="158" t="s">
        <v>83</v>
      </c>
      <c r="C399" s="159">
        <v>4047.2929190849277</v>
      </c>
      <c r="D399" s="160">
        <v>3930.6929190849278</v>
      </c>
      <c r="E399" s="160">
        <v>0</v>
      </c>
      <c r="F399" s="160">
        <v>-116.59999999999991</v>
      </c>
      <c r="G399" s="161">
        <v>3930.6929190849278</v>
      </c>
      <c r="H399" s="160">
        <v>1075.694</v>
      </c>
      <c r="I399" s="162">
        <v>27.366523464021284</v>
      </c>
      <c r="J399" s="161">
        <v>2854.9989190849278</v>
      </c>
      <c r="K399" s="160">
        <v>17.90199999999993</v>
      </c>
      <c r="L399" s="160">
        <v>24.778999999999996</v>
      </c>
      <c r="M399" s="160">
        <v>10.256000000000085</v>
      </c>
      <c r="N399" s="160">
        <v>13.551999999999907</v>
      </c>
      <c r="O399" s="160">
        <v>0.3447738167029043</v>
      </c>
      <c r="P399" s="160">
        <v>16.62224999999998</v>
      </c>
      <c r="Q399" s="146" t="s">
        <v>237</v>
      </c>
      <c r="T399" s="130"/>
    </row>
    <row r="400" spans="1:20" ht="10.65" customHeight="1" x14ac:dyDescent="0.2">
      <c r="A400" s="184"/>
      <c r="B400" s="158" t="s">
        <v>84</v>
      </c>
      <c r="C400" s="159">
        <v>166.42200838189791</v>
      </c>
      <c r="D400" s="160">
        <v>184.92200838189791</v>
      </c>
      <c r="E400" s="160">
        <v>0</v>
      </c>
      <c r="F400" s="160">
        <v>18.5</v>
      </c>
      <c r="G400" s="161">
        <v>184.92200838189791</v>
      </c>
      <c r="H400" s="160">
        <v>78.578900000000004</v>
      </c>
      <c r="I400" s="162">
        <v>42.492995121337934</v>
      </c>
      <c r="J400" s="161">
        <v>106.34310838189791</v>
      </c>
      <c r="K400" s="160">
        <v>1.7376000000000147</v>
      </c>
      <c r="L400" s="160">
        <v>5.0499999999999545E-2</v>
      </c>
      <c r="M400" s="160">
        <v>1.7974999999999994</v>
      </c>
      <c r="N400" s="160">
        <v>1.5382000000000033</v>
      </c>
      <c r="O400" s="160">
        <v>0.83181013090845179</v>
      </c>
      <c r="P400" s="160">
        <v>1.2809500000000043</v>
      </c>
      <c r="Q400" s="146" t="s">
        <v>237</v>
      </c>
      <c r="T400" s="130"/>
    </row>
    <row r="401" spans="1:20" ht="10.65" customHeight="1" x14ac:dyDescent="0.2">
      <c r="A401" s="184"/>
      <c r="B401" s="158" t="s">
        <v>85</v>
      </c>
      <c r="C401" s="159">
        <v>68.934821390413489</v>
      </c>
      <c r="D401" s="160">
        <v>79.734821390413487</v>
      </c>
      <c r="E401" s="160">
        <v>0</v>
      </c>
      <c r="F401" s="160">
        <v>10.799999999999997</v>
      </c>
      <c r="G401" s="161">
        <v>79.734821390413487</v>
      </c>
      <c r="H401" s="160">
        <v>3.3515999999999999</v>
      </c>
      <c r="I401" s="162">
        <v>4.2034332573333666</v>
      </c>
      <c r="J401" s="161">
        <v>76.383221390413482</v>
      </c>
      <c r="K401" s="160">
        <v>0</v>
      </c>
      <c r="L401" s="160">
        <v>0</v>
      </c>
      <c r="M401" s="160">
        <v>0.28200000000000003</v>
      </c>
      <c r="N401" s="160">
        <v>0.29199999999999982</v>
      </c>
      <c r="O401" s="160">
        <v>0.36621390116402386</v>
      </c>
      <c r="P401" s="160">
        <v>0.14349999999999996</v>
      </c>
      <c r="Q401" s="146" t="s">
        <v>237</v>
      </c>
      <c r="T401" s="130"/>
    </row>
    <row r="402" spans="1:20" ht="10.65" customHeight="1" x14ac:dyDescent="0.2">
      <c r="A402" s="184"/>
      <c r="B402" s="158" t="s">
        <v>86</v>
      </c>
      <c r="C402" s="159">
        <v>246.89784788181123</v>
      </c>
      <c r="D402" s="160">
        <v>220.79784788181124</v>
      </c>
      <c r="E402" s="160">
        <v>0</v>
      </c>
      <c r="F402" s="160">
        <v>-26.099999999999994</v>
      </c>
      <c r="G402" s="161">
        <v>220.79784788181124</v>
      </c>
      <c r="H402" s="160">
        <v>38.783999999999999</v>
      </c>
      <c r="I402" s="162">
        <v>17.565388599602798</v>
      </c>
      <c r="J402" s="161">
        <v>182.01384788181124</v>
      </c>
      <c r="K402" s="160">
        <v>4.8000000000000043E-2</v>
      </c>
      <c r="L402" s="160">
        <v>4.7449999999999992</v>
      </c>
      <c r="M402" s="160">
        <v>0.80300000000000082</v>
      </c>
      <c r="N402" s="160">
        <v>6.0999999999999943E-2</v>
      </c>
      <c r="O402" s="160">
        <v>2.7627080872931357E-2</v>
      </c>
      <c r="P402" s="160">
        <v>1.41425</v>
      </c>
      <c r="Q402" s="146" t="s">
        <v>237</v>
      </c>
      <c r="T402" s="130"/>
    </row>
    <row r="403" spans="1:20" ht="10.65" customHeight="1" x14ac:dyDescent="0.2">
      <c r="A403" s="184"/>
      <c r="B403" s="158" t="s">
        <v>87</v>
      </c>
      <c r="C403" s="159">
        <v>470.84964289004222</v>
      </c>
      <c r="D403" s="160">
        <v>655.84964289004222</v>
      </c>
      <c r="E403" s="160">
        <v>0</v>
      </c>
      <c r="F403" s="160">
        <v>185</v>
      </c>
      <c r="G403" s="161">
        <v>655.84964289004222</v>
      </c>
      <c r="H403" s="160">
        <v>332.02739999923705</v>
      </c>
      <c r="I403" s="162">
        <v>50.625536447063944</v>
      </c>
      <c r="J403" s="161">
        <v>323.82224289080517</v>
      </c>
      <c r="K403" s="160">
        <v>1.0200000000000387</v>
      </c>
      <c r="L403" s="160">
        <v>0</v>
      </c>
      <c r="M403" s="160">
        <v>0.91800000000000637</v>
      </c>
      <c r="N403" s="160">
        <v>0.85979999923699779</v>
      </c>
      <c r="O403" s="160">
        <v>0.13109712089622183</v>
      </c>
      <c r="P403" s="160">
        <v>0.6994499998092607</v>
      </c>
      <c r="Q403" s="146" t="s">
        <v>237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2.4790000000000001</v>
      </c>
      <c r="I405" s="162">
        <v>0.847662672113764</v>
      </c>
      <c r="J405" s="161">
        <v>289.97224051744206</v>
      </c>
      <c r="K405" s="160">
        <v>0</v>
      </c>
      <c r="L405" s="160">
        <v>0.20800000000000018</v>
      </c>
      <c r="M405" s="160">
        <v>0.14000000000000012</v>
      </c>
      <c r="N405" s="160">
        <v>0</v>
      </c>
      <c r="O405" s="160">
        <v>0</v>
      </c>
      <c r="P405" s="160">
        <v>8.7000000000000077E-2</v>
      </c>
      <c r="Q405" s="146" t="s">
        <v>237</v>
      </c>
      <c r="T405" s="130"/>
    </row>
    <row r="406" spans="1:20" ht="10.65" customHeight="1" x14ac:dyDescent="0.2">
      <c r="A406" s="184"/>
      <c r="B406" s="165" t="s">
        <v>90</v>
      </c>
      <c r="C406" s="159">
        <v>13630.081211872563</v>
      </c>
      <c r="D406" s="160">
        <v>14047.281211872563</v>
      </c>
      <c r="E406" s="160">
        <v>0</v>
      </c>
      <c r="F406" s="160">
        <v>417.20000000000073</v>
      </c>
      <c r="G406" s="161">
        <v>14047.281211872563</v>
      </c>
      <c r="H406" s="160">
        <v>4386.8985799980164</v>
      </c>
      <c r="I406" s="162">
        <v>31.229520601397741</v>
      </c>
      <c r="J406" s="161">
        <v>9660.382631874545</v>
      </c>
      <c r="K406" s="160">
        <v>55.821599999999975</v>
      </c>
      <c r="L406" s="160">
        <v>86.03350000000016</v>
      </c>
      <c r="M406" s="160">
        <v>77.835980000305298</v>
      </c>
      <c r="N406" s="160">
        <v>83.757399999236753</v>
      </c>
      <c r="O406" s="160">
        <v>0.5962534581314296</v>
      </c>
      <c r="P406" s="166">
        <v>75.86211999988555</v>
      </c>
      <c r="Q406" s="146" t="s">
        <v>237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281.543295190067</v>
      </c>
      <c r="D408" s="160">
        <v>312.14329519006697</v>
      </c>
      <c r="E408" s="160">
        <v>0</v>
      </c>
      <c r="F408" s="160">
        <v>30.599999999999966</v>
      </c>
      <c r="G408" s="161">
        <v>312.14329519006697</v>
      </c>
      <c r="H408" s="160">
        <v>91.600899997711196</v>
      </c>
      <c r="I408" s="162">
        <v>29.345784903672065</v>
      </c>
      <c r="J408" s="161">
        <v>220.54239519235577</v>
      </c>
      <c r="K408" s="160">
        <v>1.0878999999999976</v>
      </c>
      <c r="L408" s="160">
        <v>0.61790000000000589</v>
      </c>
      <c r="M408" s="160">
        <v>2.6705999999999932</v>
      </c>
      <c r="N408" s="160">
        <v>0.49689999999999657</v>
      </c>
      <c r="O408" s="160">
        <v>0.15918970795045573</v>
      </c>
      <c r="P408" s="160">
        <v>1.2183249999999983</v>
      </c>
      <c r="Q408" s="146" t="s">
        <v>237</v>
      </c>
      <c r="T408" s="130"/>
    </row>
    <row r="409" spans="1:20" ht="10.65" customHeight="1" x14ac:dyDescent="0.2">
      <c r="A409" s="184"/>
      <c r="B409" s="158" t="s">
        <v>92</v>
      </c>
      <c r="C409" s="159">
        <v>933.11923856790554</v>
      </c>
      <c r="D409" s="160">
        <v>505.21923856790551</v>
      </c>
      <c r="E409" s="160">
        <v>0</v>
      </c>
      <c r="F409" s="160">
        <v>-427.90000000000003</v>
      </c>
      <c r="G409" s="161">
        <v>505.21923856790551</v>
      </c>
      <c r="H409" s="160">
        <v>282.1934</v>
      </c>
      <c r="I409" s="162">
        <v>55.85563225975033</v>
      </c>
      <c r="J409" s="161">
        <v>223.02583856790551</v>
      </c>
      <c r="K409" s="160">
        <v>1.3038999999999987</v>
      </c>
      <c r="L409" s="160">
        <v>4.7108000000000345</v>
      </c>
      <c r="M409" s="160">
        <v>18.392699999999991</v>
      </c>
      <c r="N409" s="160">
        <v>3.5559999999999832</v>
      </c>
      <c r="O409" s="160">
        <v>0.70385284813773541</v>
      </c>
      <c r="P409" s="160">
        <v>6.9908500000000018</v>
      </c>
      <c r="Q409" s="146">
        <v>29.902535252209024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24.077143399584603</v>
      </c>
      <c r="D411" s="160">
        <v>40.277143399584602</v>
      </c>
      <c r="E411" s="160">
        <v>0</v>
      </c>
      <c r="F411" s="160">
        <v>16.2</v>
      </c>
      <c r="G411" s="161">
        <v>40.277143399584602</v>
      </c>
      <c r="H411" s="160">
        <v>14.774099999999999</v>
      </c>
      <c r="I411" s="162">
        <v>36.681101868193487</v>
      </c>
      <c r="J411" s="161">
        <v>25.503043399584605</v>
      </c>
      <c r="K411" s="160">
        <v>1.1730999999999998</v>
      </c>
      <c r="L411" s="160">
        <v>0.3852000000000011</v>
      </c>
      <c r="M411" s="160">
        <v>0</v>
      </c>
      <c r="N411" s="160">
        <v>0.54679999999999751</v>
      </c>
      <c r="O411" s="160">
        <v>1.3575937960030129</v>
      </c>
      <c r="P411" s="160">
        <v>0.5262749999999996</v>
      </c>
      <c r="Q411" s="146">
        <v>46.459538073411473</v>
      </c>
      <c r="T411" s="130"/>
    </row>
    <row r="412" spans="1:20" ht="10.65" customHeight="1" x14ac:dyDescent="0.2">
      <c r="A412" s="184"/>
      <c r="B412" s="158" t="s">
        <v>95</v>
      </c>
      <c r="C412" s="159">
        <v>214.97965528778494</v>
      </c>
      <c r="D412" s="160">
        <v>140.97965528778494</v>
      </c>
      <c r="E412" s="160">
        <v>0</v>
      </c>
      <c r="F412" s="160">
        <v>-74</v>
      </c>
      <c r="G412" s="161">
        <v>140.97965528778494</v>
      </c>
      <c r="H412" s="160">
        <v>31.590799999999998</v>
      </c>
      <c r="I412" s="162">
        <v>22.408055925170899</v>
      </c>
      <c r="J412" s="161">
        <v>109.38885528778493</v>
      </c>
      <c r="K412" s="160">
        <v>0.7021000000000015</v>
      </c>
      <c r="L412" s="160">
        <v>0.14930000000000021</v>
      </c>
      <c r="M412" s="160">
        <v>0.8227000000000011</v>
      </c>
      <c r="N412" s="160">
        <v>0.34999999999999787</v>
      </c>
      <c r="O412" s="160">
        <v>0.24826277187693147</v>
      </c>
      <c r="P412" s="160">
        <v>0.50602500000000017</v>
      </c>
      <c r="Q412" s="146" t="s">
        <v>237</v>
      </c>
      <c r="T412" s="130"/>
    </row>
    <row r="413" spans="1:20" ht="10.65" customHeight="1" x14ac:dyDescent="0.2">
      <c r="A413" s="184"/>
      <c r="B413" s="158" t="s">
        <v>96</v>
      </c>
      <c r="C413" s="159">
        <v>1452.6611432021964</v>
      </c>
      <c r="D413" s="160">
        <v>2126.2611432021963</v>
      </c>
      <c r="E413" s="160">
        <v>0</v>
      </c>
      <c r="F413" s="160">
        <v>673.59999999999991</v>
      </c>
      <c r="G413" s="161">
        <v>2126.2611432021963</v>
      </c>
      <c r="H413" s="160">
        <v>1138.2579999999998</v>
      </c>
      <c r="I413" s="162">
        <v>53.533311448553221</v>
      </c>
      <c r="J413" s="161">
        <v>988.0031432021965</v>
      </c>
      <c r="K413" s="160">
        <v>196.4649999999998</v>
      </c>
      <c r="L413" s="160">
        <v>118.86500000000024</v>
      </c>
      <c r="M413" s="160">
        <v>1.5599999999722058E-2</v>
      </c>
      <c r="N413" s="160">
        <v>-36.639599999999973</v>
      </c>
      <c r="O413" s="160">
        <v>-1.7231937909950197</v>
      </c>
      <c r="P413" s="160">
        <v>69.676499999999947</v>
      </c>
      <c r="Q413" s="146">
        <v>12.179861835801127</v>
      </c>
      <c r="T413" s="130"/>
    </row>
    <row r="414" spans="1:20" ht="10.65" customHeight="1" x14ac:dyDescent="0.2">
      <c r="A414" s="184"/>
      <c r="B414" s="158" t="s">
        <v>97</v>
      </c>
      <c r="C414" s="159">
        <v>539.05117313351025</v>
      </c>
      <c r="D414" s="160">
        <v>124.05117313351025</v>
      </c>
      <c r="E414" s="160">
        <v>0</v>
      </c>
      <c r="F414" s="160">
        <v>-415</v>
      </c>
      <c r="G414" s="161">
        <v>124.05117313351025</v>
      </c>
      <c r="H414" s="160">
        <v>62.0762</v>
      </c>
      <c r="I414" s="162">
        <v>50.040800447078723</v>
      </c>
      <c r="J414" s="161">
        <v>61.974973133510247</v>
      </c>
      <c r="K414" s="160">
        <v>4.0329999999999941</v>
      </c>
      <c r="L414" s="160">
        <v>5.0219000000000023</v>
      </c>
      <c r="M414" s="160">
        <v>0.54630000000000223</v>
      </c>
      <c r="N414" s="160">
        <v>10.747599999999998</v>
      </c>
      <c r="O414" s="160">
        <v>8.6638439028971366</v>
      </c>
      <c r="P414" s="160">
        <v>5.0871999999999993</v>
      </c>
      <c r="Q414" s="146">
        <v>10.182531281158644</v>
      </c>
      <c r="T414" s="130"/>
    </row>
    <row r="415" spans="1:20" ht="10.65" customHeight="1" x14ac:dyDescent="0.2">
      <c r="A415" s="122"/>
      <c r="B415" s="158" t="s">
        <v>98</v>
      </c>
      <c r="C415" s="159">
        <v>282.35311014389208</v>
      </c>
      <c r="D415" s="160">
        <v>101.35311014389208</v>
      </c>
      <c r="E415" s="160">
        <v>0</v>
      </c>
      <c r="F415" s="160">
        <v>-181</v>
      </c>
      <c r="G415" s="161">
        <v>101.35311014389208</v>
      </c>
      <c r="H415" s="160">
        <v>1.6252</v>
      </c>
      <c r="I415" s="162">
        <v>1.6035028404088305</v>
      </c>
      <c r="J415" s="161">
        <v>99.727910143892075</v>
      </c>
      <c r="K415" s="160">
        <v>0</v>
      </c>
      <c r="L415" s="160">
        <v>0</v>
      </c>
      <c r="M415" s="160">
        <v>0</v>
      </c>
      <c r="N415" s="160">
        <v>1.4999999999999902E-2</v>
      </c>
      <c r="O415" s="160">
        <v>1.4799743173844634E-2</v>
      </c>
      <c r="P415" s="160">
        <v>3.7499999999999756E-3</v>
      </c>
      <c r="Q415" s="146" t="s">
        <v>237</v>
      </c>
      <c r="T415" s="130"/>
    </row>
    <row r="416" spans="1:20" ht="10.65" customHeight="1" x14ac:dyDescent="0.2">
      <c r="A416" s="122"/>
      <c r="B416" s="158" t="s">
        <v>99</v>
      </c>
      <c r="C416" s="159">
        <v>135.44440262385189</v>
      </c>
      <c r="D416" s="160">
        <v>136.94440262385189</v>
      </c>
      <c r="E416" s="160">
        <v>0</v>
      </c>
      <c r="F416" s="160">
        <v>1.5</v>
      </c>
      <c r="G416" s="161">
        <v>136.94440262385189</v>
      </c>
      <c r="H416" s="160">
        <v>16.319799999237059</v>
      </c>
      <c r="I416" s="162">
        <v>11.917098973415513</v>
      </c>
      <c r="J416" s="161">
        <v>120.62460262461482</v>
      </c>
      <c r="K416" s="160">
        <v>0.15329999999999799</v>
      </c>
      <c r="L416" s="160">
        <v>0.31930000000000192</v>
      </c>
      <c r="M416" s="160">
        <v>7.6999999999998181E-2</v>
      </c>
      <c r="N416" s="160">
        <v>0.40049999923705926</v>
      </c>
      <c r="O416" s="160">
        <v>0.29245444980845342</v>
      </c>
      <c r="P416" s="160">
        <v>0.23752499980926434</v>
      </c>
      <c r="Q416" s="146" t="s">
        <v>237</v>
      </c>
      <c r="T416" s="130"/>
    </row>
    <row r="417" spans="1:21" ht="10.65" customHeight="1" x14ac:dyDescent="0.2">
      <c r="A417" s="122"/>
      <c r="B417" s="158" t="s">
        <v>100</v>
      </c>
      <c r="C417" s="159">
        <v>133.37953431226441</v>
      </c>
      <c r="D417" s="160">
        <v>62.579534312264414</v>
      </c>
      <c r="E417" s="160">
        <v>0</v>
      </c>
      <c r="F417" s="160">
        <v>-70.8</v>
      </c>
      <c r="G417" s="161">
        <v>62.579534312264414</v>
      </c>
      <c r="H417" s="160">
        <v>3.9281999999999999</v>
      </c>
      <c r="I417" s="162">
        <v>6.2771320419208463</v>
      </c>
      <c r="J417" s="161">
        <v>58.651334312264417</v>
      </c>
      <c r="K417" s="160">
        <v>6.9300000000000139E-2</v>
      </c>
      <c r="L417" s="160">
        <v>0.16920000000000002</v>
      </c>
      <c r="M417" s="160">
        <v>0.30949999999999989</v>
      </c>
      <c r="N417" s="160">
        <v>1.8100000000000005E-2</v>
      </c>
      <c r="O417" s="160">
        <v>2.8923193818738188E-2</v>
      </c>
      <c r="P417" s="160">
        <v>0.14152500000000001</v>
      </c>
      <c r="Q417" s="146" t="s">
        <v>237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35.54421791832894</v>
      </c>
      <c r="D419" s="160">
        <v>35.54421791832894</v>
      </c>
      <c r="E419" s="160">
        <v>0</v>
      </c>
      <c r="F419" s="160">
        <v>0</v>
      </c>
      <c r="G419" s="161">
        <v>35.54421791832894</v>
      </c>
      <c r="H419" s="160">
        <v>0</v>
      </c>
      <c r="I419" s="162">
        <v>0</v>
      </c>
      <c r="J419" s="161">
        <v>35.54421791832894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1" ht="10.65" customHeight="1" x14ac:dyDescent="0.2">
      <c r="A420" s="122"/>
      <c r="B420" s="1" t="s">
        <v>103</v>
      </c>
      <c r="C420" s="159">
        <v>36.936642464994748</v>
      </c>
      <c r="D420" s="160">
        <v>31.936642464994748</v>
      </c>
      <c r="E420" s="160">
        <v>0</v>
      </c>
      <c r="F420" s="160">
        <v>-5</v>
      </c>
      <c r="G420" s="161">
        <v>31.936642464994748</v>
      </c>
      <c r="H420" s="160">
        <v>2.2900999999999998</v>
      </c>
      <c r="I420" s="162">
        <v>7.1707600525325805</v>
      </c>
      <c r="J420" s="161">
        <v>29.646542464994749</v>
      </c>
      <c r="K420" s="160">
        <v>4.5300000000000118E-2</v>
      </c>
      <c r="L420" s="160">
        <v>0</v>
      </c>
      <c r="M420" s="160">
        <v>0</v>
      </c>
      <c r="N420" s="160">
        <v>9.9999999999988987E-4</v>
      </c>
      <c r="O420" s="160">
        <v>3.1311995338770319E-3</v>
      </c>
      <c r="P420" s="160">
        <v>1.1575000000000002E-2</v>
      </c>
      <c r="Q420" s="146" t="s">
        <v>237</v>
      </c>
      <c r="T420" s="130"/>
    </row>
    <row r="421" spans="1:21" ht="10.65" customHeight="1" x14ac:dyDescent="0.2">
      <c r="A421" s="122"/>
      <c r="B421" s="165" t="s">
        <v>105</v>
      </c>
      <c r="C421" s="169">
        <v>17699.170768116943</v>
      </c>
      <c r="D421" s="160">
        <v>17664.570768116948</v>
      </c>
      <c r="E421" s="160">
        <v>0</v>
      </c>
      <c r="F421" s="160">
        <v>-34.599999999994907</v>
      </c>
      <c r="G421" s="161">
        <v>17664.570768116948</v>
      </c>
      <c r="H421" s="160">
        <v>6031.5552799949646</v>
      </c>
      <c r="I421" s="162">
        <v>34.144929753296978</v>
      </c>
      <c r="J421" s="161">
        <v>11633.015488121982</v>
      </c>
      <c r="K421" s="160">
        <v>260.85450000000128</v>
      </c>
      <c r="L421" s="160">
        <v>216.27210000000014</v>
      </c>
      <c r="M421" s="160">
        <v>100.67038000030516</v>
      </c>
      <c r="N421" s="160">
        <v>63.249699998473261</v>
      </c>
      <c r="O421" s="160">
        <v>0.35805964848369598</v>
      </c>
      <c r="P421" s="160">
        <v>160.26166999969496</v>
      </c>
      <c r="Q421" s="146" t="s">
        <v>237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1.2972342305959468</v>
      </c>
      <c r="D423" s="160">
        <v>-2.7657694040532643E-3</v>
      </c>
      <c r="E423" s="160">
        <v>0</v>
      </c>
      <c r="F423" s="160">
        <v>-1.3</v>
      </c>
      <c r="G423" s="161">
        <v>-2.7657694040532643E-3</v>
      </c>
      <c r="H423" s="160">
        <v>0</v>
      </c>
      <c r="I423" s="162" t="s">
        <v>118</v>
      </c>
      <c r="J423" s="161">
        <v>-2.7657694040532643E-3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107</v>
      </c>
      <c r="C424" s="159">
        <v>4.1159745099991936</v>
      </c>
      <c r="D424" s="159">
        <v>4.1159745099991936</v>
      </c>
      <c r="E424" s="170">
        <v>0</v>
      </c>
      <c r="F424" s="160">
        <v>0</v>
      </c>
      <c r="G424" s="161">
        <v>4.1159745099991936</v>
      </c>
      <c r="H424" s="160">
        <v>0.96039999999999992</v>
      </c>
      <c r="I424" s="162">
        <v>23.333477835366576</v>
      </c>
      <c r="J424" s="161">
        <v>3.1555745099991936</v>
      </c>
      <c r="K424" s="160">
        <v>2.1800000000000042E-2</v>
      </c>
      <c r="L424" s="160">
        <v>0</v>
      </c>
      <c r="M424" s="160">
        <v>6.9399999999999989E-2</v>
      </c>
      <c r="N424" s="160">
        <v>8.1999999999999851E-3</v>
      </c>
      <c r="O424" s="160">
        <v>0.1992237799354494</v>
      </c>
      <c r="P424" s="160">
        <v>2.4850000000000004E-2</v>
      </c>
      <c r="Q424" s="146" t="s">
        <v>237</v>
      </c>
      <c r="T424" s="130"/>
    </row>
    <row r="425" spans="1:21" ht="10.65" customHeight="1" x14ac:dyDescent="0.2">
      <c r="A425" s="122"/>
      <c r="B425" s="171" t="s">
        <v>108</v>
      </c>
      <c r="C425" s="159">
        <v>129.04302314246161</v>
      </c>
      <c r="D425" s="159">
        <v>184.04302314246164</v>
      </c>
      <c r="E425" s="170">
        <v>0</v>
      </c>
      <c r="F425" s="160">
        <v>55.000000000000028</v>
      </c>
      <c r="G425" s="161">
        <v>184.04302314246164</v>
      </c>
      <c r="H425" s="160">
        <v>14.4872</v>
      </c>
      <c r="I425" s="162">
        <v>7.8716377033134997</v>
      </c>
      <c r="J425" s="161">
        <v>169.55582314246163</v>
      </c>
      <c r="K425" s="160">
        <v>6.3843999999999994</v>
      </c>
      <c r="L425" s="160">
        <v>0.46150000000000135</v>
      </c>
      <c r="M425" s="160">
        <v>1.0089000000000006</v>
      </c>
      <c r="N425" s="160">
        <v>0.36819999999999808</v>
      </c>
      <c r="O425" s="160">
        <v>0.20006191688939309</v>
      </c>
      <c r="P425" s="160">
        <v>2.0557499999999997</v>
      </c>
      <c r="Q425" s="146" t="s">
        <v>237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17833.627</v>
      </c>
      <c r="D428" s="173">
        <v>17852.727000000006</v>
      </c>
      <c r="E428" s="174">
        <v>0</v>
      </c>
      <c r="F428" s="174">
        <v>19.100000000005124</v>
      </c>
      <c r="G428" s="185">
        <v>17852.727000000006</v>
      </c>
      <c r="H428" s="177">
        <v>6047.002879994965</v>
      </c>
      <c r="I428" s="176">
        <v>33.871592166255397</v>
      </c>
      <c r="J428" s="175">
        <v>11805.724120005039</v>
      </c>
      <c r="K428" s="177">
        <v>267.26070000000163</v>
      </c>
      <c r="L428" s="177">
        <v>216.73359999999957</v>
      </c>
      <c r="M428" s="177">
        <v>101.74868000030528</v>
      </c>
      <c r="N428" s="177">
        <v>63.626099998472455</v>
      </c>
      <c r="O428" s="177">
        <v>0.35639429202313144</v>
      </c>
      <c r="P428" s="186">
        <v>162.34226999969474</v>
      </c>
      <c r="Q428" s="153" t="s">
        <v>237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236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43719</v>
      </c>
      <c r="L439" s="151">
        <v>43726</v>
      </c>
      <c r="M439" s="151">
        <v>43733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1" t="s">
        <v>150</v>
      </c>
      <c r="D441" s="241"/>
      <c r="E441" s="241"/>
      <c r="F441" s="241"/>
      <c r="G441" s="241"/>
      <c r="H441" s="241"/>
      <c r="I441" s="241"/>
      <c r="J441" s="241"/>
      <c r="K441" s="241"/>
      <c r="L441" s="241"/>
      <c r="M441" s="241"/>
      <c r="N441" s="241"/>
      <c r="O441" s="241"/>
      <c r="P441" s="242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1173.3757330507665</v>
      </c>
      <c r="D442" s="160">
        <v>1200.2757330507666</v>
      </c>
      <c r="E442" s="160">
        <v>0</v>
      </c>
      <c r="F442" s="160">
        <v>26.900000000000091</v>
      </c>
      <c r="G442" s="161">
        <v>1200.2757330507666</v>
      </c>
      <c r="H442" s="160">
        <v>243.852</v>
      </c>
      <c r="I442" s="162">
        <v>20.316331763218784</v>
      </c>
      <c r="J442" s="161">
        <v>956.4237330507666</v>
      </c>
      <c r="K442" s="160">
        <v>5.8410000000000082</v>
      </c>
      <c r="L442" s="160">
        <v>4.2330000000000041</v>
      </c>
      <c r="M442" s="160">
        <v>3.179000000000002</v>
      </c>
      <c r="N442" s="160">
        <v>11.818999999999988</v>
      </c>
      <c r="O442" s="160">
        <v>0.98469040692503074</v>
      </c>
      <c r="P442" s="160">
        <v>6.2680000000000007</v>
      </c>
      <c r="Q442" s="146" t="s">
        <v>237</v>
      </c>
      <c r="T442" s="130"/>
    </row>
    <row r="443" spans="1:20" ht="10.65" customHeight="1" x14ac:dyDescent="0.2">
      <c r="A443" s="122"/>
      <c r="B443" s="158" t="s">
        <v>81</v>
      </c>
      <c r="C443" s="159">
        <v>243.58226218983324</v>
      </c>
      <c r="D443" s="160">
        <v>268.08226218983327</v>
      </c>
      <c r="E443" s="160">
        <v>0</v>
      </c>
      <c r="F443" s="160">
        <v>24.500000000000028</v>
      </c>
      <c r="G443" s="161">
        <v>268.08226218983327</v>
      </c>
      <c r="H443" s="160">
        <v>36.739699999999999</v>
      </c>
      <c r="I443" s="162">
        <v>13.704636666331933</v>
      </c>
      <c r="J443" s="161">
        <v>231.34256218983327</v>
      </c>
      <c r="K443" s="160">
        <v>1.3089999999999975</v>
      </c>
      <c r="L443" s="160">
        <v>0.22099999999999653</v>
      </c>
      <c r="M443" s="160">
        <v>0.96600000000000108</v>
      </c>
      <c r="N443" s="160">
        <v>1.9750000000000014</v>
      </c>
      <c r="O443" s="160">
        <v>0.73671416522196942</v>
      </c>
      <c r="P443" s="160">
        <v>1.1177499999999991</v>
      </c>
      <c r="Q443" s="146" t="s">
        <v>237</v>
      </c>
      <c r="T443" s="130"/>
    </row>
    <row r="444" spans="1:20" ht="10.65" customHeight="1" x14ac:dyDescent="0.2">
      <c r="A444" s="122"/>
      <c r="B444" s="158" t="s">
        <v>82</v>
      </c>
      <c r="C444" s="159">
        <v>341.13204925111842</v>
      </c>
      <c r="D444" s="160">
        <v>344.03204925111839</v>
      </c>
      <c r="E444" s="160">
        <v>0</v>
      </c>
      <c r="F444" s="160">
        <v>2.8999999999999773</v>
      </c>
      <c r="G444" s="161">
        <v>344.03204925111839</v>
      </c>
      <c r="H444" s="160">
        <v>137.00399999999999</v>
      </c>
      <c r="I444" s="162">
        <v>39.823034016228249</v>
      </c>
      <c r="J444" s="161">
        <v>207.0280492511184</v>
      </c>
      <c r="K444" s="160">
        <v>2.8810000000000002</v>
      </c>
      <c r="L444" s="160">
        <v>1.6260000000000048</v>
      </c>
      <c r="M444" s="160">
        <v>4.0439999999999969</v>
      </c>
      <c r="N444" s="160">
        <v>6.1059999999999945</v>
      </c>
      <c r="O444" s="160">
        <v>1.7748346449964196</v>
      </c>
      <c r="P444" s="160">
        <v>3.6642499999999991</v>
      </c>
      <c r="Q444" s="146" t="s">
        <v>237</v>
      </c>
      <c r="T444" s="130"/>
    </row>
    <row r="445" spans="1:20" ht="10.65" customHeight="1" x14ac:dyDescent="0.2">
      <c r="A445" s="122"/>
      <c r="B445" s="158" t="s">
        <v>83</v>
      </c>
      <c r="C445" s="159">
        <v>557.49506725089611</v>
      </c>
      <c r="D445" s="160">
        <v>601.39506725089609</v>
      </c>
      <c r="E445" s="160">
        <v>0</v>
      </c>
      <c r="F445" s="160">
        <v>43.899999999999977</v>
      </c>
      <c r="G445" s="161">
        <v>601.39506725089609</v>
      </c>
      <c r="H445" s="160">
        <v>513.97199999999998</v>
      </c>
      <c r="I445" s="162">
        <v>85.463288275621309</v>
      </c>
      <c r="J445" s="161">
        <v>87.423067250896111</v>
      </c>
      <c r="K445" s="160">
        <v>23.104999999999961</v>
      </c>
      <c r="L445" s="160">
        <v>9.9630000000000223</v>
      </c>
      <c r="M445" s="160">
        <v>3.3140000000000214</v>
      </c>
      <c r="N445" s="160">
        <v>2.8839999999999577</v>
      </c>
      <c r="O445" s="160">
        <v>0.47955165531758198</v>
      </c>
      <c r="P445" s="160">
        <v>9.8164999999999907</v>
      </c>
      <c r="Q445" s="146">
        <v>6.9057268120914976</v>
      </c>
      <c r="T445" s="130"/>
    </row>
    <row r="446" spans="1:20" ht="10.65" customHeight="1" x14ac:dyDescent="0.2">
      <c r="A446" s="122"/>
      <c r="B446" s="158" t="s">
        <v>84</v>
      </c>
      <c r="C446" s="159">
        <v>9.250473259441824</v>
      </c>
      <c r="D446" s="160">
        <v>14.350473259441824</v>
      </c>
      <c r="E446" s="160">
        <v>0</v>
      </c>
      <c r="F446" s="160">
        <v>5.0999999999999996</v>
      </c>
      <c r="G446" s="161">
        <v>14.350473259441824</v>
      </c>
      <c r="H446" s="160">
        <v>2.9679000000000002</v>
      </c>
      <c r="I446" s="162">
        <v>20.681547892835415</v>
      </c>
      <c r="J446" s="161">
        <v>11.382573259441823</v>
      </c>
      <c r="K446" s="160">
        <v>0</v>
      </c>
      <c r="L446" s="160">
        <v>0</v>
      </c>
      <c r="M446" s="160">
        <v>0</v>
      </c>
      <c r="N446" s="160">
        <v>0</v>
      </c>
      <c r="O446" s="160">
        <v>0</v>
      </c>
      <c r="P446" s="160">
        <v>0</v>
      </c>
      <c r="Q446" s="146" t="s">
        <v>237</v>
      </c>
      <c r="T446" s="130"/>
    </row>
    <row r="447" spans="1:20" ht="10.65" customHeight="1" x14ac:dyDescent="0.2">
      <c r="A447" s="122"/>
      <c r="B447" s="158" t="s">
        <v>85</v>
      </c>
      <c r="C447" s="159">
        <v>5.7400423718547806</v>
      </c>
      <c r="D447" s="160">
        <v>0.44004237185478079</v>
      </c>
      <c r="E447" s="160">
        <v>0</v>
      </c>
      <c r="F447" s="160">
        <v>-5.3</v>
      </c>
      <c r="G447" s="161">
        <v>0.44004237185478079</v>
      </c>
      <c r="H447" s="160">
        <v>0</v>
      </c>
      <c r="I447" s="162">
        <v>0</v>
      </c>
      <c r="J447" s="161">
        <v>0.44004237185478079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65" customHeight="1" x14ac:dyDescent="0.2">
      <c r="A448" s="122"/>
      <c r="B448" s="158" t="s">
        <v>86</v>
      </c>
      <c r="C448" s="159">
        <v>46.344486407304139</v>
      </c>
      <c r="D448" s="160">
        <v>40.44448640730414</v>
      </c>
      <c r="E448" s="160">
        <v>0</v>
      </c>
      <c r="F448" s="160">
        <v>-5.8999999999999986</v>
      </c>
      <c r="G448" s="161">
        <v>40.44448640730414</v>
      </c>
      <c r="H448" s="160">
        <v>1.8340000000000001</v>
      </c>
      <c r="I448" s="162">
        <v>4.5346106797607542</v>
      </c>
      <c r="J448" s="161">
        <v>38.610486407304137</v>
      </c>
      <c r="K448" s="160">
        <v>0</v>
      </c>
      <c r="L448" s="160">
        <v>0.38700000000000001</v>
      </c>
      <c r="M448" s="160">
        <v>6.2000000000000055E-2</v>
      </c>
      <c r="N448" s="160">
        <v>0</v>
      </c>
      <c r="O448" s="160">
        <v>0</v>
      </c>
      <c r="P448" s="160">
        <v>0.11225000000000002</v>
      </c>
      <c r="Q448" s="146" t="s">
        <v>237</v>
      </c>
      <c r="T448" s="130"/>
    </row>
    <row r="449" spans="1:20" ht="10.65" customHeight="1" x14ac:dyDescent="0.2">
      <c r="A449" s="122"/>
      <c r="B449" s="158" t="s">
        <v>87</v>
      </c>
      <c r="C449" s="159">
        <v>9.0542242996498707</v>
      </c>
      <c r="D449" s="160">
        <v>9.0542242996498707</v>
      </c>
      <c r="E449" s="160">
        <v>0</v>
      </c>
      <c r="F449" s="160">
        <v>0</v>
      </c>
      <c r="G449" s="161">
        <v>9.0542242996498707</v>
      </c>
      <c r="H449" s="160">
        <v>1.1140000000000001</v>
      </c>
      <c r="I449" s="162">
        <v>12.303649248484806</v>
      </c>
      <c r="J449" s="161">
        <v>7.9402242996498709</v>
      </c>
      <c r="K449" s="160">
        <v>0.251</v>
      </c>
      <c r="L449" s="160">
        <v>0</v>
      </c>
      <c r="M449" s="160">
        <v>0.20300000000000007</v>
      </c>
      <c r="N449" s="160">
        <v>0</v>
      </c>
      <c r="O449" s="160">
        <v>0</v>
      </c>
      <c r="P449" s="160">
        <v>0.11350000000000002</v>
      </c>
      <c r="Q449" s="146" t="s">
        <v>237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1.619</v>
      </c>
      <c r="I451" s="162">
        <v>1.450075956297022</v>
      </c>
      <c r="J451" s="161">
        <v>110.03032381434349</v>
      </c>
      <c r="K451" s="160">
        <v>0</v>
      </c>
      <c r="L451" s="160">
        <v>0.23799999999999999</v>
      </c>
      <c r="M451" s="160">
        <v>0.16999999999999993</v>
      </c>
      <c r="N451" s="160">
        <v>0</v>
      </c>
      <c r="O451" s="160">
        <v>0</v>
      </c>
      <c r="P451" s="160">
        <v>0.10199999999999998</v>
      </c>
      <c r="Q451" s="146" t="s">
        <v>237</v>
      </c>
      <c r="T451" s="130"/>
    </row>
    <row r="452" spans="1:20" ht="10.65" customHeight="1" x14ac:dyDescent="0.2">
      <c r="A452" s="122"/>
      <c r="B452" s="165" t="s">
        <v>90</v>
      </c>
      <c r="C452" s="159">
        <v>2509.2236618952079</v>
      </c>
      <c r="D452" s="160">
        <v>2589.7236618952088</v>
      </c>
      <c r="E452" s="160">
        <v>0</v>
      </c>
      <c r="F452" s="160">
        <v>80.500000000000909</v>
      </c>
      <c r="G452" s="161">
        <v>2589.7236618952088</v>
      </c>
      <c r="H452" s="160">
        <v>939.10259999999994</v>
      </c>
      <c r="I452" s="162">
        <v>36.262656661705243</v>
      </c>
      <c r="J452" s="161">
        <v>1650.6210618952084</v>
      </c>
      <c r="K452" s="160">
        <v>33.386999999999965</v>
      </c>
      <c r="L452" s="160">
        <v>16.668000000000028</v>
      </c>
      <c r="M452" s="160">
        <v>11.93800000000002</v>
      </c>
      <c r="N452" s="160">
        <v>22.783999999999942</v>
      </c>
      <c r="O452" s="160">
        <v>0.8797849876896201</v>
      </c>
      <c r="P452" s="166">
        <v>21.194249999999986</v>
      </c>
      <c r="Q452" s="146" t="s">
        <v>237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63.874074268922499</v>
      </c>
      <c r="D454" s="160">
        <v>43.874074268922499</v>
      </c>
      <c r="E454" s="160">
        <v>0</v>
      </c>
      <c r="F454" s="160">
        <v>-20</v>
      </c>
      <c r="G454" s="161">
        <v>43.874074268922499</v>
      </c>
      <c r="H454" s="160">
        <v>4.7685000000000004</v>
      </c>
      <c r="I454" s="162">
        <v>10.868605388165856</v>
      </c>
      <c r="J454" s="161">
        <v>39.105574268922496</v>
      </c>
      <c r="K454" s="160">
        <v>0.16800000000000015</v>
      </c>
      <c r="L454" s="160">
        <v>0.12369999999999948</v>
      </c>
      <c r="M454" s="160">
        <v>3.2000000000000028E-2</v>
      </c>
      <c r="N454" s="160">
        <v>4.8000000000000043E-2</v>
      </c>
      <c r="O454" s="160">
        <v>0.10940401774813076</v>
      </c>
      <c r="P454" s="160">
        <v>9.2924999999999924E-2</v>
      </c>
      <c r="Q454" s="146" t="s">
        <v>237</v>
      </c>
      <c r="T454" s="130"/>
    </row>
    <row r="455" spans="1:20" ht="10.65" customHeight="1" x14ac:dyDescent="0.2">
      <c r="A455" s="122"/>
      <c r="B455" s="158" t="s">
        <v>92</v>
      </c>
      <c r="C455" s="159">
        <v>183.59619896512766</v>
      </c>
      <c r="D455" s="160">
        <v>104.89619896512765</v>
      </c>
      <c r="E455" s="160">
        <v>0</v>
      </c>
      <c r="F455" s="160">
        <v>-78.7</v>
      </c>
      <c r="G455" s="161">
        <v>104.89619896512765</v>
      </c>
      <c r="H455" s="160">
        <v>62.886600000000001</v>
      </c>
      <c r="I455" s="162">
        <v>59.951266700241838</v>
      </c>
      <c r="J455" s="161">
        <v>42.009598965127651</v>
      </c>
      <c r="K455" s="160">
        <v>0.22299999999999898</v>
      </c>
      <c r="L455" s="160">
        <v>0.81199999999999761</v>
      </c>
      <c r="M455" s="160">
        <v>6.5994000000000028</v>
      </c>
      <c r="N455" s="160">
        <v>0.5589999999999975</v>
      </c>
      <c r="O455" s="160">
        <v>0.53290777503371212</v>
      </c>
      <c r="P455" s="160">
        <v>2.0483499999999992</v>
      </c>
      <c r="Q455" s="146">
        <v>18.508994539569734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8.0766282388597741</v>
      </c>
      <c r="D457" s="160">
        <v>17.276628238859772</v>
      </c>
      <c r="E457" s="160">
        <v>0</v>
      </c>
      <c r="F457" s="160">
        <v>9.1999999999999975</v>
      </c>
      <c r="G457" s="161">
        <v>17.276628238859772</v>
      </c>
      <c r="H457" s="160">
        <v>12.330500000000001</v>
      </c>
      <c r="I457" s="162">
        <v>71.370986453626401</v>
      </c>
      <c r="J457" s="161">
        <v>4.9461282388597709</v>
      </c>
      <c r="K457" s="160">
        <v>1.1526999999999994</v>
      </c>
      <c r="L457" s="160">
        <v>0.42750000000000021</v>
      </c>
      <c r="M457" s="160">
        <v>0</v>
      </c>
      <c r="N457" s="160">
        <v>0.18950000000000067</v>
      </c>
      <c r="O457" s="160">
        <v>1.0968575429189611</v>
      </c>
      <c r="P457" s="160">
        <v>0.44242500000000007</v>
      </c>
      <c r="Q457" s="146">
        <v>9.1795857803238299</v>
      </c>
      <c r="T457" s="130"/>
    </row>
    <row r="458" spans="1:20" ht="10.65" customHeight="1" x14ac:dyDescent="0.2">
      <c r="A458" s="122"/>
      <c r="B458" s="158" t="s">
        <v>95</v>
      </c>
      <c r="C458" s="159">
        <v>38.78248800959436</v>
      </c>
      <c r="D458" s="160">
        <v>30.882488009594361</v>
      </c>
      <c r="E458" s="160">
        <v>0</v>
      </c>
      <c r="F458" s="160">
        <v>-7.8999999999999986</v>
      </c>
      <c r="G458" s="161">
        <v>30.882488009594361</v>
      </c>
      <c r="H458" s="160">
        <v>3.4306000000000001</v>
      </c>
      <c r="I458" s="162">
        <v>11.108560938918536</v>
      </c>
      <c r="J458" s="161">
        <v>27.451888009594363</v>
      </c>
      <c r="K458" s="160">
        <v>0.89710000000000001</v>
      </c>
      <c r="L458" s="160">
        <v>0</v>
      </c>
      <c r="M458" s="160">
        <v>1.2700000000000156E-2</v>
      </c>
      <c r="N458" s="160">
        <v>0</v>
      </c>
      <c r="O458" s="160">
        <v>0</v>
      </c>
      <c r="P458" s="160">
        <v>0.22745000000000004</v>
      </c>
      <c r="Q458" s="146" t="s">
        <v>237</v>
      </c>
      <c r="T458" s="130"/>
    </row>
    <row r="459" spans="1:20" ht="10.65" customHeight="1" x14ac:dyDescent="0.2">
      <c r="A459" s="122"/>
      <c r="B459" s="158" t="s">
        <v>96</v>
      </c>
      <c r="C459" s="159">
        <v>72.240376726876931</v>
      </c>
      <c r="D459" s="160">
        <v>70.840376726876926</v>
      </c>
      <c r="E459" s="160">
        <v>0</v>
      </c>
      <c r="F459" s="160">
        <v>-1.4000000000000057</v>
      </c>
      <c r="G459" s="161">
        <v>70.840376726876926</v>
      </c>
      <c r="H459" s="160">
        <v>4.0880000000000001</v>
      </c>
      <c r="I459" s="162">
        <v>5.7707202994715416</v>
      </c>
      <c r="J459" s="161">
        <v>66.752376726876932</v>
      </c>
      <c r="K459" s="160">
        <v>3.9600000000000524E-2</v>
      </c>
      <c r="L459" s="160">
        <v>0.65489999999999959</v>
      </c>
      <c r="M459" s="160">
        <v>0</v>
      </c>
      <c r="N459" s="160">
        <v>-2.179999999999982E-2</v>
      </c>
      <c r="O459" s="160">
        <v>-3.0773410598942893E-2</v>
      </c>
      <c r="P459" s="160">
        <v>0.16817500000000007</v>
      </c>
      <c r="Q459" s="146" t="s">
        <v>237</v>
      </c>
      <c r="T459" s="130"/>
    </row>
    <row r="460" spans="1:20" ht="10.65" customHeight="1" x14ac:dyDescent="0.2">
      <c r="A460" s="122"/>
      <c r="B460" s="158" t="s">
        <v>97</v>
      </c>
      <c r="C460" s="159">
        <v>104.24928129538688</v>
      </c>
      <c r="D460" s="160">
        <v>86.249281295386879</v>
      </c>
      <c r="E460" s="160">
        <v>0</v>
      </c>
      <c r="F460" s="160">
        <v>-18</v>
      </c>
      <c r="G460" s="161">
        <v>86.249281295386879</v>
      </c>
      <c r="H460" s="160">
        <v>17.0989</v>
      </c>
      <c r="I460" s="162">
        <v>19.824976791910441</v>
      </c>
      <c r="J460" s="161">
        <v>69.150381295386879</v>
      </c>
      <c r="K460" s="160">
        <v>0.59299999999999997</v>
      </c>
      <c r="L460" s="160">
        <v>1.6701999999999995</v>
      </c>
      <c r="M460" s="160">
        <v>1.1613000000000007</v>
      </c>
      <c r="N460" s="160">
        <v>2.3544</v>
      </c>
      <c r="O460" s="160">
        <v>2.7297618770139565</v>
      </c>
      <c r="P460" s="160">
        <v>1.444725</v>
      </c>
      <c r="Q460" s="146">
        <v>45.864044226677656</v>
      </c>
      <c r="T460" s="130"/>
    </row>
    <row r="461" spans="1:20" ht="10.65" customHeight="1" x14ac:dyDescent="0.2">
      <c r="A461" s="122"/>
      <c r="B461" s="158" t="s">
        <v>98</v>
      </c>
      <c r="C461" s="159">
        <v>8.014583259765331</v>
      </c>
      <c r="D461" s="160">
        <v>7.3145832597653309</v>
      </c>
      <c r="E461" s="160">
        <v>0</v>
      </c>
      <c r="F461" s="160">
        <v>-0.70000000000000018</v>
      </c>
      <c r="G461" s="161">
        <v>7.3145832597653309</v>
      </c>
      <c r="H461" s="160">
        <v>0</v>
      </c>
      <c r="I461" s="162">
        <v>0</v>
      </c>
      <c r="J461" s="161">
        <v>7.3145832597653309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65" customHeight="1" x14ac:dyDescent="0.2">
      <c r="A462" s="122"/>
      <c r="B462" s="158" t="s">
        <v>99</v>
      </c>
      <c r="C462" s="159">
        <v>9.0082185862460502</v>
      </c>
      <c r="D462" s="160">
        <v>9.0082185862460502</v>
      </c>
      <c r="E462" s="160">
        <v>0</v>
      </c>
      <c r="F462" s="160">
        <v>0</v>
      </c>
      <c r="G462" s="161">
        <v>9.0082185862460502</v>
      </c>
      <c r="H462" s="160">
        <v>0</v>
      </c>
      <c r="I462" s="162">
        <v>0</v>
      </c>
      <c r="J462" s="161">
        <v>9.0082185862460502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65" customHeight="1" x14ac:dyDescent="0.2">
      <c r="A463" s="122"/>
      <c r="B463" s="158" t="s">
        <v>100</v>
      </c>
      <c r="C463" s="159">
        <v>8.9259826691000423</v>
      </c>
      <c r="D463" s="160">
        <v>2.9259826691000423</v>
      </c>
      <c r="E463" s="160">
        <v>0</v>
      </c>
      <c r="F463" s="160">
        <v>-6</v>
      </c>
      <c r="G463" s="161">
        <v>2.9259826691000423</v>
      </c>
      <c r="H463" s="160">
        <v>0</v>
      </c>
      <c r="I463" s="162">
        <v>0</v>
      </c>
      <c r="J463" s="161">
        <v>2.9259826691000423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65" customHeight="1" x14ac:dyDescent="0.2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65" customHeight="1" x14ac:dyDescent="0.2">
      <c r="A467" s="122"/>
      <c r="B467" s="165" t="s">
        <v>105</v>
      </c>
      <c r="C467" s="169">
        <v>3009.6925084485974</v>
      </c>
      <c r="D467" s="160">
        <v>2966.6925084485979</v>
      </c>
      <c r="E467" s="160">
        <v>0</v>
      </c>
      <c r="F467" s="160">
        <v>-42.999999999999545</v>
      </c>
      <c r="G467" s="161">
        <v>2966.6925084485979</v>
      </c>
      <c r="H467" s="160">
        <v>1043.7057</v>
      </c>
      <c r="I467" s="162">
        <v>35.180784561518152</v>
      </c>
      <c r="J467" s="161">
        <v>1922.9868084485979</v>
      </c>
      <c r="K467" s="160">
        <v>36.460399999999936</v>
      </c>
      <c r="L467" s="160">
        <v>20.356300000000147</v>
      </c>
      <c r="M467" s="160">
        <v>19.743399999999951</v>
      </c>
      <c r="N467" s="160">
        <v>25.913100000000213</v>
      </c>
      <c r="O467" s="160">
        <v>0.87346767237266554</v>
      </c>
      <c r="P467" s="160">
        <v>25.618300000000062</v>
      </c>
      <c r="Q467" s="146" t="s">
        <v>237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34.244491551403165</v>
      </c>
      <c r="D471" s="159">
        <v>37.244491551403165</v>
      </c>
      <c r="E471" s="170">
        <v>0</v>
      </c>
      <c r="F471" s="160">
        <v>3</v>
      </c>
      <c r="G471" s="161">
        <v>37.244491551403165</v>
      </c>
      <c r="H471" s="160">
        <v>5.5500000000000001E-2</v>
      </c>
      <c r="I471" s="162">
        <v>0.14901532465116729</v>
      </c>
      <c r="J471" s="161">
        <v>37.188991551403163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237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3043.9370000000008</v>
      </c>
      <c r="D474" s="173">
        <v>3003.9370000000013</v>
      </c>
      <c r="E474" s="174">
        <v>0</v>
      </c>
      <c r="F474" s="177">
        <v>-39.999999999999545</v>
      </c>
      <c r="G474" s="185">
        <v>3003.9370000000013</v>
      </c>
      <c r="H474" s="177">
        <v>1043.7611999999999</v>
      </c>
      <c r="I474" s="176">
        <v>34.746441087146621</v>
      </c>
      <c r="J474" s="185">
        <v>1960.1758000000013</v>
      </c>
      <c r="K474" s="177">
        <v>36.460399999999822</v>
      </c>
      <c r="L474" s="177">
        <v>20.356300000000147</v>
      </c>
      <c r="M474" s="177">
        <v>19.743400000000065</v>
      </c>
      <c r="N474" s="177">
        <v>25.913100000000099</v>
      </c>
      <c r="O474" s="177">
        <v>0.86263793148791368</v>
      </c>
      <c r="P474" s="186">
        <v>25.618300000000033</v>
      </c>
      <c r="Q474" s="153" t="s">
        <v>237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43719</v>
      </c>
      <c r="L479" s="151">
        <v>43726</v>
      </c>
      <c r="M479" s="151">
        <v>43733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1" t="s">
        <v>120</v>
      </c>
      <c r="D481" s="241"/>
      <c r="E481" s="241"/>
      <c r="F481" s="241"/>
      <c r="G481" s="241"/>
      <c r="H481" s="241"/>
      <c r="I481" s="241"/>
      <c r="J481" s="241"/>
      <c r="K481" s="241"/>
      <c r="L481" s="241"/>
      <c r="M481" s="241"/>
      <c r="N481" s="241"/>
      <c r="O481" s="241"/>
      <c r="P481" s="242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1356.8759653759876</v>
      </c>
      <c r="D482" s="160">
        <v>1329.8759653759876</v>
      </c>
      <c r="E482" s="160">
        <v>0</v>
      </c>
      <c r="F482" s="160">
        <v>-27</v>
      </c>
      <c r="G482" s="161">
        <v>1329.8759653759876</v>
      </c>
      <c r="H482" s="160">
        <v>517.33269999999993</v>
      </c>
      <c r="I482" s="162">
        <v>38.900823345110808</v>
      </c>
      <c r="J482" s="161">
        <v>812.54326537598763</v>
      </c>
      <c r="K482" s="160">
        <v>8.5429000000000315</v>
      </c>
      <c r="L482" s="160">
        <v>13.518999999999949</v>
      </c>
      <c r="M482" s="160">
        <v>11.76300000000009</v>
      </c>
      <c r="N482" s="160">
        <v>9.019999999999925</v>
      </c>
      <c r="O482" s="160">
        <v>0.67825874253241025</v>
      </c>
      <c r="P482" s="160">
        <v>10.711224999999999</v>
      </c>
      <c r="Q482" s="146" t="s">
        <v>237</v>
      </c>
      <c r="T482" s="130"/>
    </row>
    <row r="483" spans="1:20" ht="10.65" customHeight="1" x14ac:dyDescent="0.2">
      <c r="A483" s="122"/>
      <c r="B483" s="158" t="s">
        <v>81</v>
      </c>
      <c r="C483" s="159">
        <v>208.40739499979509</v>
      </c>
      <c r="D483" s="160">
        <v>217.10739499979508</v>
      </c>
      <c r="E483" s="160">
        <v>0</v>
      </c>
      <c r="F483" s="160">
        <v>8.6999999999999886</v>
      </c>
      <c r="G483" s="161">
        <v>217.10739499979508</v>
      </c>
      <c r="H483" s="160">
        <v>55.104100000000003</v>
      </c>
      <c r="I483" s="162">
        <v>25.38103319790282</v>
      </c>
      <c r="J483" s="161">
        <v>162.00329499979506</v>
      </c>
      <c r="K483" s="160">
        <v>2.3809999999999967</v>
      </c>
      <c r="L483" s="160">
        <v>0.17999999999999616</v>
      </c>
      <c r="M483" s="160">
        <v>0.65299999999999869</v>
      </c>
      <c r="N483" s="160">
        <v>1.3670000000000009</v>
      </c>
      <c r="O483" s="160">
        <v>0.62964230214327388</v>
      </c>
      <c r="P483" s="160">
        <v>1.1452499999999981</v>
      </c>
      <c r="Q483" s="146" t="s">
        <v>237</v>
      </c>
      <c r="T483" s="130"/>
    </row>
    <row r="484" spans="1:20" ht="10.65" customHeight="1" x14ac:dyDescent="0.2">
      <c r="A484" s="122"/>
      <c r="B484" s="158" t="s">
        <v>82</v>
      </c>
      <c r="C484" s="159">
        <v>337.40952683821905</v>
      </c>
      <c r="D484" s="160">
        <v>370.60952683821904</v>
      </c>
      <c r="E484" s="160">
        <v>0</v>
      </c>
      <c r="F484" s="160">
        <v>33.199999999999989</v>
      </c>
      <c r="G484" s="161">
        <v>370.60952683821904</v>
      </c>
      <c r="H484" s="160">
        <v>127.93</v>
      </c>
      <c r="I484" s="162">
        <v>34.518810428703539</v>
      </c>
      <c r="J484" s="161">
        <v>242.67952683821903</v>
      </c>
      <c r="K484" s="160">
        <v>2.3930000000000007</v>
      </c>
      <c r="L484" s="160">
        <v>4.1310000000000002</v>
      </c>
      <c r="M484" s="160">
        <v>2.8850000000000193</v>
      </c>
      <c r="N484" s="160">
        <v>2.8799999999999955</v>
      </c>
      <c r="O484" s="160">
        <v>0.77709821022954773</v>
      </c>
      <c r="P484" s="160">
        <v>3.0722500000000039</v>
      </c>
      <c r="Q484" s="146" t="s">
        <v>237</v>
      </c>
      <c r="T484" s="130"/>
    </row>
    <row r="485" spans="1:20" ht="10.65" customHeight="1" x14ac:dyDescent="0.2">
      <c r="A485" s="122"/>
      <c r="B485" s="158" t="s">
        <v>83</v>
      </c>
      <c r="C485" s="159">
        <v>672.59666908346901</v>
      </c>
      <c r="D485" s="160">
        <v>787.09666908346901</v>
      </c>
      <c r="E485" s="160">
        <v>0</v>
      </c>
      <c r="F485" s="160">
        <v>114.5</v>
      </c>
      <c r="G485" s="161">
        <v>787.09666908346901</v>
      </c>
      <c r="H485" s="160">
        <v>269.15600000000001</v>
      </c>
      <c r="I485" s="162">
        <v>34.196053746919986</v>
      </c>
      <c r="J485" s="161">
        <v>517.94066908346895</v>
      </c>
      <c r="K485" s="160">
        <v>5.2439999999999962</v>
      </c>
      <c r="L485" s="160">
        <v>2.9169999999999803</v>
      </c>
      <c r="M485" s="160">
        <v>2.9519999999999804</v>
      </c>
      <c r="N485" s="160">
        <v>7.2560000000000002</v>
      </c>
      <c r="O485" s="160">
        <v>0.92186897556677705</v>
      </c>
      <c r="P485" s="160">
        <v>4.5922499999999893</v>
      </c>
      <c r="Q485" s="146" t="s">
        <v>237</v>
      </c>
      <c r="T485" s="130"/>
    </row>
    <row r="486" spans="1:20" ht="10.65" customHeight="1" x14ac:dyDescent="0.2">
      <c r="A486" s="122"/>
      <c r="B486" s="158" t="s">
        <v>84</v>
      </c>
      <c r="C486" s="159">
        <v>226.735250229408</v>
      </c>
      <c r="D486" s="160">
        <v>231.135250229408</v>
      </c>
      <c r="E486" s="160">
        <v>0</v>
      </c>
      <c r="F486" s="160">
        <v>4.4000000000000057</v>
      </c>
      <c r="G486" s="161">
        <v>231.135250229408</v>
      </c>
      <c r="H486" s="160">
        <v>116.80430000000001</v>
      </c>
      <c r="I486" s="162">
        <v>50.535043825668552</v>
      </c>
      <c r="J486" s="161">
        <v>114.33095022940799</v>
      </c>
      <c r="K486" s="160">
        <v>3.8159999999999989</v>
      </c>
      <c r="L486" s="160">
        <v>0.48879999999999058</v>
      </c>
      <c r="M486" s="160">
        <v>2.1352999999999973</v>
      </c>
      <c r="N486" s="160">
        <v>1.7051000000000087</v>
      </c>
      <c r="O486" s="160">
        <v>0.7377066017873305</v>
      </c>
      <c r="P486" s="160">
        <v>2.0362999999999989</v>
      </c>
      <c r="Q486" s="146" t="s">
        <v>237</v>
      </c>
      <c r="T486" s="130"/>
    </row>
    <row r="487" spans="1:20" ht="10.65" customHeight="1" x14ac:dyDescent="0.2">
      <c r="A487" s="122"/>
      <c r="B487" s="158" t="s">
        <v>85</v>
      </c>
      <c r="C487" s="159">
        <v>56.688612013595034</v>
      </c>
      <c r="D487" s="160">
        <v>36.388612013595036</v>
      </c>
      <c r="E487" s="160">
        <v>0</v>
      </c>
      <c r="F487" s="160">
        <v>-20.299999999999997</v>
      </c>
      <c r="G487" s="161">
        <v>36.388612013595036</v>
      </c>
      <c r="H487" s="160">
        <v>0.90629999999999999</v>
      </c>
      <c r="I487" s="162">
        <v>2.4906143704008277</v>
      </c>
      <c r="J487" s="161">
        <v>35.482312013595035</v>
      </c>
      <c r="K487" s="160">
        <v>0</v>
      </c>
      <c r="L487" s="160">
        <v>0</v>
      </c>
      <c r="M487" s="160">
        <v>0.11099999999999999</v>
      </c>
      <c r="N487" s="160">
        <v>0.13800000000000001</v>
      </c>
      <c r="O487" s="160">
        <v>0.37923952677404199</v>
      </c>
      <c r="P487" s="160">
        <v>6.225E-2</v>
      </c>
      <c r="Q487" s="146" t="s">
        <v>237</v>
      </c>
      <c r="T487" s="130"/>
    </row>
    <row r="488" spans="1:20" ht="10.65" customHeight="1" x14ac:dyDescent="0.2">
      <c r="A488" s="122"/>
      <c r="B488" s="158" t="s">
        <v>86</v>
      </c>
      <c r="C488" s="159">
        <v>57.272910375300683</v>
      </c>
      <c r="D488" s="160">
        <v>52.772910375300683</v>
      </c>
      <c r="E488" s="160">
        <v>0</v>
      </c>
      <c r="F488" s="160">
        <v>-4.5</v>
      </c>
      <c r="G488" s="161">
        <v>52.772910375300683</v>
      </c>
      <c r="H488" s="160">
        <v>6.9670000000000005</v>
      </c>
      <c r="I488" s="162">
        <v>13.201849112458211</v>
      </c>
      <c r="J488" s="161">
        <v>45.805910375300684</v>
      </c>
      <c r="K488" s="160">
        <v>8.3000000000000268E-2</v>
      </c>
      <c r="L488" s="160">
        <v>0.98299999999999976</v>
      </c>
      <c r="M488" s="160">
        <v>1.5710000000000006</v>
      </c>
      <c r="N488" s="160">
        <v>3.6082248300317588E-16</v>
      </c>
      <c r="O488" s="160">
        <v>6.8372670833794242E-16</v>
      </c>
      <c r="P488" s="160">
        <v>0.65925000000000022</v>
      </c>
      <c r="Q488" s="146" t="s">
        <v>237</v>
      </c>
      <c r="T488" s="130"/>
    </row>
    <row r="489" spans="1:20" ht="10.65" customHeight="1" x14ac:dyDescent="0.2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15.313600000000001</v>
      </c>
      <c r="I489" s="162">
        <v>24.748743779857602</v>
      </c>
      <c r="J489" s="161">
        <v>46.562671928045759</v>
      </c>
      <c r="K489" s="160">
        <v>0.8609999999999971</v>
      </c>
      <c r="L489" s="160">
        <v>0</v>
      </c>
      <c r="M489" s="160">
        <v>0.78299999999999947</v>
      </c>
      <c r="N489" s="160">
        <v>0.49900000000000055</v>
      </c>
      <c r="O489" s="160">
        <v>0.80644806878519459</v>
      </c>
      <c r="P489" s="160">
        <v>0.53574999999999928</v>
      </c>
      <c r="Q489" s="146" t="s">
        <v>237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106.86128665530019</v>
      </c>
      <c r="D491" s="160">
        <v>81.361286655300191</v>
      </c>
      <c r="E491" s="160">
        <v>0</v>
      </c>
      <c r="F491" s="160">
        <v>-25.5</v>
      </c>
      <c r="G491" s="161">
        <v>81.361286655300191</v>
      </c>
      <c r="H491" s="160">
        <v>2.0990000000000002</v>
      </c>
      <c r="I491" s="162">
        <v>2.579851040080944</v>
      </c>
      <c r="J491" s="161">
        <v>79.262286655300187</v>
      </c>
      <c r="K491" s="160">
        <v>0.19700000000000004</v>
      </c>
      <c r="L491" s="160">
        <v>0.50599999999999978</v>
      </c>
      <c r="M491" s="160">
        <v>0.33100000000000029</v>
      </c>
      <c r="N491" s="160">
        <v>0</v>
      </c>
      <c r="O491" s="160">
        <v>0</v>
      </c>
      <c r="P491" s="160">
        <v>0.25850000000000006</v>
      </c>
      <c r="Q491" s="146" t="s">
        <v>237</v>
      </c>
      <c r="T491" s="130"/>
    </row>
    <row r="492" spans="1:20" ht="10.65" customHeight="1" x14ac:dyDescent="0.2">
      <c r="A492" s="122"/>
      <c r="B492" s="165" t="s">
        <v>90</v>
      </c>
      <c r="C492" s="159">
        <v>3084.7238874991208</v>
      </c>
      <c r="D492" s="160">
        <v>3168.2238874991203</v>
      </c>
      <c r="E492" s="160">
        <v>0</v>
      </c>
      <c r="F492" s="160">
        <v>83.499999999999545</v>
      </c>
      <c r="G492" s="161">
        <v>3168.2238874991203</v>
      </c>
      <c r="H492" s="160">
        <v>1111.6130000000001</v>
      </c>
      <c r="I492" s="162">
        <v>35.086314587365429</v>
      </c>
      <c r="J492" s="161">
        <v>2056.6108874991205</v>
      </c>
      <c r="K492" s="160">
        <v>23.517900000000022</v>
      </c>
      <c r="L492" s="160">
        <v>22.724799999999917</v>
      </c>
      <c r="M492" s="160">
        <v>23.184300000000089</v>
      </c>
      <c r="N492" s="160">
        <v>22.865099999999934</v>
      </c>
      <c r="O492" s="160">
        <v>0.72170089021230144</v>
      </c>
      <c r="P492" s="166">
        <v>23.073024999999991</v>
      </c>
      <c r="Q492" s="146" t="s">
        <v>237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279.94458315632357</v>
      </c>
      <c r="D494" s="160">
        <v>247.14458315632356</v>
      </c>
      <c r="E494" s="160">
        <v>0</v>
      </c>
      <c r="F494" s="160">
        <v>-32.800000000000011</v>
      </c>
      <c r="G494" s="161">
        <v>247.14458315632356</v>
      </c>
      <c r="H494" s="160">
        <v>22.091900000000003</v>
      </c>
      <c r="I494" s="162">
        <v>8.9388566473360491</v>
      </c>
      <c r="J494" s="161">
        <v>225.05268315632355</v>
      </c>
      <c r="K494" s="160">
        <v>0.32440000000000069</v>
      </c>
      <c r="L494" s="160">
        <v>0.80400000000000205</v>
      </c>
      <c r="M494" s="160">
        <v>0.48719999999999786</v>
      </c>
      <c r="N494" s="160">
        <v>0.27580000000000382</v>
      </c>
      <c r="O494" s="160">
        <v>0.11159459636044507</v>
      </c>
      <c r="P494" s="160">
        <v>0.4728500000000011</v>
      </c>
      <c r="Q494" s="146" t="s">
        <v>237</v>
      </c>
      <c r="T494" s="130"/>
    </row>
    <row r="495" spans="1:20" ht="10.65" customHeight="1" x14ac:dyDescent="0.2">
      <c r="A495" s="122"/>
      <c r="B495" s="158" t="s">
        <v>92</v>
      </c>
      <c r="C495" s="159">
        <v>541.69291072728151</v>
      </c>
      <c r="D495" s="160">
        <v>565.59291072728149</v>
      </c>
      <c r="E495" s="160">
        <v>0</v>
      </c>
      <c r="F495" s="160">
        <v>23.899999999999977</v>
      </c>
      <c r="G495" s="161">
        <v>565.59291072728149</v>
      </c>
      <c r="H495" s="160">
        <v>95.023099999999999</v>
      </c>
      <c r="I495" s="162">
        <v>16.800617228001006</v>
      </c>
      <c r="J495" s="161">
        <v>470.56981072728149</v>
      </c>
      <c r="K495" s="160">
        <v>0.69369999999999976</v>
      </c>
      <c r="L495" s="160">
        <v>2.8936999999999955</v>
      </c>
      <c r="M495" s="160">
        <v>4.7131999999999934</v>
      </c>
      <c r="N495" s="160">
        <v>0.33300000000000551</v>
      </c>
      <c r="O495" s="160">
        <v>5.887626836973775E-2</v>
      </c>
      <c r="P495" s="160">
        <v>2.1583999999999985</v>
      </c>
      <c r="Q495" s="146" t="s">
        <v>237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13.056814461121196</v>
      </c>
      <c r="D497" s="160">
        <v>11.956814461121196</v>
      </c>
      <c r="E497" s="160">
        <v>0</v>
      </c>
      <c r="F497" s="160">
        <v>-1.0999999999999996</v>
      </c>
      <c r="G497" s="161">
        <v>11.956814461121196</v>
      </c>
      <c r="H497" s="160">
        <v>2.3756999999999997</v>
      </c>
      <c r="I497" s="162">
        <v>19.869004472092723</v>
      </c>
      <c r="J497" s="161">
        <v>9.5811144611211958</v>
      </c>
      <c r="K497" s="160">
        <v>9.2600000000000127E-2</v>
      </c>
      <c r="L497" s="160">
        <v>0.11190000000000011</v>
      </c>
      <c r="M497" s="160">
        <v>0</v>
      </c>
      <c r="N497" s="160">
        <v>0.28639999999999965</v>
      </c>
      <c r="O497" s="160">
        <v>2.3952868126477878</v>
      </c>
      <c r="P497" s="160">
        <v>0.12272499999999997</v>
      </c>
      <c r="Q497" s="146" t="s">
        <v>237</v>
      </c>
      <c r="T497" s="130"/>
    </row>
    <row r="498" spans="1:20" ht="10.65" customHeight="1" x14ac:dyDescent="0.2">
      <c r="A498" s="122"/>
      <c r="B498" s="158" t="s">
        <v>95</v>
      </c>
      <c r="C498" s="159">
        <v>67.837135314202769</v>
      </c>
      <c r="D498" s="160">
        <v>54.837135314202769</v>
      </c>
      <c r="E498" s="160">
        <v>0</v>
      </c>
      <c r="F498" s="160">
        <v>-13</v>
      </c>
      <c r="G498" s="161">
        <v>54.837135314202769</v>
      </c>
      <c r="H498" s="160">
        <v>19.861699999999999</v>
      </c>
      <c r="I498" s="162">
        <v>36.219433940517746</v>
      </c>
      <c r="J498" s="161">
        <v>34.97543531420277</v>
      </c>
      <c r="K498" s="160">
        <v>0.65670000000000028</v>
      </c>
      <c r="L498" s="160">
        <v>1.0853000000000002</v>
      </c>
      <c r="M498" s="160">
        <v>0.72050000000000125</v>
      </c>
      <c r="N498" s="160">
        <v>0.7068999999999992</v>
      </c>
      <c r="O498" s="160">
        <v>1.2890899496292847</v>
      </c>
      <c r="P498" s="160">
        <v>0.79235000000000022</v>
      </c>
      <c r="Q498" s="146">
        <v>42.141396244339951</v>
      </c>
      <c r="T498" s="130"/>
    </row>
    <row r="499" spans="1:20" ht="10.65" customHeight="1" x14ac:dyDescent="0.2">
      <c r="A499" s="122"/>
      <c r="B499" s="158" t="s">
        <v>96</v>
      </c>
      <c r="C499" s="159">
        <v>156.28765057267245</v>
      </c>
      <c r="D499" s="160">
        <v>67.887650572672442</v>
      </c>
      <c r="E499" s="160">
        <v>0</v>
      </c>
      <c r="F499" s="160">
        <v>-88.4</v>
      </c>
      <c r="G499" s="161">
        <v>67.887650572672442</v>
      </c>
      <c r="H499" s="160">
        <v>0.24010000000000001</v>
      </c>
      <c r="I499" s="162">
        <v>0.35367257221985832</v>
      </c>
      <c r="J499" s="161">
        <v>67.647550572672444</v>
      </c>
      <c r="K499" s="160">
        <v>0</v>
      </c>
      <c r="L499" s="160">
        <v>0</v>
      </c>
      <c r="M499" s="160">
        <v>3.7999999999999978E-3</v>
      </c>
      <c r="N499" s="160">
        <v>0</v>
      </c>
      <c r="O499" s="160">
        <v>0</v>
      </c>
      <c r="P499" s="160">
        <v>9.4999999999999946E-4</v>
      </c>
      <c r="Q499" s="146" t="s">
        <v>237</v>
      </c>
      <c r="T499" s="130"/>
    </row>
    <row r="500" spans="1:20" ht="10.65" customHeight="1" x14ac:dyDescent="0.2">
      <c r="A500" s="122"/>
      <c r="B500" s="158" t="s">
        <v>97</v>
      </c>
      <c r="C500" s="159">
        <v>146.78974389744002</v>
      </c>
      <c r="D500" s="160">
        <v>147.18974389744002</v>
      </c>
      <c r="E500" s="160">
        <v>0</v>
      </c>
      <c r="F500" s="160">
        <v>0.40000000000000568</v>
      </c>
      <c r="G500" s="161">
        <v>147.18974389744002</v>
      </c>
      <c r="H500" s="160">
        <v>21.639000000000003</v>
      </c>
      <c r="I500" s="162">
        <v>14.701431925228286</v>
      </c>
      <c r="J500" s="161">
        <v>125.55074389744001</v>
      </c>
      <c r="K500" s="160">
        <v>0.36899999999999977</v>
      </c>
      <c r="L500" s="160">
        <v>1.1773999999999987</v>
      </c>
      <c r="M500" s="160">
        <v>0.31199999999999939</v>
      </c>
      <c r="N500" s="160">
        <v>0.85360000000000369</v>
      </c>
      <c r="O500" s="160">
        <v>0.5799317108634835</v>
      </c>
      <c r="P500" s="160">
        <v>0.67800000000000038</v>
      </c>
      <c r="Q500" s="146" t="s">
        <v>237</v>
      </c>
      <c r="T500" s="130"/>
    </row>
    <row r="501" spans="1:20" ht="10.65" customHeight="1" x14ac:dyDescent="0.2">
      <c r="A501" s="122"/>
      <c r="B501" s="158" t="s">
        <v>98</v>
      </c>
      <c r="C501" s="159">
        <v>112.2256883163337</v>
      </c>
      <c r="D501" s="160">
        <v>34.225688316333702</v>
      </c>
      <c r="E501" s="160">
        <v>0</v>
      </c>
      <c r="F501" s="160">
        <v>-78</v>
      </c>
      <c r="G501" s="161">
        <v>34.225688316333702</v>
      </c>
      <c r="H501" s="160">
        <v>0.13006999995708499</v>
      </c>
      <c r="I501" s="162">
        <v>0.38003618438554826</v>
      </c>
      <c r="J501" s="161">
        <v>34.095618316376616</v>
      </c>
      <c r="K501" s="160">
        <v>0</v>
      </c>
      <c r="L501" s="160">
        <v>0</v>
      </c>
      <c r="M501" s="160">
        <v>0</v>
      </c>
      <c r="N501" s="160">
        <v>3.1699999570849735E-3</v>
      </c>
      <c r="O501" s="160">
        <v>9.2620488090290297E-3</v>
      </c>
      <c r="P501" s="160">
        <v>7.9249998927124338E-4</v>
      </c>
      <c r="Q501" s="146" t="s">
        <v>237</v>
      </c>
      <c r="T501" s="130"/>
    </row>
    <row r="502" spans="1:20" ht="10.65" customHeight="1" x14ac:dyDescent="0.2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117.61709999999999</v>
      </c>
      <c r="I502" s="162">
        <v>45.078611449657451</v>
      </c>
      <c r="J502" s="161">
        <v>143.29843447991965</v>
      </c>
      <c r="K502" s="160">
        <v>1.8798000000000012</v>
      </c>
      <c r="L502" s="160">
        <v>2.0727999999999991</v>
      </c>
      <c r="M502" s="160">
        <v>0.65800000000000125</v>
      </c>
      <c r="N502" s="160">
        <v>1.6917000000000044</v>
      </c>
      <c r="O502" s="160">
        <v>0.64837074702050734</v>
      </c>
      <c r="P502" s="160">
        <v>1.5755750000000015</v>
      </c>
      <c r="Q502" s="146" t="s">
        <v>237</v>
      </c>
      <c r="T502" s="130"/>
    </row>
    <row r="503" spans="1:20" ht="10.65" customHeight="1" x14ac:dyDescent="0.2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45.040300000000002</v>
      </c>
      <c r="I503" s="162">
        <v>28.812412136391018</v>
      </c>
      <c r="J503" s="161">
        <v>111.28225913454963</v>
      </c>
      <c r="K503" s="160">
        <v>0.72230000000000105</v>
      </c>
      <c r="L503" s="160">
        <v>1.9262999999999946</v>
      </c>
      <c r="M503" s="160">
        <v>1.1926999999999994</v>
      </c>
      <c r="N503" s="160">
        <v>0.47310000000000363</v>
      </c>
      <c r="O503" s="160">
        <v>0.30264345889629274</v>
      </c>
      <c r="P503" s="160">
        <v>1.0785999999999998</v>
      </c>
      <c r="Q503" s="146" t="s">
        <v>237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8.6631910961967744</v>
      </c>
      <c r="D505" s="160">
        <v>8.6631910961967744</v>
      </c>
      <c r="E505" s="160">
        <v>0</v>
      </c>
      <c r="F505" s="160">
        <v>0</v>
      </c>
      <c r="G505" s="161">
        <v>8.6631910961967744</v>
      </c>
      <c r="H505" s="160">
        <v>0</v>
      </c>
      <c r="I505" s="162">
        <v>0</v>
      </c>
      <c r="J505" s="161">
        <v>8.6631910961967744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65" customHeight="1" x14ac:dyDescent="0.2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26.994900000000001</v>
      </c>
      <c r="I506" s="162">
        <v>66.732878663598626</v>
      </c>
      <c r="J506" s="161">
        <v>13.457273711974373</v>
      </c>
      <c r="K506" s="160">
        <v>0.30220000000000091</v>
      </c>
      <c r="L506" s="160">
        <v>0</v>
      </c>
      <c r="M506" s="160">
        <v>2.2900000000001697E-2</v>
      </c>
      <c r="N506" s="160">
        <v>1.130000000000031E-2</v>
      </c>
      <c r="O506" s="160">
        <v>2.7934221978917689E-2</v>
      </c>
      <c r="P506" s="160">
        <v>8.410000000000073E-2</v>
      </c>
      <c r="Q506" s="146" t="s">
        <v>237</v>
      </c>
      <c r="T506" s="130"/>
    </row>
    <row r="507" spans="1:20" ht="10.65" customHeight="1" x14ac:dyDescent="0.2">
      <c r="A507" s="122"/>
      <c r="B507" s="165" t="s">
        <v>105</v>
      </c>
      <c r="C507" s="169">
        <v>4818.5118723671367</v>
      </c>
      <c r="D507" s="160">
        <v>4763.4118723671354</v>
      </c>
      <c r="E507" s="160">
        <v>0</v>
      </c>
      <c r="F507" s="160">
        <v>-55.100000000001273</v>
      </c>
      <c r="G507" s="161">
        <v>4763.4118723671354</v>
      </c>
      <c r="H507" s="160">
        <v>1462.6268699999573</v>
      </c>
      <c r="I507" s="162">
        <v>30.705446205161298</v>
      </c>
      <c r="J507" s="161">
        <v>3300.7850023671781</v>
      </c>
      <c r="K507" s="160">
        <v>28.558600000000069</v>
      </c>
      <c r="L507" s="160">
        <v>32.796199999999885</v>
      </c>
      <c r="M507" s="160">
        <v>31.294599999999946</v>
      </c>
      <c r="N507" s="160">
        <v>27.500069999957077</v>
      </c>
      <c r="O507" s="160">
        <v>0.57731875254136189</v>
      </c>
      <c r="P507" s="160">
        <v>30.037367499989244</v>
      </c>
      <c r="Q507" s="146" t="s">
        <v>237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0.11398935652890492</v>
      </c>
      <c r="D509" s="160">
        <v>1.3989356528904914E-2</v>
      </c>
      <c r="E509" s="160">
        <v>0</v>
      </c>
      <c r="F509" s="160">
        <v>-0.1</v>
      </c>
      <c r="G509" s="161">
        <v>1.3989356528904914E-2</v>
      </c>
      <c r="H509" s="160">
        <v>0</v>
      </c>
      <c r="I509" s="162">
        <v>0</v>
      </c>
      <c r="J509" s="161">
        <v>1.3989356528904914E-2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65" customHeight="1" x14ac:dyDescent="0.2">
      <c r="A510" s="122"/>
      <c r="B510" s="158" t="s">
        <v>107</v>
      </c>
      <c r="C510" s="159">
        <v>1.6040801242554787</v>
      </c>
      <c r="D510" s="159">
        <v>11.104080124255479</v>
      </c>
      <c r="E510" s="170">
        <v>0</v>
      </c>
      <c r="F510" s="160">
        <v>9.5</v>
      </c>
      <c r="G510" s="161">
        <v>11.104080124255479</v>
      </c>
      <c r="H510" s="160">
        <v>0.64780000000000004</v>
      </c>
      <c r="I510" s="162">
        <v>5.8338916213776386</v>
      </c>
      <c r="J510" s="161">
        <v>10.456280124255478</v>
      </c>
      <c r="K510" s="160">
        <v>4.6000000000000311E-3</v>
      </c>
      <c r="L510" s="160">
        <v>3.8163916471489756E-17</v>
      </c>
      <c r="M510" s="160">
        <v>2.1900000000000069E-2</v>
      </c>
      <c r="N510" s="160">
        <v>3.8163916471489756E-17</v>
      </c>
      <c r="O510" s="160">
        <v>3.4369273316143889E-16</v>
      </c>
      <c r="P510" s="160">
        <v>6.625000000000044E-3</v>
      </c>
      <c r="Q510" s="146" t="s">
        <v>237</v>
      </c>
      <c r="T510" s="130"/>
    </row>
    <row r="511" spans="1:20" ht="10.65" customHeight="1" x14ac:dyDescent="0.2">
      <c r="A511" s="122"/>
      <c r="B511" s="171" t="s">
        <v>108</v>
      </c>
      <c r="C511" s="159">
        <v>377.14005815207946</v>
      </c>
      <c r="D511" s="159">
        <v>367.64005815207946</v>
      </c>
      <c r="E511" s="170">
        <v>0</v>
      </c>
      <c r="F511" s="160">
        <v>-9.5</v>
      </c>
      <c r="G511" s="161">
        <v>367.64005815207946</v>
      </c>
      <c r="H511" s="160">
        <v>6.9473000000000003</v>
      </c>
      <c r="I511" s="162">
        <v>1.8897015833693922</v>
      </c>
      <c r="J511" s="161">
        <v>360.69275815207948</v>
      </c>
      <c r="K511" s="160">
        <v>3.2592000000000003</v>
      </c>
      <c r="L511" s="160">
        <v>0.14650000000000057</v>
      </c>
      <c r="M511" s="160">
        <v>0.51479999999999926</v>
      </c>
      <c r="N511" s="160">
        <v>8.3600000000000493E-2</v>
      </c>
      <c r="O511" s="160">
        <v>2.2739633004142924E-2</v>
      </c>
      <c r="P511" s="160">
        <v>1.0010250000000001</v>
      </c>
      <c r="Q511" s="146" t="s">
        <v>237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5197.3700000000008</v>
      </c>
      <c r="D514" s="173">
        <v>5142.1699999999992</v>
      </c>
      <c r="E514" s="174">
        <v>0</v>
      </c>
      <c r="F514" s="177">
        <v>-55.200000000001637</v>
      </c>
      <c r="G514" s="185">
        <v>5142.1699999999992</v>
      </c>
      <c r="H514" s="177">
        <v>1470.2219699999573</v>
      </c>
      <c r="I514" s="176">
        <v>28.591469554681343</v>
      </c>
      <c r="J514" s="185">
        <v>3671.9480300000419</v>
      </c>
      <c r="K514" s="177">
        <v>31.82240000000013</v>
      </c>
      <c r="L514" s="177">
        <v>32.942699999999718</v>
      </c>
      <c r="M514" s="177">
        <v>31.831300000000169</v>
      </c>
      <c r="N514" s="177">
        <v>27.583669999957124</v>
      </c>
      <c r="O514" s="177">
        <v>0.53642081066859182</v>
      </c>
      <c r="P514" s="186">
        <v>31.045017499989285</v>
      </c>
      <c r="Q514" s="153" t="s">
        <v>237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236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43719</v>
      </c>
      <c r="L525" s="151">
        <v>43726</v>
      </c>
      <c r="M525" s="151">
        <v>43733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1" t="s">
        <v>143</v>
      </c>
      <c r="D527" s="241"/>
      <c r="E527" s="241"/>
      <c r="F527" s="241"/>
      <c r="G527" s="241"/>
      <c r="H527" s="241"/>
      <c r="I527" s="241"/>
      <c r="J527" s="241"/>
      <c r="K527" s="241"/>
      <c r="L527" s="241"/>
      <c r="M527" s="241"/>
      <c r="N527" s="241"/>
      <c r="O527" s="241"/>
      <c r="P527" s="242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197.1</v>
      </c>
      <c r="D528" s="160">
        <v>134.89999999999998</v>
      </c>
      <c r="E528" s="160">
        <v>0</v>
      </c>
      <c r="F528" s="160">
        <v>-62.200000000000017</v>
      </c>
      <c r="G528" s="161">
        <v>134.89999999999998</v>
      </c>
      <c r="H528" s="160">
        <v>61.651900000000005</v>
      </c>
      <c r="I528" s="162">
        <v>45.701927353595266</v>
      </c>
      <c r="J528" s="161">
        <v>73.248099999999965</v>
      </c>
      <c r="K528" s="160">
        <v>0.69200000000000017</v>
      </c>
      <c r="L528" s="160">
        <v>1.2929999999999993</v>
      </c>
      <c r="M528" s="160">
        <v>2.6599999999999966</v>
      </c>
      <c r="N528" s="160">
        <v>1.4400000000000048</v>
      </c>
      <c r="O528" s="160">
        <v>1.0674573758339549</v>
      </c>
      <c r="P528" s="160">
        <v>1.5212500000000002</v>
      </c>
      <c r="Q528" s="146">
        <v>46.149942481511886</v>
      </c>
      <c r="T528" s="130"/>
    </row>
    <row r="529" spans="1:20" ht="10.65" customHeight="1" x14ac:dyDescent="0.2">
      <c r="A529" s="122"/>
      <c r="B529" s="158" t="s">
        <v>81</v>
      </c>
      <c r="C529" s="159">
        <v>36.5</v>
      </c>
      <c r="D529" s="160">
        <v>22.700000000000003</v>
      </c>
      <c r="E529" s="160">
        <v>0</v>
      </c>
      <c r="F529" s="160">
        <v>-13.799999999999997</v>
      </c>
      <c r="G529" s="161">
        <v>22.700000000000003</v>
      </c>
      <c r="H529" s="160">
        <v>18.337</v>
      </c>
      <c r="I529" s="162">
        <v>80.779735682819378</v>
      </c>
      <c r="J529" s="161">
        <v>4.3630000000000031</v>
      </c>
      <c r="K529" s="160">
        <v>0.22100000000000009</v>
      </c>
      <c r="L529" s="160">
        <v>0.28000000000000114</v>
      </c>
      <c r="M529" s="160">
        <v>4.5999999999999375E-2</v>
      </c>
      <c r="N529" s="160">
        <v>3.1899999999999995</v>
      </c>
      <c r="O529" s="160">
        <v>14.052863436123344</v>
      </c>
      <c r="P529" s="160">
        <v>0.93425000000000002</v>
      </c>
      <c r="Q529" s="146">
        <v>2.670056194808673</v>
      </c>
      <c r="T529" s="130"/>
    </row>
    <row r="530" spans="1:20" ht="10.65" customHeight="1" x14ac:dyDescent="0.2">
      <c r="A530" s="122"/>
      <c r="B530" s="158" t="s">
        <v>82</v>
      </c>
      <c r="C530" s="159">
        <v>42.2</v>
      </c>
      <c r="D530" s="160">
        <v>33.300000000000004</v>
      </c>
      <c r="E530" s="160">
        <v>0</v>
      </c>
      <c r="F530" s="160">
        <v>-8.8999999999999986</v>
      </c>
      <c r="G530" s="161">
        <v>33.300000000000004</v>
      </c>
      <c r="H530" s="160">
        <v>3.7919999999999998</v>
      </c>
      <c r="I530" s="162">
        <v>11.387387387387385</v>
      </c>
      <c r="J530" s="161">
        <v>29.508000000000003</v>
      </c>
      <c r="K530" s="160">
        <v>0</v>
      </c>
      <c r="L530" s="160">
        <v>0</v>
      </c>
      <c r="M530" s="160">
        <v>0</v>
      </c>
      <c r="N530" s="160">
        <v>0.18099999999999961</v>
      </c>
      <c r="O530" s="160">
        <v>0.54354354354354228</v>
      </c>
      <c r="P530" s="160">
        <v>4.5249999999999901E-2</v>
      </c>
      <c r="Q530" s="146" t="s">
        <v>237</v>
      </c>
      <c r="T530" s="130"/>
    </row>
    <row r="531" spans="1:20" ht="10.65" customHeight="1" x14ac:dyDescent="0.2">
      <c r="A531" s="122"/>
      <c r="B531" s="158" t="s">
        <v>83</v>
      </c>
      <c r="C531" s="159">
        <v>206.7</v>
      </c>
      <c r="D531" s="160">
        <v>247.1</v>
      </c>
      <c r="E531" s="160">
        <v>0</v>
      </c>
      <c r="F531" s="160">
        <v>40.400000000000006</v>
      </c>
      <c r="G531" s="161">
        <v>247.1</v>
      </c>
      <c r="H531" s="160">
        <v>162.352</v>
      </c>
      <c r="I531" s="162">
        <v>65.702954269526515</v>
      </c>
      <c r="J531" s="161">
        <v>84.74799999999999</v>
      </c>
      <c r="K531" s="160">
        <v>6.1519999999999868</v>
      </c>
      <c r="L531" s="160">
        <v>2.4890000000000043</v>
      </c>
      <c r="M531" s="160">
        <v>2.0620000000000118</v>
      </c>
      <c r="N531" s="160">
        <v>4.5060000000000002</v>
      </c>
      <c r="O531" s="160">
        <v>1.8235532173209228</v>
      </c>
      <c r="P531" s="160">
        <v>3.8022500000000008</v>
      </c>
      <c r="Q531" s="146">
        <v>20.288907883490033</v>
      </c>
      <c r="T531" s="130"/>
    </row>
    <row r="532" spans="1:20" ht="10.65" customHeight="1" x14ac:dyDescent="0.2">
      <c r="A532" s="122"/>
      <c r="B532" s="158" t="s">
        <v>84</v>
      </c>
      <c r="C532" s="159">
        <v>11.494425762129893</v>
      </c>
      <c r="D532" s="160">
        <v>16.594425762129895</v>
      </c>
      <c r="E532" s="160">
        <v>0</v>
      </c>
      <c r="F532" s="160">
        <v>5.1000000000000014</v>
      </c>
      <c r="G532" s="161">
        <v>16.594425762129895</v>
      </c>
      <c r="H532" s="160">
        <v>7.2478999999999996</v>
      </c>
      <c r="I532" s="162">
        <v>43.676714722725855</v>
      </c>
      <c r="J532" s="161">
        <v>9.3465257621298949</v>
      </c>
      <c r="K532" s="160">
        <v>0.40169999999999995</v>
      </c>
      <c r="L532" s="160">
        <v>4.0799999999999947E-2</v>
      </c>
      <c r="M532" s="160">
        <v>1.0034999999999998</v>
      </c>
      <c r="N532" s="160">
        <v>0.44789999999999974</v>
      </c>
      <c r="O532" s="160">
        <v>2.6990991217192426</v>
      </c>
      <c r="P532" s="160">
        <v>0.47347499999999987</v>
      </c>
      <c r="Q532" s="146">
        <v>17.740273007296896</v>
      </c>
      <c r="T532" s="130"/>
    </row>
    <row r="533" spans="1:20" ht="10.65" customHeight="1" x14ac:dyDescent="0.2">
      <c r="A533" s="122"/>
      <c r="B533" s="158" t="s">
        <v>85</v>
      </c>
      <c r="C533" s="159">
        <v>11.1</v>
      </c>
      <c r="D533" s="160">
        <v>0.59999999999999787</v>
      </c>
      <c r="E533" s="160">
        <v>0</v>
      </c>
      <c r="F533" s="160">
        <v>-10.500000000000002</v>
      </c>
      <c r="G533" s="161">
        <v>0.59999999999999787</v>
      </c>
      <c r="H533" s="160">
        <v>0</v>
      </c>
      <c r="I533" s="162">
        <v>0</v>
      </c>
      <c r="J533" s="161">
        <v>0.59999999999999787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65" customHeight="1" x14ac:dyDescent="0.2">
      <c r="A534" s="122"/>
      <c r="B534" s="158" t="s">
        <v>86</v>
      </c>
      <c r="C534" s="159">
        <v>17.100000000000001</v>
      </c>
      <c r="D534" s="160">
        <v>16.200000000000003</v>
      </c>
      <c r="E534" s="160">
        <v>0</v>
      </c>
      <c r="F534" s="160">
        <v>-0.89999999999999858</v>
      </c>
      <c r="G534" s="161">
        <v>16.200000000000003</v>
      </c>
      <c r="H534" s="160">
        <v>4.2160000000000002</v>
      </c>
      <c r="I534" s="162">
        <v>26.02469135802469</v>
      </c>
      <c r="J534" s="161">
        <v>11.984000000000002</v>
      </c>
      <c r="K534" s="160">
        <v>0</v>
      </c>
      <c r="L534" s="160">
        <v>0.24300000000000033</v>
      </c>
      <c r="M534" s="160">
        <v>0.97199999999999998</v>
      </c>
      <c r="N534" s="160">
        <v>0</v>
      </c>
      <c r="O534" s="160">
        <v>0</v>
      </c>
      <c r="P534" s="160">
        <v>0.30375000000000008</v>
      </c>
      <c r="Q534" s="146">
        <v>37.453497942386825</v>
      </c>
      <c r="T534" s="130"/>
    </row>
    <row r="535" spans="1:20" ht="10.65" customHeight="1" x14ac:dyDescent="0.2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0.68920000000000003</v>
      </c>
      <c r="I535" s="162">
        <v>10.603076923076923</v>
      </c>
      <c r="J535" s="161">
        <v>5.8108000000000004</v>
      </c>
      <c r="K535" s="160">
        <v>0</v>
      </c>
      <c r="L535" s="160">
        <v>0</v>
      </c>
      <c r="M535" s="160">
        <v>0</v>
      </c>
      <c r="N535" s="160">
        <v>4.8000000000000043E-2</v>
      </c>
      <c r="O535" s="160">
        <v>0.73846153846153917</v>
      </c>
      <c r="P535" s="160">
        <v>1.2000000000000011E-2</v>
      </c>
      <c r="Q535" s="146" t="s">
        <v>237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20.8</v>
      </c>
      <c r="D537" s="160">
        <v>10.900000000000002</v>
      </c>
      <c r="E537" s="160">
        <v>0</v>
      </c>
      <c r="F537" s="160">
        <v>-9.8999999999999986</v>
      </c>
      <c r="G537" s="161">
        <v>10.900000000000002</v>
      </c>
      <c r="H537" s="160">
        <v>0</v>
      </c>
      <c r="I537" s="162">
        <v>0</v>
      </c>
      <c r="J537" s="161">
        <v>10.900000000000002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65" customHeight="1" x14ac:dyDescent="0.2">
      <c r="A538" s="122"/>
      <c r="B538" s="165" t="s">
        <v>90</v>
      </c>
      <c r="C538" s="159">
        <v>552.8944257621298</v>
      </c>
      <c r="D538" s="160">
        <v>488.79442576212989</v>
      </c>
      <c r="E538" s="160">
        <v>0</v>
      </c>
      <c r="F538" s="160">
        <v>-64.099999999999994</v>
      </c>
      <c r="G538" s="161">
        <v>488.79442576212989</v>
      </c>
      <c r="H538" s="160">
        <v>258.286</v>
      </c>
      <c r="I538" s="162">
        <v>52.84143729693308</v>
      </c>
      <c r="J538" s="161">
        <v>230.50842576212986</v>
      </c>
      <c r="K538" s="160">
        <v>7.466699999999987</v>
      </c>
      <c r="L538" s="160">
        <v>4.345800000000005</v>
      </c>
      <c r="M538" s="160">
        <v>6.743500000000008</v>
      </c>
      <c r="N538" s="160">
        <v>9.8129000000000044</v>
      </c>
      <c r="O538" s="160">
        <v>2.0075719940340355</v>
      </c>
      <c r="P538" s="166">
        <v>7.0922250000000009</v>
      </c>
      <c r="Q538" s="146">
        <v>30.501566964123363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23.254091040504392</v>
      </c>
      <c r="D540" s="160">
        <v>13.454091040504395</v>
      </c>
      <c r="E540" s="160">
        <v>0</v>
      </c>
      <c r="F540" s="160">
        <v>-9.7999999999999972</v>
      </c>
      <c r="G540" s="161">
        <v>13.454091040504395</v>
      </c>
      <c r="H540" s="160">
        <v>0.61809999999999998</v>
      </c>
      <c r="I540" s="162">
        <v>4.5941416491026459</v>
      </c>
      <c r="J540" s="161">
        <v>12.835991040504394</v>
      </c>
      <c r="K540" s="160">
        <v>0</v>
      </c>
      <c r="L540" s="160">
        <v>9.1000000000000025E-2</v>
      </c>
      <c r="M540" s="160">
        <v>2.7999999999999137E-3</v>
      </c>
      <c r="N540" s="160">
        <v>4.7000000000000042E-2</v>
      </c>
      <c r="O540" s="160">
        <v>0.34933612280832321</v>
      </c>
      <c r="P540" s="160">
        <v>3.5199999999999995E-2</v>
      </c>
      <c r="Q540" s="146" t="s">
        <v>237</v>
      </c>
      <c r="T540" s="130"/>
    </row>
    <row r="541" spans="1:20" ht="10.65" customHeight="1" x14ac:dyDescent="0.2">
      <c r="A541" s="122"/>
      <c r="B541" s="158" t="s">
        <v>92</v>
      </c>
      <c r="C541" s="159">
        <v>144.8065307428121</v>
      </c>
      <c r="D541" s="160">
        <v>28.106530742812112</v>
      </c>
      <c r="E541" s="160">
        <v>0</v>
      </c>
      <c r="F541" s="160">
        <v>-116.69999999999999</v>
      </c>
      <c r="G541" s="161">
        <v>28.106530742812112</v>
      </c>
      <c r="H541" s="160">
        <v>17.310400000000001</v>
      </c>
      <c r="I541" s="162">
        <v>61.588533136295794</v>
      </c>
      <c r="J541" s="161">
        <v>10.79613074281211</v>
      </c>
      <c r="K541" s="160">
        <v>0</v>
      </c>
      <c r="L541" s="160">
        <v>0.80139999999999745</v>
      </c>
      <c r="M541" s="160">
        <v>0.48810000000000286</v>
      </c>
      <c r="N541" s="160">
        <v>0</v>
      </c>
      <c r="O541" s="160">
        <v>0</v>
      </c>
      <c r="P541" s="160">
        <v>0.32237500000000008</v>
      </c>
      <c r="Q541" s="146">
        <v>31.489354766381105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37.011612809504442</v>
      </c>
      <c r="D543" s="160">
        <v>12.711612809504441</v>
      </c>
      <c r="E543" s="160">
        <v>0</v>
      </c>
      <c r="F543" s="160">
        <v>-24.3</v>
      </c>
      <c r="G543" s="161">
        <v>12.711612809504441</v>
      </c>
      <c r="H543" s="160">
        <v>0</v>
      </c>
      <c r="I543" s="162">
        <v>0</v>
      </c>
      <c r="J543" s="161">
        <v>12.711612809504441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65" customHeight="1" x14ac:dyDescent="0.2">
      <c r="A544" s="122"/>
      <c r="B544" s="158" t="s">
        <v>95</v>
      </c>
      <c r="C544" s="159">
        <v>14.887301372700581</v>
      </c>
      <c r="D544" s="160">
        <v>1.5873013727005798</v>
      </c>
      <c r="E544" s="160">
        <v>0</v>
      </c>
      <c r="F544" s="160">
        <v>-13.3</v>
      </c>
      <c r="G544" s="161">
        <v>1.5873013727005798</v>
      </c>
      <c r="H544" s="160">
        <v>1.0537999999999998</v>
      </c>
      <c r="I544" s="162">
        <v>66.389408975757448</v>
      </c>
      <c r="J544" s="161">
        <v>0.53350137270057996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60">
        <v>0</v>
      </c>
      <c r="Q544" s="146" t="s">
        <v>237</v>
      </c>
      <c r="T544" s="130"/>
    </row>
    <row r="545" spans="1:21" ht="10.65" customHeight="1" x14ac:dyDescent="0.2">
      <c r="A545" s="122"/>
      <c r="B545" s="158" t="s">
        <v>96</v>
      </c>
      <c r="C545" s="159">
        <v>24.670949100545233</v>
      </c>
      <c r="D545" s="160">
        <v>14.470949100545234</v>
      </c>
      <c r="E545" s="160">
        <v>0</v>
      </c>
      <c r="F545" s="160">
        <v>-10.199999999999999</v>
      </c>
      <c r="G545" s="161">
        <v>14.470949100545234</v>
      </c>
      <c r="H545" s="160">
        <v>15.5168</v>
      </c>
      <c r="I545" s="162">
        <v>107.22724468304129</v>
      </c>
      <c r="J545" s="161">
        <v>-1.0458508994547664</v>
      </c>
      <c r="K545" s="160">
        <v>0</v>
      </c>
      <c r="L545" s="160">
        <v>11.820599999999999</v>
      </c>
      <c r="M545" s="160">
        <v>0</v>
      </c>
      <c r="N545" s="160">
        <v>-2.4939</v>
      </c>
      <c r="O545" s="160">
        <v>-17.233838517931318</v>
      </c>
      <c r="P545" s="160">
        <v>2.3316749999999997</v>
      </c>
      <c r="Q545" s="146">
        <v>0</v>
      </c>
      <c r="T545" s="130"/>
    </row>
    <row r="546" spans="1:21" ht="10.65" customHeight="1" x14ac:dyDescent="0.2">
      <c r="A546" s="122"/>
      <c r="B546" s="158" t="s">
        <v>97</v>
      </c>
      <c r="C546" s="159">
        <v>26.538644411049862</v>
      </c>
      <c r="D546" s="160">
        <v>9.1386444110498566</v>
      </c>
      <c r="E546" s="160">
        <v>0</v>
      </c>
      <c r="F546" s="160">
        <v>-17.400000000000006</v>
      </c>
      <c r="G546" s="161">
        <v>9.1386444110498566</v>
      </c>
      <c r="H546" s="160">
        <v>0.18509999999999999</v>
      </c>
      <c r="I546" s="162">
        <v>2.0254645183063373</v>
      </c>
      <c r="J546" s="161">
        <v>8.9535444110498563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237</v>
      </c>
      <c r="T546" s="130"/>
    </row>
    <row r="547" spans="1:21" ht="10.65" customHeight="1" x14ac:dyDescent="0.2">
      <c r="A547" s="122"/>
      <c r="B547" s="158" t="s">
        <v>98</v>
      </c>
      <c r="C547" s="159">
        <v>40.39144266495034</v>
      </c>
      <c r="D547" s="160">
        <v>-8.5573350496588318E-3</v>
      </c>
      <c r="E547" s="160">
        <v>0</v>
      </c>
      <c r="F547" s="160">
        <v>-40.4</v>
      </c>
      <c r="G547" s="161">
        <v>-8.5573350496588318E-3</v>
      </c>
      <c r="H547" s="160">
        <v>0</v>
      </c>
      <c r="I547" s="162" t="s">
        <v>118</v>
      </c>
      <c r="J547" s="161">
        <v>-8.5573350496588318E-3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1" ht="10.65" customHeight="1" x14ac:dyDescent="0.2">
      <c r="A548" s="122"/>
      <c r="B548" s="158" t="s">
        <v>99</v>
      </c>
      <c r="C548" s="159">
        <v>85.118938600259995</v>
      </c>
      <c r="D548" s="160">
        <v>55.01893860026</v>
      </c>
      <c r="E548" s="160">
        <v>0</v>
      </c>
      <c r="F548" s="160">
        <v>-30.099999999999994</v>
      </c>
      <c r="G548" s="161">
        <v>55.01893860026</v>
      </c>
      <c r="H548" s="160">
        <v>8.7645</v>
      </c>
      <c r="I548" s="162">
        <v>15.929969248731712</v>
      </c>
      <c r="J548" s="161">
        <v>46.254438600260002</v>
      </c>
      <c r="K548" s="160">
        <v>0.69899999999999984</v>
      </c>
      <c r="L548" s="160">
        <v>2.0500000000000007</v>
      </c>
      <c r="M548" s="160">
        <v>0.18699999999999939</v>
      </c>
      <c r="N548" s="160">
        <v>1.0053000000000001</v>
      </c>
      <c r="O548" s="160">
        <v>1.8271890108677038</v>
      </c>
      <c r="P548" s="160">
        <v>0.98532500000000001</v>
      </c>
      <c r="Q548" s="146">
        <v>44.943331997320684</v>
      </c>
      <c r="T548" s="130"/>
    </row>
    <row r="549" spans="1:21" ht="10.65" customHeight="1" x14ac:dyDescent="0.2">
      <c r="A549" s="122"/>
      <c r="B549" s="158" t="s">
        <v>100</v>
      </c>
      <c r="C549" s="159">
        <v>22.085851724632104</v>
      </c>
      <c r="D549" s="160">
        <v>23.085851724632104</v>
      </c>
      <c r="E549" s="160">
        <v>0</v>
      </c>
      <c r="F549" s="160">
        <v>1</v>
      </c>
      <c r="G549" s="161">
        <v>23.085851724632104</v>
      </c>
      <c r="H549" s="160">
        <v>7.4785000000000004</v>
      </c>
      <c r="I549" s="162">
        <v>32.394299717435175</v>
      </c>
      <c r="J549" s="161">
        <v>15.607351724632103</v>
      </c>
      <c r="K549" s="160">
        <v>0.38589999999999947</v>
      </c>
      <c r="L549" s="160">
        <v>0.27620000000000022</v>
      </c>
      <c r="M549" s="160">
        <v>0.53929999999999989</v>
      </c>
      <c r="N549" s="160">
        <v>0.3606000000000007</v>
      </c>
      <c r="O549" s="160">
        <v>1.5619956512812923</v>
      </c>
      <c r="P549" s="160">
        <v>0.39050000000000007</v>
      </c>
      <c r="Q549" s="146">
        <v>37.967610050274267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2.4579415629026049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1" ht="10.65" customHeight="1" x14ac:dyDescent="0.2">
      <c r="A552" s="122"/>
      <c r="B552" s="1" t="s">
        <v>103</v>
      </c>
      <c r="C552" s="159">
        <v>3.8115905395736047</v>
      </c>
      <c r="D552" s="160">
        <v>13.811590539573604</v>
      </c>
      <c r="E552" s="160">
        <v>0</v>
      </c>
      <c r="F552" s="160">
        <v>10</v>
      </c>
      <c r="G552" s="161">
        <v>13.811590539573604</v>
      </c>
      <c r="H552" s="160">
        <v>6.9852999999999996</v>
      </c>
      <c r="I552" s="162">
        <v>50.575637758630315</v>
      </c>
      <c r="J552" s="161">
        <v>6.8262905395736047</v>
      </c>
      <c r="K552" s="160">
        <v>0.18079999999999963</v>
      </c>
      <c r="L552" s="160">
        <v>0</v>
      </c>
      <c r="M552" s="160">
        <v>0.37740000000000062</v>
      </c>
      <c r="N552" s="160">
        <v>0.34519999999999929</v>
      </c>
      <c r="O552" s="160">
        <v>2.4993500857914688</v>
      </c>
      <c r="P552" s="160">
        <v>0.22584999999999988</v>
      </c>
      <c r="Q552" s="146">
        <v>28.224886161494833</v>
      </c>
      <c r="T552" s="130"/>
    </row>
    <row r="553" spans="1:21" ht="10.65" customHeight="1" x14ac:dyDescent="0.2">
      <c r="A553" s="122"/>
      <c r="B553" s="165" t="s">
        <v>105</v>
      </c>
      <c r="C553" s="169">
        <v>977.92932033156512</v>
      </c>
      <c r="D553" s="160">
        <v>660.62932033156517</v>
      </c>
      <c r="E553" s="160">
        <v>0</v>
      </c>
      <c r="F553" s="160">
        <v>-317.29999999999995</v>
      </c>
      <c r="G553" s="161">
        <v>660.62932033156517</v>
      </c>
      <c r="H553" s="160">
        <v>316.19850000000002</v>
      </c>
      <c r="I553" s="162">
        <v>47.86322530179288</v>
      </c>
      <c r="J553" s="161">
        <v>344.43082033156514</v>
      </c>
      <c r="K553" s="160">
        <v>8.7323999999999842</v>
      </c>
      <c r="L553" s="160">
        <v>19.385000000000048</v>
      </c>
      <c r="M553" s="160">
        <v>8.3380999999999403</v>
      </c>
      <c r="N553" s="160">
        <v>9.0771000000000299</v>
      </c>
      <c r="O553" s="160">
        <v>1.3740080436400095</v>
      </c>
      <c r="P553" s="160">
        <v>11.383150000000001</v>
      </c>
      <c r="Q553" s="146">
        <v>28.257953231887932</v>
      </c>
      <c r="T553" s="130"/>
    </row>
    <row r="554" spans="1:21" ht="10.65" customHeight="1" x14ac:dyDescent="0.2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1" ht="10.65" customHeight="1" x14ac:dyDescent="0.2">
      <c r="A556" s="122"/>
      <c r="B556" s="158" t="s">
        <v>107</v>
      </c>
      <c r="C556" s="159">
        <v>14.170042278371449</v>
      </c>
      <c r="D556" s="159">
        <v>29.170042278371451</v>
      </c>
      <c r="E556" s="170">
        <v>0</v>
      </c>
      <c r="F556" s="160">
        <v>13.000000000000002</v>
      </c>
      <c r="G556" s="161">
        <v>27.170042278371451</v>
      </c>
      <c r="H556" s="160">
        <v>24.094799999999999</v>
      </c>
      <c r="I556" s="162">
        <v>88.681496160867297</v>
      </c>
      <c r="J556" s="161">
        <v>3.0752422783714515</v>
      </c>
      <c r="K556" s="160">
        <v>0.52949999999999875</v>
      </c>
      <c r="L556" s="160">
        <v>0</v>
      </c>
      <c r="M556" s="160">
        <v>0.27299999999999969</v>
      </c>
      <c r="N556" s="160">
        <v>0.52319999999999922</v>
      </c>
      <c r="O556" s="160">
        <v>1.9256502976312608</v>
      </c>
      <c r="P556" s="160">
        <v>0.33142499999999941</v>
      </c>
      <c r="Q556" s="146">
        <v>7.2788482412957887</v>
      </c>
      <c r="T556" s="130"/>
    </row>
    <row r="557" spans="1:21" ht="10.65" customHeight="1" x14ac:dyDescent="0.2">
      <c r="A557" s="122"/>
      <c r="B557" s="171" t="s">
        <v>108</v>
      </c>
      <c r="C557" s="159">
        <v>77.758148024097821</v>
      </c>
      <c r="D557" s="159">
        <v>294.15814802409778</v>
      </c>
      <c r="E557" s="170">
        <v>0</v>
      </c>
      <c r="F557" s="160">
        <v>215.39999999999998</v>
      </c>
      <c r="G557" s="161">
        <v>293.15814802409778</v>
      </c>
      <c r="H557" s="160">
        <v>183.09089999999998</v>
      </c>
      <c r="I557" s="162">
        <v>62.454651604958897</v>
      </c>
      <c r="J557" s="161">
        <v>110.06724802409781</v>
      </c>
      <c r="K557" s="160">
        <v>3.4549999999999801</v>
      </c>
      <c r="L557" s="160">
        <v>2.7345000000000157</v>
      </c>
      <c r="M557" s="160">
        <v>3.3743999999999961</v>
      </c>
      <c r="N557" s="160">
        <v>1.3740999999999985</v>
      </c>
      <c r="O557" s="160">
        <v>0.46872311387607979</v>
      </c>
      <c r="P557" s="160">
        <v>2.7344999999999975</v>
      </c>
      <c r="Q557" s="146">
        <v>38.251324931101813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1.2</v>
      </c>
      <c r="I559" s="162">
        <v>60</v>
      </c>
      <c r="J559" s="161">
        <v>0.8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1069.9999999999998</v>
      </c>
      <c r="D560" s="173">
        <v>984.99999999999977</v>
      </c>
      <c r="E560" s="174">
        <v>0</v>
      </c>
      <c r="F560" s="177">
        <v>-85.999999999999972</v>
      </c>
      <c r="G560" s="185">
        <v>983.99999999999977</v>
      </c>
      <c r="H560" s="177">
        <v>524.88419999999996</v>
      </c>
      <c r="I560" s="176">
        <v>53.341890243902448</v>
      </c>
      <c r="J560" s="185">
        <v>459.11579999999981</v>
      </c>
      <c r="K560" s="177">
        <v>12.716899999999896</v>
      </c>
      <c r="L560" s="177">
        <v>22.119500000000073</v>
      </c>
      <c r="M560" s="177">
        <v>11.985500000000002</v>
      </c>
      <c r="N560" s="177">
        <v>10.974399999999946</v>
      </c>
      <c r="O560" s="177">
        <v>1.1141522842639542</v>
      </c>
      <c r="P560" s="186">
        <v>14.449074999999979</v>
      </c>
      <c r="Q560" s="153">
        <v>29.774753747212223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43719</v>
      </c>
      <c r="L565" s="151">
        <v>43726</v>
      </c>
      <c r="M565" s="151">
        <v>43733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1" t="s">
        <v>121</v>
      </c>
      <c r="D567" s="241"/>
      <c r="E567" s="241"/>
      <c r="F567" s="241"/>
      <c r="G567" s="241"/>
      <c r="H567" s="241"/>
      <c r="I567" s="241"/>
      <c r="J567" s="241"/>
      <c r="K567" s="241"/>
      <c r="L567" s="241"/>
      <c r="M567" s="241"/>
      <c r="N567" s="241"/>
      <c r="O567" s="241"/>
      <c r="P567" s="242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31.872</v>
      </c>
      <c r="I568" s="162" t="s">
        <v>118</v>
      </c>
      <c r="J568" s="161">
        <v>-31.872</v>
      </c>
      <c r="K568" s="160">
        <v>0.64700000000000202</v>
      </c>
      <c r="L568" s="160">
        <v>0.14999999999999858</v>
      </c>
      <c r="M568" s="160">
        <v>0</v>
      </c>
      <c r="N568" s="160">
        <v>0.37199999999999989</v>
      </c>
      <c r="O568" s="160" t="s">
        <v>42</v>
      </c>
      <c r="P568" s="160">
        <v>0.29225000000000012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23.45</v>
      </c>
      <c r="I572" s="162" t="s">
        <v>118</v>
      </c>
      <c r="J572" s="161">
        <v>-23.45</v>
      </c>
      <c r="K572" s="160">
        <v>-4.2674197509029455E-16</v>
      </c>
      <c r="L572" s="160">
        <v>1.8330000000000015</v>
      </c>
      <c r="M572" s="160">
        <v>4.9999999999995624E-2</v>
      </c>
      <c r="N572" s="160">
        <v>0.34800000000000098</v>
      </c>
      <c r="O572" s="160" t="s">
        <v>42</v>
      </c>
      <c r="P572" s="160">
        <v>0.55774999999999941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55.382000000000005</v>
      </c>
      <c r="I578" s="162" t="s">
        <v>118</v>
      </c>
      <c r="J578" s="161">
        <v>-55.382000000000005</v>
      </c>
      <c r="K578" s="160">
        <v>0.64700000000000157</v>
      </c>
      <c r="L578" s="160">
        <v>1.9830000000000001</v>
      </c>
      <c r="M578" s="160">
        <v>4.9999999999995624E-2</v>
      </c>
      <c r="N578" s="160">
        <v>0.72000000000000086</v>
      </c>
      <c r="O578" s="160" t="s">
        <v>42</v>
      </c>
      <c r="P578" s="166">
        <v>0.84999999999999953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0.54700000000000004</v>
      </c>
      <c r="I580" s="162" t="s">
        <v>118</v>
      </c>
      <c r="J580" s="161">
        <v>-0.54700000000000004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1.153</v>
      </c>
      <c r="I584" s="162" t="s">
        <v>118</v>
      </c>
      <c r="J584" s="161">
        <v>-1.153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77.86399999999999</v>
      </c>
      <c r="I588" s="162" t="s">
        <v>118</v>
      </c>
      <c r="J588" s="161">
        <v>-77.86399999999999</v>
      </c>
      <c r="K588" s="160">
        <v>1.8119999999999992</v>
      </c>
      <c r="L588" s="160">
        <v>0.64999999999998836</v>
      </c>
      <c r="M588" s="160">
        <v>0.95100000000000451</v>
      </c>
      <c r="N588" s="160">
        <v>0.37899999999998751</v>
      </c>
      <c r="O588" s="160" t="s">
        <v>42</v>
      </c>
      <c r="P588" s="160">
        <v>0.94799999999999485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134.94599999999997</v>
      </c>
      <c r="I593" s="162" t="s">
        <v>118</v>
      </c>
      <c r="J593" s="161">
        <v>-134.94599999999997</v>
      </c>
      <c r="K593" s="160">
        <v>2.4590000000000005</v>
      </c>
      <c r="L593" s="160">
        <v>2.6329999999999885</v>
      </c>
      <c r="M593" s="160">
        <v>1.000999999999993</v>
      </c>
      <c r="N593" s="160">
        <v>1.0989999999999778</v>
      </c>
      <c r="O593" s="160" t="s">
        <v>42</v>
      </c>
      <c r="P593" s="160">
        <v>1.7979999999999901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134.94599999999997</v>
      </c>
      <c r="I600" s="176" t="e">
        <v>#DIV/0!</v>
      </c>
      <c r="J600" s="185">
        <v>-134.94599999999997</v>
      </c>
      <c r="K600" s="177">
        <v>2.4590000000000005</v>
      </c>
      <c r="L600" s="177">
        <v>2.6329999999999885</v>
      </c>
      <c r="M600" s="177">
        <v>1.000999999999993</v>
      </c>
      <c r="N600" s="177">
        <v>1.0989999999999778</v>
      </c>
      <c r="O600" s="177" t="s">
        <v>42</v>
      </c>
      <c r="P600" s="186">
        <v>1.7979999999999901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236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43719</v>
      </c>
      <c r="L611" s="151">
        <v>43726</v>
      </c>
      <c r="M611" s="151">
        <v>43733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48" t="s">
        <v>122</v>
      </c>
      <c r="D613" s="248"/>
      <c r="E613" s="248"/>
      <c r="F613" s="248"/>
      <c r="G613" s="248"/>
      <c r="H613" s="248"/>
      <c r="I613" s="248"/>
      <c r="J613" s="248"/>
      <c r="K613" s="248"/>
      <c r="L613" s="248"/>
      <c r="M613" s="248"/>
      <c r="N613" s="248"/>
      <c r="O613" s="248"/>
      <c r="P613" s="249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77.150409835359355</v>
      </c>
      <c r="D614" s="160">
        <v>83.450409835359352</v>
      </c>
      <c r="E614" s="160">
        <v>0</v>
      </c>
      <c r="F614" s="160">
        <v>6.2999999999999972</v>
      </c>
      <c r="G614" s="161">
        <v>83.450409835359352</v>
      </c>
      <c r="H614" s="160">
        <v>16.55629999847412</v>
      </c>
      <c r="I614" s="162">
        <v>19.839686864496304</v>
      </c>
      <c r="J614" s="161">
        <v>66.894109836885235</v>
      </c>
      <c r="K614" s="160">
        <v>9.0999999999999304E-2</v>
      </c>
      <c r="L614" s="160">
        <v>0.2619999999999989</v>
      </c>
      <c r="M614" s="160">
        <v>0.27100000000000324</v>
      </c>
      <c r="N614" s="160">
        <v>0.1976999999999991</v>
      </c>
      <c r="O614" s="160">
        <v>0.23690716485400684</v>
      </c>
      <c r="P614" s="160">
        <v>0.20542500000000014</v>
      </c>
      <c r="Q614" s="146" t="s">
        <v>237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11.430134066658706</v>
      </c>
      <c r="D615" s="160">
        <v>28.030134066658707</v>
      </c>
      <c r="E615" s="160">
        <v>0</v>
      </c>
      <c r="F615" s="160">
        <v>16.600000000000001</v>
      </c>
      <c r="G615" s="161">
        <v>28.030134066658707</v>
      </c>
      <c r="H615" s="160">
        <v>1.4410999999999998</v>
      </c>
      <c r="I615" s="162">
        <v>5.1412526125380182</v>
      </c>
      <c r="J615" s="161">
        <v>26.589034066658709</v>
      </c>
      <c r="K615" s="160">
        <v>2.9999999999998153E-3</v>
      </c>
      <c r="L615" s="160">
        <v>-7.6327832942979512E-17</v>
      </c>
      <c r="M615" s="160">
        <v>-7.6327832942979512E-17</v>
      </c>
      <c r="N615" s="160">
        <v>2.4999999999999835E-2</v>
      </c>
      <c r="O615" s="160">
        <v>8.9189726815245035E-2</v>
      </c>
      <c r="P615" s="160">
        <v>6.9999999999998744E-3</v>
      </c>
      <c r="Q615" s="146" t="s">
        <v>237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14.720154906441602</v>
      </c>
      <c r="D616" s="160">
        <v>16.520154906441604</v>
      </c>
      <c r="E616" s="160">
        <v>0</v>
      </c>
      <c r="F616" s="160">
        <v>1.8000000000000025</v>
      </c>
      <c r="G616" s="161">
        <v>16.520154906441604</v>
      </c>
      <c r="H616" s="160">
        <v>2.7469999999999999</v>
      </c>
      <c r="I616" s="162">
        <v>16.628173377047929</v>
      </c>
      <c r="J616" s="161">
        <v>13.773154906441604</v>
      </c>
      <c r="K616" s="160">
        <v>2.9999999999999638E-2</v>
      </c>
      <c r="L616" s="160">
        <v>0.13100000000000009</v>
      </c>
      <c r="M616" s="160">
        <v>3.9000000000000146E-2</v>
      </c>
      <c r="N616" s="160">
        <v>4.9999999999999822E-2</v>
      </c>
      <c r="O616" s="160">
        <v>0.30266060023749308</v>
      </c>
      <c r="P616" s="160">
        <v>6.2499999999999924E-2</v>
      </c>
      <c r="Q616" s="146" t="s">
        <v>237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35.413728126849946</v>
      </c>
      <c r="D617" s="160">
        <v>47.613728126849949</v>
      </c>
      <c r="E617" s="160">
        <v>0</v>
      </c>
      <c r="F617" s="160">
        <v>12.200000000000003</v>
      </c>
      <c r="G617" s="161">
        <v>47.613728126849949</v>
      </c>
      <c r="H617" s="160">
        <v>9.1609999999999996</v>
      </c>
      <c r="I617" s="162">
        <v>19.240249315478412</v>
      </c>
      <c r="J617" s="161">
        <v>38.452728126849948</v>
      </c>
      <c r="K617" s="160">
        <v>0.1790000000000006</v>
      </c>
      <c r="L617" s="160">
        <v>9.7000000000000308E-2</v>
      </c>
      <c r="M617" s="160">
        <v>0.23099999999999876</v>
      </c>
      <c r="N617" s="160">
        <v>0.25800000000000001</v>
      </c>
      <c r="O617" s="160">
        <v>0.54186053088019115</v>
      </c>
      <c r="P617" s="160">
        <v>0.19124999999999992</v>
      </c>
      <c r="Q617" s="146" t="s">
        <v>237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158.51465553600465</v>
      </c>
      <c r="D618" s="160">
        <v>153.41465553600466</v>
      </c>
      <c r="E618" s="160">
        <v>0</v>
      </c>
      <c r="F618" s="160">
        <v>-5.0999999999999943</v>
      </c>
      <c r="G618" s="161">
        <v>153.41465553600466</v>
      </c>
      <c r="H618" s="160">
        <v>60.329500000000003</v>
      </c>
      <c r="I618" s="162">
        <v>39.324469874940576</v>
      </c>
      <c r="J618" s="161">
        <v>93.085155536004663</v>
      </c>
      <c r="K618" s="160">
        <v>5.9277999999999986</v>
      </c>
      <c r="L618" s="160">
        <v>5.2241999999999962</v>
      </c>
      <c r="M618" s="160">
        <v>4.7674000000000021</v>
      </c>
      <c r="N618" s="160">
        <v>6.738700000000005</v>
      </c>
      <c r="O618" s="160">
        <v>4.392474745294793</v>
      </c>
      <c r="P618" s="160">
        <v>5.6645250000000003</v>
      </c>
      <c r="Q618" s="146">
        <v>14.43300286184714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3.8712118347981819</v>
      </c>
      <c r="D619" s="160">
        <v>0.67121183479818169</v>
      </c>
      <c r="E619" s="160">
        <v>0</v>
      </c>
      <c r="F619" s="160">
        <v>-3.2</v>
      </c>
      <c r="G619" s="161">
        <v>0.67121183479818169</v>
      </c>
      <c r="H619" s="160">
        <v>4.2999999999999997E-2</v>
      </c>
      <c r="I619" s="162">
        <v>6.4063232754126167</v>
      </c>
      <c r="J619" s="161">
        <v>0.62821183479818166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237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0.33699999999999997</v>
      </c>
      <c r="I620" s="162">
        <v>11.869269432264941</v>
      </c>
      <c r="J620" s="161">
        <v>2.5022648926134643</v>
      </c>
      <c r="K620" s="160">
        <v>0</v>
      </c>
      <c r="L620" s="160">
        <v>3.2999999999999995E-2</v>
      </c>
      <c r="M620" s="160">
        <v>8.500000000000002E-2</v>
      </c>
      <c r="N620" s="160">
        <v>1.0999999999999954E-2</v>
      </c>
      <c r="O620" s="160">
        <v>0.3874242247920292</v>
      </c>
      <c r="P620" s="160">
        <v>3.2249999999999994E-2</v>
      </c>
      <c r="Q620" s="146" t="s">
        <v>237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2.4540999999999995</v>
      </c>
      <c r="I621" s="162">
        <v>84.469709840105239</v>
      </c>
      <c r="J621" s="161">
        <v>0.45120179947986694</v>
      </c>
      <c r="K621" s="160">
        <v>-1.5612511283791264E-16</v>
      </c>
      <c r="L621" s="160">
        <v>-1.5612511283791264E-16</v>
      </c>
      <c r="M621" s="160">
        <v>7.999999999999851E-3</v>
      </c>
      <c r="N621" s="160">
        <v>-1.5612511283791264E-16</v>
      </c>
      <c r="O621" s="160">
        <v>-5.373800163062701E-15</v>
      </c>
      <c r="P621" s="160">
        <v>1.9999999999998457E-3</v>
      </c>
      <c r="Q621" s="146" t="s">
        <v>237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3.2579367908914172</v>
      </c>
      <c r="D623" s="160">
        <v>2.6579367908914171</v>
      </c>
      <c r="E623" s="160">
        <v>0</v>
      </c>
      <c r="F623" s="160">
        <v>-0.60000000000000009</v>
      </c>
      <c r="G623" s="161">
        <v>2.6579367908914171</v>
      </c>
      <c r="H623" s="160">
        <v>0.23899999999999999</v>
      </c>
      <c r="I623" s="162">
        <v>8.9919369346569127</v>
      </c>
      <c r="J623" s="161">
        <v>2.4189367908914172</v>
      </c>
      <c r="K623" s="160">
        <v>0</v>
      </c>
      <c r="L623" s="160">
        <v>0</v>
      </c>
      <c r="M623" s="160">
        <v>9.000000000000008E-3</v>
      </c>
      <c r="N623" s="160">
        <v>0</v>
      </c>
      <c r="O623" s="160">
        <v>0</v>
      </c>
      <c r="P623" s="160">
        <v>2.250000000000002E-3</v>
      </c>
      <c r="Q623" s="146" t="s">
        <v>237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310.20279778909719</v>
      </c>
      <c r="D624" s="160">
        <v>338.10279778909717</v>
      </c>
      <c r="E624" s="160">
        <v>0</v>
      </c>
      <c r="F624" s="160">
        <v>27.899999999999977</v>
      </c>
      <c r="G624" s="161">
        <v>338.10279778909717</v>
      </c>
      <c r="H624" s="160">
        <v>93.307999998474131</v>
      </c>
      <c r="I624" s="162">
        <v>27.59752377342884</v>
      </c>
      <c r="J624" s="161">
        <v>244.79479779062308</v>
      </c>
      <c r="K624" s="160">
        <v>6.2307999999999977</v>
      </c>
      <c r="L624" s="160">
        <v>5.7471999999999959</v>
      </c>
      <c r="M624" s="160">
        <v>5.4104000000000045</v>
      </c>
      <c r="N624" s="160">
        <v>7.2804000000000038</v>
      </c>
      <c r="O624" s="160">
        <v>2.1533095992128981</v>
      </c>
      <c r="P624" s="166">
        <v>6.1672000000000002</v>
      </c>
      <c r="Q624" s="146">
        <v>37.693020785870907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31.5086390323412</v>
      </c>
      <c r="D626" s="160">
        <v>15.708639032341196</v>
      </c>
      <c r="E626" s="160">
        <v>0</v>
      </c>
      <c r="F626" s="160">
        <v>-15.800000000000004</v>
      </c>
      <c r="G626" s="161">
        <v>15.708639032341196</v>
      </c>
      <c r="H626" s="160">
        <v>4.5920999786376928</v>
      </c>
      <c r="I626" s="162">
        <v>29.232958814467658</v>
      </c>
      <c r="J626" s="161">
        <v>11.116539053703503</v>
      </c>
      <c r="K626" s="160">
        <v>5.8599999999999985E-2</v>
      </c>
      <c r="L626" s="160">
        <v>5.5100000000000482E-2</v>
      </c>
      <c r="M626" s="160">
        <v>0.15179999999999982</v>
      </c>
      <c r="N626" s="160">
        <v>7.1799999999999753E-2</v>
      </c>
      <c r="O626" s="160">
        <v>0.45707333303780656</v>
      </c>
      <c r="P626" s="160">
        <v>8.4325000000000011E-2</v>
      </c>
      <c r="Q626" s="146" t="s">
        <v>237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130.45403801725334</v>
      </c>
      <c r="D627" s="160">
        <v>134.65403801725333</v>
      </c>
      <c r="E627" s="160">
        <v>24.499999999999986</v>
      </c>
      <c r="F627" s="160">
        <v>4.1999999999999886</v>
      </c>
      <c r="G627" s="161">
        <v>134.65403801725333</v>
      </c>
      <c r="H627" s="160">
        <v>4.4480999999999993</v>
      </c>
      <c r="I627" s="162">
        <v>3.3033543334437998</v>
      </c>
      <c r="J627" s="161">
        <v>130.20593801725332</v>
      </c>
      <c r="K627" s="160">
        <v>0.31300000000000028</v>
      </c>
      <c r="L627" s="160">
        <v>0.26449999999999874</v>
      </c>
      <c r="M627" s="160">
        <v>0.10890000000000077</v>
      </c>
      <c r="N627" s="160">
        <v>5.2999999999998715E-2</v>
      </c>
      <c r="O627" s="160">
        <v>3.9360126722087441E-2</v>
      </c>
      <c r="P627" s="160">
        <v>0.18484999999999963</v>
      </c>
      <c r="Q627" s="146" t="s">
        <v>237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5.9306311485291845</v>
      </c>
      <c r="D629" s="160">
        <v>5.9306311485291845</v>
      </c>
      <c r="E629" s="160">
        <v>0</v>
      </c>
      <c r="F629" s="160">
        <v>0</v>
      </c>
      <c r="G629" s="161">
        <v>5.9306311485291845</v>
      </c>
      <c r="H629" s="160">
        <v>9.1000000000000004E-3</v>
      </c>
      <c r="I629" s="162">
        <v>0.15344066714141932</v>
      </c>
      <c r="J629" s="161">
        <v>5.9215311485291844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237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23.025507618884237</v>
      </c>
      <c r="D630" s="160">
        <v>9.5255076188842374</v>
      </c>
      <c r="E630" s="160">
        <v>-7</v>
      </c>
      <c r="F630" s="160">
        <v>-13.5</v>
      </c>
      <c r="G630" s="161">
        <v>9.5255076188842374</v>
      </c>
      <c r="H630" s="160">
        <v>8.3914000000000009</v>
      </c>
      <c r="I630" s="162">
        <v>88.09399284258744</v>
      </c>
      <c r="J630" s="161">
        <v>1.1341076188842365</v>
      </c>
      <c r="K630" s="160">
        <v>0.32890000000000019</v>
      </c>
      <c r="L630" s="160">
        <v>0</v>
      </c>
      <c r="M630" s="160">
        <v>6.1799999999999855E-2</v>
      </c>
      <c r="N630" s="160">
        <v>1.6300000000001091E-2</v>
      </c>
      <c r="O630" s="160">
        <v>0.17111948939798738</v>
      </c>
      <c r="P630" s="160">
        <v>0.10175000000000028</v>
      </c>
      <c r="Q630" s="146">
        <v>9.1460208244150696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7.9660078474001432</v>
      </c>
      <c r="D631" s="160">
        <v>3.766007847400143</v>
      </c>
      <c r="E631" s="160">
        <v>0</v>
      </c>
      <c r="F631" s="160">
        <v>-4.2</v>
      </c>
      <c r="G631" s="161">
        <v>3.766007847400143</v>
      </c>
      <c r="H631" s="160">
        <v>2.8734999999999999</v>
      </c>
      <c r="I631" s="162">
        <v>76.300956249565857</v>
      </c>
      <c r="J631" s="161">
        <v>0.89250784740014311</v>
      </c>
      <c r="K631" s="160">
        <v>0.20779999999999976</v>
      </c>
      <c r="L631" s="160">
        <v>1.3908</v>
      </c>
      <c r="M631" s="160">
        <v>2.0000000000002147E-3</v>
      </c>
      <c r="N631" s="160">
        <v>-0.42410000000000014</v>
      </c>
      <c r="O631" s="160">
        <v>-11.261261717571216</v>
      </c>
      <c r="P631" s="160">
        <v>0.29412499999999997</v>
      </c>
      <c r="Q631" s="146">
        <v>1.0344508198899898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125.70709000827914</v>
      </c>
      <c r="D632" s="160">
        <v>1.3070900082791326</v>
      </c>
      <c r="E632" s="160">
        <v>-17.5</v>
      </c>
      <c r="F632" s="160">
        <v>-124.4</v>
      </c>
      <c r="G632" s="161">
        <v>1.3070900082791326</v>
      </c>
      <c r="H632" s="160">
        <v>0.17269999999999999</v>
      </c>
      <c r="I632" s="162">
        <v>13.21255605246119</v>
      </c>
      <c r="J632" s="161">
        <v>1.1343900082791325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237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36.643171436320692</v>
      </c>
      <c r="D633" s="160">
        <v>4.3171436320690759E-2</v>
      </c>
      <c r="E633" s="160">
        <v>0</v>
      </c>
      <c r="F633" s="160">
        <v>-36.6</v>
      </c>
      <c r="G633" s="161">
        <v>4.3171436320690759E-2</v>
      </c>
      <c r="H633" s="160">
        <v>7.495999997854233E-2</v>
      </c>
      <c r="I633" s="162">
        <v>173.63332417693104</v>
      </c>
      <c r="J633" s="161">
        <v>-3.1788563657851571E-2</v>
      </c>
      <c r="K633" s="160">
        <v>0</v>
      </c>
      <c r="L633" s="160">
        <v>0</v>
      </c>
      <c r="M633" s="160">
        <v>0</v>
      </c>
      <c r="N633" s="160">
        <v>5.4599999785423271E-3</v>
      </c>
      <c r="O633" s="160">
        <v>12.647251154637898</v>
      </c>
      <c r="P633" s="160">
        <v>1.3649999946355818E-3</v>
      </c>
      <c r="Q633" s="146">
        <v>0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366.92269601692703</v>
      </c>
      <c r="D634" s="160">
        <v>337.82269601692701</v>
      </c>
      <c r="E634" s="160">
        <v>0</v>
      </c>
      <c r="F634" s="160">
        <v>-29.100000000000023</v>
      </c>
      <c r="G634" s="161">
        <v>337.82269601692701</v>
      </c>
      <c r="H634" s="160">
        <v>115.8492</v>
      </c>
      <c r="I634" s="162">
        <v>34.292900200581919</v>
      </c>
      <c r="J634" s="161">
        <v>221.97349601692702</v>
      </c>
      <c r="K634" s="160">
        <v>5.9239000000000086</v>
      </c>
      <c r="L634" s="160">
        <v>8.9170000000000158</v>
      </c>
      <c r="M634" s="160">
        <v>1.647999999999989</v>
      </c>
      <c r="N634" s="160">
        <v>9.3196999999999974</v>
      </c>
      <c r="O634" s="160">
        <v>2.7587548468126077</v>
      </c>
      <c r="P634" s="160">
        <v>6.4521500000000032</v>
      </c>
      <c r="Q634" s="146">
        <v>32.403027830556773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67.204800000000006</v>
      </c>
      <c r="I635" s="162">
        <v>41.277604614136045</v>
      </c>
      <c r="J635" s="161">
        <v>95.606973183623296</v>
      </c>
      <c r="K635" s="160">
        <v>1.7432999999999979</v>
      </c>
      <c r="L635" s="160">
        <v>5.5128000000000057</v>
      </c>
      <c r="M635" s="160">
        <v>3.9846999999999984</v>
      </c>
      <c r="N635" s="160">
        <v>2.9771000000000072</v>
      </c>
      <c r="O635" s="160">
        <v>1.8285532684680961</v>
      </c>
      <c r="P635" s="160">
        <v>3.5544750000000023</v>
      </c>
      <c r="Q635" s="146">
        <v>24.897635567453207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25.807328103973418</v>
      </c>
      <c r="D637" s="160">
        <v>25.807328103973418</v>
      </c>
      <c r="E637" s="160">
        <v>0</v>
      </c>
      <c r="F637" s="160">
        <v>0</v>
      </c>
      <c r="G637" s="161">
        <v>25.807328103973418</v>
      </c>
      <c r="H637" s="160">
        <v>0</v>
      </c>
      <c r="I637" s="162">
        <v>0</v>
      </c>
      <c r="J637" s="161">
        <v>25.807328103973418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59.713343170746512</v>
      </c>
      <c r="D638" s="160">
        <v>52.713343170746512</v>
      </c>
      <c r="E638" s="160">
        <v>0</v>
      </c>
      <c r="F638" s="160">
        <v>-7</v>
      </c>
      <c r="G638" s="161">
        <v>52.713343170746512</v>
      </c>
      <c r="H638" s="160">
        <v>18.484300000000001</v>
      </c>
      <c r="I638" s="162">
        <v>35.065694733355365</v>
      </c>
      <c r="J638" s="161">
        <v>34.229043170746507</v>
      </c>
      <c r="K638" s="160">
        <v>0.84549999999999859</v>
      </c>
      <c r="L638" s="160">
        <v>0</v>
      </c>
      <c r="M638" s="160">
        <v>0.29290000000000216</v>
      </c>
      <c r="N638" s="160">
        <v>0.28520000000000145</v>
      </c>
      <c r="O638" s="160">
        <v>0.54103948420838233</v>
      </c>
      <c r="P638" s="160">
        <v>0.35590000000000055</v>
      </c>
      <c r="Q638" s="146" t="s">
        <v>237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1286.6930233733751</v>
      </c>
      <c r="D639" s="160">
        <v>1088.1930233733756</v>
      </c>
      <c r="E639" s="160">
        <v>0</v>
      </c>
      <c r="F639" s="160">
        <v>-198.49999999999955</v>
      </c>
      <c r="G639" s="161">
        <v>1088.1930233733756</v>
      </c>
      <c r="H639" s="160">
        <v>315.40815997709035</v>
      </c>
      <c r="I639" s="162">
        <v>28.984578397620275</v>
      </c>
      <c r="J639" s="161">
        <v>772.78486339628523</v>
      </c>
      <c r="K639" s="160">
        <v>15.651800000000009</v>
      </c>
      <c r="L639" s="160">
        <v>21.8874</v>
      </c>
      <c r="M639" s="160">
        <v>11.660500000000027</v>
      </c>
      <c r="N639" s="160">
        <v>19.584859999978519</v>
      </c>
      <c r="O639" s="160">
        <v>1.7997597465995381</v>
      </c>
      <c r="P639" s="160">
        <v>17.196139999994639</v>
      </c>
      <c r="Q639" s="146">
        <v>42.939437768971764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1.9642701493061852</v>
      </c>
      <c r="D642" s="170">
        <v>1.9642701493061852</v>
      </c>
      <c r="E642" s="170">
        <v>0</v>
      </c>
      <c r="F642" s="160">
        <v>0</v>
      </c>
      <c r="G642" s="161">
        <v>1.9642701493061852</v>
      </c>
      <c r="H642" s="160">
        <v>0.83199999999999996</v>
      </c>
      <c r="I642" s="162">
        <v>42.356699270407233</v>
      </c>
      <c r="J642" s="161">
        <v>1.1322701493061853</v>
      </c>
      <c r="K642" s="160">
        <v>1.7999999999999988E-2</v>
      </c>
      <c r="L642" s="160">
        <v>6.699999999999956E-3</v>
      </c>
      <c r="M642" s="160">
        <v>2.0999999999999991E-2</v>
      </c>
      <c r="N642" s="160">
        <v>3.1999999999999529E-3</v>
      </c>
      <c r="O642" s="160">
        <v>0.16291038180925618</v>
      </c>
      <c r="P642" s="160">
        <v>1.2224999999999972E-2</v>
      </c>
      <c r="Q642" s="146" t="s">
        <v>237</v>
      </c>
      <c r="T642" s="130"/>
    </row>
    <row r="643" spans="1:20" ht="10.65" customHeight="1" x14ac:dyDescent="0.2">
      <c r="A643" s="122"/>
      <c r="B643" s="171" t="s">
        <v>108</v>
      </c>
      <c r="C643" s="159">
        <v>38.671706477318459</v>
      </c>
      <c r="D643" s="170">
        <v>50.671706477318459</v>
      </c>
      <c r="E643" s="170">
        <v>0</v>
      </c>
      <c r="F643" s="160">
        <v>12</v>
      </c>
      <c r="G643" s="161">
        <v>50.671706477318459</v>
      </c>
      <c r="H643" s="160">
        <v>12.032900000000001</v>
      </c>
      <c r="I643" s="162">
        <v>23.74678264562915</v>
      </c>
      <c r="J643" s="161">
        <v>38.638806477318454</v>
      </c>
      <c r="K643" s="160">
        <v>4.798</v>
      </c>
      <c r="L643" s="160">
        <v>1.5658999999999985</v>
      </c>
      <c r="M643" s="160">
        <v>0.50480000000000036</v>
      </c>
      <c r="N643" s="160">
        <v>0.3487000000000009</v>
      </c>
      <c r="O643" s="160">
        <v>0.68815523344587792</v>
      </c>
      <c r="P643" s="160">
        <v>1.8043499999999999</v>
      </c>
      <c r="Q643" s="146">
        <v>19.414252488330121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20</v>
      </c>
      <c r="D645" s="160"/>
      <c r="E645" s="160"/>
      <c r="F645" s="160"/>
      <c r="G645" s="161">
        <v>20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1347.3289999999997</v>
      </c>
      <c r="D646" s="174">
        <v>1140.8290000000002</v>
      </c>
      <c r="E646" s="174">
        <v>0</v>
      </c>
      <c r="F646" s="177">
        <v>-186.49999999999955</v>
      </c>
      <c r="G646" s="185">
        <v>1160.8290000000002</v>
      </c>
      <c r="H646" s="177">
        <v>328.27305997709033</v>
      </c>
      <c r="I646" s="176">
        <v>28.279191851434643</v>
      </c>
      <c r="J646" s="185">
        <v>832.55594002290991</v>
      </c>
      <c r="K646" s="177">
        <v>20.467799999999997</v>
      </c>
      <c r="L646" s="177">
        <v>23.460000000000036</v>
      </c>
      <c r="M646" s="177">
        <v>12.186299999999989</v>
      </c>
      <c r="N646" s="177">
        <v>19.936759999978577</v>
      </c>
      <c r="O646" s="177">
        <v>1.7475677774652094</v>
      </c>
      <c r="P646" s="186">
        <v>19.01271499999465</v>
      </c>
      <c r="Q646" s="153">
        <v>41.789429338374042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43719</v>
      </c>
      <c r="L651" s="151">
        <v>43726</v>
      </c>
      <c r="M651" s="151">
        <v>43733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1" t="s">
        <v>115</v>
      </c>
      <c r="D653" s="241"/>
      <c r="E653" s="241"/>
      <c r="F653" s="241"/>
      <c r="G653" s="241"/>
      <c r="H653" s="241"/>
      <c r="I653" s="241"/>
      <c r="J653" s="241"/>
      <c r="K653" s="241"/>
      <c r="L653" s="241"/>
      <c r="M653" s="241"/>
      <c r="N653" s="241"/>
      <c r="O653" s="241"/>
      <c r="P653" s="242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236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43719</v>
      </c>
      <c r="L697" s="151">
        <v>43726</v>
      </c>
      <c r="M697" s="151">
        <v>43733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1" t="s">
        <v>165</v>
      </c>
      <c r="D699" s="241"/>
      <c r="E699" s="241"/>
      <c r="F699" s="241"/>
      <c r="G699" s="241"/>
      <c r="H699" s="241"/>
      <c r="I699" s="241"/>
      <c r="J699" s="241"/>
      <c r="K699" s="241"/>
      <c r="L699" s="241"/>
      <c r="M699" s="241"/>
      <c r="N699" s="241"/>
      <c r="O699" s="241"/>
      <c r="P699" s="242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65" customHeight="1" x14ac:dyDescent="0.2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65" customHeight="1" x14ac:dyDescent="0.2">
      <c r="A703" s="122"/>
      <c r="B703" s="158" t="s">
        <v>83</v>
      </c>
      <c r="C703" s="159">
        <v>18.399999999999999</v>
      </c>
      <c r="D703" s="160">
        <v>18.399999999999999</v>
      </c>
      <c r="E703" s="160">
        <v>0</v>
      </c>
      <c r="F703" s="160">
        <v>0</v>
      </c>
      <c r="G703" s="161">
        <v>18.399999999999999</v>
      </c>
      <c r="H703" s="160">
        <v>0</v>
      </c>
      <c r="I703" s="162">
        <v>0</v>
      </c>
      <c r="J703" s="161">
        <v>18.399999999999999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65" customHeight="1" x14ac:dyDescent="0.2">
      <c r="A704" s="122"/>
      <c r="B704" s="158" t="s">
        <v>84</v>
      </c>
      <c r="C704" s="159">
        <v>5.4118730670412134</v>
      </c>
      <c r="D704" s="160">
        <v>5.4118730670412134</v>
      </c>
      <c r="E704" s="160">
        <v>0</v>
      </c>
      <c r="F704" s="160">
        <v>0</v>
      </c>
      <c r="G704" s="161">
        <v>5.4118730670412134</v>
      </c>
      <c r="H704" s="160">
        <v>0</v>
      </c>
      <c r="I704" s="162">
        <v>0</v>
      </c>
      <c r="J704" s="161">
        <v>5.4118730670412134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65" customHeight="1" x14ac:dyDescent="0.2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47.249226816485333</v>
      </c>
      <c r="D712" s="160">
        <v>47.249226816485333</v>
      </c>
      <c r="E712" s="160">
        <v>0</v>
      </c>
      <c r="F712" s="160">
        <v>0</v>
      </c>
      <c r="G712" s="161">
        <v>47.249226816485333</v>
      </c>
      <c r="H712" s="160">
        <v>0</v>
      </c>
      <c r="I712" s="162">
        <v>0</v>
      </c>
      <c r="J712" s="161">
        <v>47.249226816485333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65" customHeight="1" x14ac:dyDescent="0.2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0.65135135135135136</v>
      </c>
      <c r="D716" s="160">
        <v>0.65135135135135136</v>
      </c>
      <c r="E716" s="160">
        <v>0</v>
      </c>
      <c r="F716" s="160">
        <v>0</v>
      </c>
      <c r="G716" s="161">
        <v>0.65135135135135136</v>
      </c>
      <c r="H716" s="160">
        <v>0</v>
      </c>
      <c r="I716" s="162">
        <v>0</v>
      </c>
      <c r="J716" s="161">
        <v>0.65135135135135136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65" customHeight="1" x14ac:dyDescent="0.2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65" customHeight="1" x14ac:dyDescent="0.2">
      <c r="A719" s="122"/>
      <c r="B719" s="158" t="s">
        <v>98</v>
      </c>
      <c r="C719" s="159">
        <v>19.717628066013852</v>
      </c>
      <c r="D719" s="160">
        <v>0.71762806601385165</v>
      </c>
      <c r="E719" s="160">
        <v>0</v>
      </c>
      <c r="F719" s="160">
        <v>-19</v>
      </c>
      <c r="G719" s="161">
        <v>0.71762806601385165</v>
      </c>
      <c r="H719" s="160">
        <v>0</v>
      </c>
      <c r="I719" s="162">
        <v>0</v>
      </c>
      <c r="J719" s="161">
        <v>0.71762806601385165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375.49278804083622</v>
      </c>
      <c r="D725" s="160">
        <v>375.49278804083622</v>
      </c>
      <c r="E725" s="160">
        <v>0</v>
      </c>
      <c r="F725" s="160">
        <v>0</v>
      </c>
      <c r="G725" s="161">
        <v>375.49278804083622</v>
      </c>
      <c r="H725" s="160">
        <v>0</v>
      </c>
      <c r="I725" s="162">
        <v>0</v>
      </c>
      <c r="J725" s="161">
        <v>375.49278804083622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387.34500000000003</v>
      </c>
      <c r="D732" s="192">
        <v>387.34500000000003</v>
      </c>
      <c r="E732" s="174">
        <v>0</v>
      </c>
      <c r="F732" s="177">
        <v>0</v>
      </c>
      <c r="G732" s="185">
        <v>387.34500000000003</v>
      </c>
      <c r="H732" s="177">
        <v>0</v>
      </c>
      <c r="I732" s="176">
        <v>0</v>
      </c>
      <c r="J732" s="185">
        <v>387.34500000000003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65" customHeight="1" x14ac:dyDescent="0.2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43719</v>
      </c>
      <c r="L743" s="151">
        <v>43726</v>
      </c>
      <c r="M743" s="151">
        <v>43733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1" t="s">
        <v>123</v>
      </c>
      <c r="D745" s="241"/>
      <c r="E745" s="241"/>
      <c r="F745" s="241"/>
      <c r="G745" s="241"/>
      <c r="H745" s="241"/>
      <c r="I745" s="241"/>
      <c r="J745" s="241"/>
      <c r="K745" s="241"/>
      <c r="L745" s="241"/>
      <c r="M745" s="241"/>
      <c r="N745" s="241"/>
      <c r="O745" s="241"/>
      <c r="P745" s="242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20.454999999999998</v>
      </c>
      <c r="I746" s="162" t="s">
        <v>118</v>
      </c>
      <c r="J746" s="161">
        <v>-20.454999999999998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5.73</v>
      </c>
      <c r="I747" s="162" t="s">
        <v>118</v>
      </c>
      <c r="J747" s="161">
        <v>-5.73</v>
      </c>
      <c r="K747" s="160">
        <v>0.24300000000000033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6.0750000000000082E-2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13.755000000000001</v>
      </c>
      <c r="I752" s="162" t="s">
        <v>118</v>
      </c>
      <c r="J752" s="161">
        <v>-13.755000000000001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41.393999999999998</v>
      </c>
      <c r="I756" s="162" t="s">
        <v>118</v>
      </c>
      <c r="J756" s="161">
        <v>-41.393999999999998</v>
      </c>
      <c r="K756" s="160">
        <v>0.24300000000000033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6.0750000000000082E-2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7.5730000000000004</v>
      </c>
      <c r="I758" s="162" t="s">
        <v>118</v>
      </c>
      <c r="J758" s="161">
        <v>-7.5730000000000004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48.966999999999999</v>
      </c>
      <c r="I771" s="162" t="s">
        <v>118</v>
      </c>
      <c r="J771" s="161">
        <v>-48.966999999999999</v>
      </c>
      <c r="K771" s="160">
        <v>0.242999999999995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6.0749999999998749E-2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0.13300000000000001</v>
      </c>
      <c r="I775" s="162" t="s">
        <v>118</v>
      </c>
      <c r="J775" s="161">
        <v>-0.13300000000000001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49</v>
      </c>
      <c r="D777" s="160"/>
      <c r="E777" s="160"/>
      <c r="F777" s="160"/>
      <c r="G777" s="161">
        <v>49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49</v>
      </c>
      <c r="D778" s="175">
        <v>49</v>
      </c>
      <c r="E778" s="174">
        <v>0</v>
      </c>
      <c r="F778" s="177">
        <v>0</v>
      </c>
      <c r="G778" s="185">
        <v>49</v>
      </c>
      <c r="H778" s="177">
        <v>48.966999999999999</v>
      </c>
      <c r="I778" s="176">
        <v>99.932653061224485</v>
      </c>
      <c r="J778" s="185">
        <v>3.3000000000001251E-2</v>
      </c>
      <c r="K778" s="177">
        <v>0.242999999999995</v>
      </c>
      <c r="L778" s="177">
        <v>0</v>
      </c>
      <c r="M778" s="177">
        <v>0</v>
      </c>
      <c r="N778" s="177">
        <v>0</v>
      </c>
      <c r="O778" s="177">
        <v>0</v>
      </c>
      <c r="P778" s="177">
        <v>6.0749999999998749E-2</v>
      </c>
      <c r="Q778" s="153">
        <v>0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43719</v>
      </c>
      <c r="L783" s="151">
        <v>43726</v>
      </c>
      <c r="M783" s="151">
        <v>43733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1" t="s">
        <v>124</v>
      </c>
      <c r="D785" s="241"/>
      <c r="E785" s="241"/>
      <c r="F785" s="241"/>
      <c r="G785" s="241"/>
      <c r="H785" s="241"/>
      <c r="I785" s="241"/>
      <c r="J785" s="241"/>
      <c r="K785" s="241"/>
      <c r="L785" s="241"/>
      <c r="M785" s="241"/>
      <c r="N785" s="241"/>
      <c r="O785" s="241"/>
      <c r="P785" s="242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354.75700000000001</v>
      </c>
      <c r="I786" s="162" t="s">
        <v>118</v>
      </c>
      <c r="J786" s="161">
        <v>-354.75700000000001</v>
      </c>
      <c r="K786" s="160">
        <v>17.67900000000003</v>
      </c>
      <c r="L786" s="160">
        <v>11.586000000000013</v>
      </c>
      <c r="M786" s="160">
        <v>14.676999999999964</v>
      </c>
      <c r="N786" s="160">
        <v>14.53000000000003</v>
      </c>
      <c r="O786" s="160" t="s">
        <v>42</v>
      </c>
      <c r="P786" s="160">
        <v>14.618000000000009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19.855600000000003</v>
      </c>
      <c r="I787" s="162" t="s">
        <v>118</v>
      </c>
      <c r="J787" s="161">
        <v>-19.855600000000003</v>
      </c>
      <c r="K787" s="160">
        <v>0</v>
      </c>
      <c r="L787" s="160">
        <v>0.18700000000000117</v>
      </c>
      <c r="M787" s="160">
        <v>0</v>
      </c>
      <c r="N787" s="160">
        <v>2.3960000000000008</v>
      </c>
      <c r="O787" s="160" t="s">
        <v>42</v>
      </c>
      <c r="P787" s="160">
        <v>0.64575000000000049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17.253</v>
      </c>
      <c r="I788" s="162" t="s">
        <v>118</v>
      </c>
      <c r="J788" s="161">
        <v>-17.253</v>
      </c>
      <c r="K788" s="160">
        <v>0</v>
      </c>
      <c r="L788" s="160">
        <v>0</v>
      </c>
      <c r="M788" s="160">
        <v>0</v>
      </c>
      <c r="N788" s="160">
        <v>0.62600000000000122</v>
      </c>
      <c r="O788" s="160" t="s">
        <v>42</v>
      </c>
      <c r="P788" s="160">
        <v>0.15650000000000031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16.18</v>
      </c>
      <c r="I789" s="162" t="s">
        <v>118</v>
      </c>
      <c r="J789" s="161">
        <v>-16.18</v>
      </c>
      <c r="K789" s="160">
        <v>0.7629999999999999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0.19074999999999998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0.18099999999999999</v>
      </c>
      <c r="I791" s="162" t="s">
        <v>118</v>
      </c>
      <c r="J791" s="161">
        <v>-0.18099999999999999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15.286</v>
      </c>
      <c r="I792" s="162" t="s">
        <v>118</v>
      </c>
      <c r="J792" s="161">
        <v>-15.286</v>
      </c>
      <c r="K792" s="160">
        <v>1.0779999999999994</v>
      </c>
      <c r="L792" s="160">
        <v>0</v>
      </c>
      <c r="M792" s="160">
        <v>0</v>
      </c>
      <c r="N792" s="160">
        <v>0.43299999999999983</v>
      </c>
      <c r="O792" s="160" t="s">
        <v>42</v>
      </c>
      <c r="P792" s="160">
        <v>0.37774999999999981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0.27800000000000002</v>
      </c>
      <c r="I793" s="162" t="s">
        <v>118</v>
      </c>
      <c r="J793" s="161">
        <v>-0.27800000000000002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2.2229999999999999</v>
      </c>
      <c r="I795" s="162" t="s">
        <v>118</v>
      </c>
      <c r="J795" s="161">
        <v>-2.2229999999999999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426.89260000000002</v>
      </c>
      <c r="I796" s="162" t="s">
        <v>118</v>
      </c>
      <c r="J796" s="161">
        <v>-426.89260000000002</v>
      </c>
      <c r="K796" s="160">
        <v>19.520000000000028</v>
      </c>
      <c r="L796" s="160">
        <v>11.773000000000014</v>
      </c>
      <c r="M796" s="160">
        <v>14.676999999999964</v>
      </c>
      <c r="N796" s="160">
        <v>17.985000000000031</v>
      </c>
      <c r="O796" s="160" t="s">
        <v>42</v>
      </c>
      <c r="P796" s="166">
        <v>15.98875000000001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18.901</v>
      </c>
      <c r="I798" s="162" t="s">
        <v>118</v>
      </c>
      <c r="J798" s="161">
        <v>-18.901</v>
      </c>
      <c r="K798" s="160">
        <v>2.4109999999999996</v>
      </c>
      <c r="L798" s="160">
        <v>1.8250000000000002</v>
      </c>
      <c r="M798" s="160">
        <v>5.4809999999999999</v>
      </c>
      <c r="N798" s="160">
        <v>3.8140000000000001</v>
      </c>
      <c r="O798" s="160" t="s">
        <v>42</v>
      </c>
      <c r="P798" s="160">
        <v>3.3827499999999997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13.378</v>
      </c>
      <c r="I799" s="162" t="s">
        <v>118</v>
      </c>
      <c r="J799" s="161">
        <v>-13.378</v>
      </c>
      <c r="K799" s="160">
        <v>1.2169999999999987</v>
      </c>
      <c r="L799" s="160">
        <v>3.1710000000000029</v>
      </c>
      <c r="M799" s="160">
        <v>1.9304999999999986</v>
      </c>
      <c r="N799" s="160">
        <v>0</v>
      </c>
      <c r="O799" s="160" t="s">
        <v>42</v>
      </c>
      <c r="P799" s="160">
        <v>1.5796250000000001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0.25940000000000002</v>
      </c>
      <c r="I801" s="162" t="s">
        <v>118</v>
      </c>
      <c r="J801" s="161">
        <v>-0.25940000000000002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5.5167000000000002</v>
      </c>
      <c r="I802" s="162" t="s">
        <v>118</v>
      </c>
      <c r="J802" s="161">
        <v>-5.5167000000000002</v>
      </c>
      <c r="K802" s="160">
        <v>0</v>
      </c>
      <c r="L802" s="160">
        <v>0</v>
      </c>
      <c r="M802" s="160">
        <v>0</v>
      </c>
      <c r="N802" s="160">
        <v>0.39199999999999946</v>
      </c>
      <c r="O802" s="160" t="s">
        <v>42</v>
      </c>
      <c r="P802" s="160">
        <v>9.7999999999999865E-2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0.4375</v>
      </c>
      <c r="I803" s="162" t="s">
        <v>118</v>
      </c>
      <c r="J803" s="161">
        <v>-0.4375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4.1655999999999995</v>
      </c>
      <c r="I804" s="162" t="s">
        <v>118</v>
      </c>
      <c r="J804" s="161">
        <v>-4.1655999999999995</v>
      </c>
      <c r="K804" s="160">
        <v>0</v>
      </c>
      <c r="L804" s="160">
        <v>1.071</v>
      </c>
      <c r="M804" s="160">
        <v>1.4039999999999999</v>
      </c>
      <c r="N804" s="160">
        <v>1.0938999999999997</v>
      </c>
      <c r="O804" s="160" t="s">
        <v>42</v>
      </c>
      <c r="P804" s="160">
        <v>0.89222499999999982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469.55079999999998</v>
      </c>
      <c r="I811" s="162" t="s">
        <v>118</v>
      </c>
      <c r="J811" s="161">
        <v>-469.55079999999998</v>
      </c>
      <c r="K811" s="160">
        <v>23.148000000000138</v>
      </c>
      <c r="L811" s="160">
        <v>17.839999999999975</v>
      </c>
      <c r="M811" s="160">
        <v>23.49249999999995</v>
      </c>
      <c r="N811" s="160">
        <v>23.28490000000005</v>
      </c>
      <c r="O811" s="160" t="s">
        <v>42</v>
      </c>
      <c r="P811" s="160">
        <v>21.941350000000028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7.4999999999999997E-2</v>
      </c>
      <c r="M815" s="160">
        <v>4.7E-2</v>
      </c>
      <c r="N815" s="160">
        <v>1.100000000000001E-2</v>
      </c>
      <c r="O815" s="160" t="s">
        <v>42</v>
      </c>
      <c r="P815" s="160">
        <v>3.3250000000000002E-2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1083.2</v>
      </c>
      <c r="D817" s="160"/>
      <c r="E817" s="160"/>
      <c r="F817" s="160"/>
      <c r="G817" s="161">
        <v>1083.2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1083.2</v>
      </c>
      <c r="D818" s="177">
        <v>1083.2</v>
      </c>
      <c r="E818" s="177">
        <v>0</v>
      </c>
      <c r="F818" s="177">
        <v>0</v>
      </c>
      <c r="G818" s="185">
        <v>1083.2</v>
      </c>
      <c r="H818" s="177">
        <v>469.68380000000002</v>
      </c>
      <c r="I818" s="176"/>
      <c r="J818" s="185">
        <v>613.51620000000003</v>
      </c>
      <c r="K818" s="177">
        <v>23.148000000000138</v>
      </c>
      <c r="L818" s="177">
        <v>17.914999999999964</v>
      </c>
      <c r="M818" s="177">
        <v>23.539499999999975</v>
      </c>
      <c r="N818" s="177">
        <v>23.295900000000017</v>
      </c>
      <c r="O818" s="177">
        <v>2.150655465288037</v>
      </c>
      <c r="P818" s="186">
        <v>21.974600000000024</v>
      </c>
      <c r="Q818" s="153">
        <v>25.919334140325621</v>
      </c>
      <c r="T818" s="130"/>
    </row>
    <row r="819" spans="1:20" ht="10.65" customHeight="1" x14ac:dyDescent="0.2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43719</v>
      </c>
      <c r="L829" s="151">
        <v>43726</v>
      </c>
      <c r="M829" s="151">
        <v>43733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52" t="s">
        <v>151</v>
      </c>
      <c r="D831" s="241"/>
      <c r="E831" s="241"/>
      <c r="F831" s="241"/>
      <c r="G831" s="241"/>
      <c r="H831" s="241"/>
      <c r="I831" s="241"/>
      <c r="J831" s="241"/>
      <c r="K831" s="241"/>
      <c r="L831" s="241"/>
      <c r="M831" s="241"/>
      <c r="N831" s="241"/>
      <c r="O831" s="241"/>
      <c r="P831" s="242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2592.1597608249558</v>
      </c>
      <c r="D832" s="197">
        <v>4143.6597608249558</v>
      </c>
      <c r="E832" s="160">
        <v>0</v>
      </c>
      <c r="F832" s="160">
        <v>1551.5</v>
      </c>
      <c r="G832" s="161">
        <v>4143.6597608249558</v>
      </c>
      <c r="H832" s="160">
        <v>3364.91</v>
      </c>
      <c r="I832" s="162">
        <v>81.206232997520161</v>
      </c>
      <c r="J832" s="161">
        <v>778.74976082495596</v>
      </c>
      <c r="K832" s="160">
        <v>48.815000000000055</v>
      </c>
      <c r="L832" s="160">
        <v>20.721000000000004</v>
      </c>
      <c r="M832" s="160">
        <v>0</v>
      </c>
      <c r="N832" s="160">
        <v>61.967999999999847</v>
      </c>
      <c r="O832" s="160">
        <v>1.4954895811151907</v>
      </c>
      <c r="P832" s="160">
        <v>32.875999999999976</v>
      </c>
      <c r="Q832" s="146">
        <v>21.687485120603373</v>
      </c>
      <c r="T832" s="130"/>
    </row>
    <row r="833" spans="1:20" ht="10.65" customHeight="1" x14ac:dyDescent="0.2">
      <c r="A833" s="122"/>
      <c r="B833" s="158" t="s">
        <v>81</v>
      </c>
      <c r="C833" s="159">
        <v>697.65857811302874</v>
      </c>
      <c r="D833" s="197">
        <v>739.95857811302881</v>
      </c>
      <c r="E833" s="160">
        <v>0</v>
      </c>
      <c r="F833" s="160">
        <v>42.300000000000068</v>
      </c>
      <c r="G833" s="161">
        <v>739.95857811302881</v>
      </c>
      <c r="H833" s="160">
        <v>601.08600000000001</v>
      </c>
      <c r="I833" s="162">
        <v>81.232384863059721</v>
      </c>
      <c r="J833" s="161">
        <v>138.87257811302879</v>
      </c>
      <c r="K833" s="160">
        <v>47.175999999999988</v>
      </c>
      <c r="L833" s="160">
        <v>48.998999999999967</v>
      </c>
      <c r="M833" s="160">
        <v>0</v>
      </c>
      <c r="N833" s="160">
        <v>44.489000000000033</v>
      </c>
      <c r="O833" s="160">
        <v>6.0123635722220561</v>
      </c>
      <c r="P833" s="160">
        <v>35.165999999999997</v>
      </c>
      <c r="Q833" s="146">
        <v>1.9490581275387822</v>
      </c>
      <c r="T833" s="130"/>
    </row>
    <row r="834" spans="1:20" ht="10.65" customHeight="1" x14ac:dyDescent="0.2">
      <c r="A834" s="122"/>
      <c r="B834" s="158" t="s">
        <v>82</v>
      </c>
      <c r="C834" s="159">
        <v>742.9</v>
      </c>
      <c r="D834" s="197">
        <v>335.59999999999997</v>
      </c>
      <c r="E834" s="160">
        <v>0</v>
      </c>
      <c r="F834" s="160">
        <v>-407.3</v>
      </c>
      <c r="G834" s="161">
        <v>335.59999999999997</v>
      </c>
      <c r="H834" s="160">
        <v>26.553000000000001</v>
      </c>
      <c r="I834" s="162">
        <v>7.9120977353992865</v>
      </c>
      <c r="J834" s="161">
        <v>309.04699999999997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65" customHeight="1" x14ac:dyDescent="0.2">
      <c r="A835" s="122"/>
      <c r="B835" s="158" t="s">
        <v>83</v>
      </c>
      <c r="C835" s="159">
        <v>1252.5975523792154</v>
      </c>
      <c r="D835" s="197">
        <v>631.99755237921534</v>
      </c>
      <c r="E835" s="160">
        <v>0</v>
      </c>
      <c r="F835" s="160">
        <v>-620.6</v>
      </c>
      <c r="G835" s="161">
        <v>631.99755237921534</v>
      </c>
      <c r="H835" s="160">
        <v>28.344000000000001</v>
      </c>
      <c r="I835" s="162">
        <v>4.4848274955015723</v>
      </c>
      <c r="J835" s="161">
        <v>603.65355237921528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65" customHeight="1" x14ac:dyDescent="0.2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-3.2000000000000028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460.34510581402486</v>
      </c>
      <c r="D838" s="197">
        <v>1422.4451058140248</v>
      </c>
      <c r="E838" s="160">
        <v>0</v>
      </c>
      <c r="F838" s="160">
        <v>962.09999999999991</v>
      </c>
      <c r="G838" s="161">
        <v>1422.4451058140248</v>
      </c>
      <c r="H838" s="160">
        <v>1281.6969999999999</v>
      </c>
      <c r="I838" s="162">
        <v>90.105199473867998</v>
      </c>
      <c r="J838" s="161">
        <v>140.74810581402494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237</v>
      </c>
      <c r="T838" s="130"/>
    </row>
    <row r="839" spans="1:20" ht="10.65" customHeight="1" x14ac:dyDescent="0.2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7.4957118353344772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375.2</v>
      </c>
      <c r="D841" s="197">
        <v>115.30000000000001</v>
      </c>
      <c r="E841" s="160">
        <v>0</v>
      </c>
      <c r="F841" s="160">
        <v>-259.89999999999998</v>
      </c>
      <c r="G841" s="161">
        <v>115.30000000000001</v>
      </c>
      <c r="H841" s="160">
        <v>0</v>
      </c>
      <c r="I841" s="162">
        <v>0</v>
      </c>
      <c r="J841" s="161">
        <v>115.30000000000001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65" customHeight="1" x14ac:dyDescent="0.2">
      <c r="A842" s="122"/>
      <c r="B842" s="165" t="s">
        <v>90</v>
      </c>
      <c r="C842" s="159">
        <v>6241.3306473465627</v>
      </c>
      <c r="D842" s="197">
        <v>7506.2306473465633</v>
      </c>
      <c r="E842" s="160">
        <v>0</v>
      </c>
      <c r="F842" s="160">
        <v>1264.9000000000005</v>
      </c>
      <c r="G842" s="161">
        <v>7506.2306473465633</v>
      </c>
      <c r="H842" s="160">
        <v>5306.96</v>
      </c>
      <c r="I842" s="162">
        <v>70.700731823048883</v>
      </c>
      <c r="J842" s="161">
        <v>2199.2706473465632</v>
      </c>
      <c r="K842" s="160">
        <v>95.991000000000042</v>
      </c>
      <c r="L842" s="160">
        <v>69.71999999999997</v>
      </c>
      <c r="M842" s="160">
        <v>0</v>
      </c>
      <c r="N842" s="160">
        <v>106.45699999999988</v>
      </c>
      <c r="O842" s="160">
        <v>1.4182484525389878</v>
      </c>
      <c r="P842" s="166">
        <v>68.041999999999973</v>
      </c>
      <c r="Q842" s="146">
        <v>30.322251658483935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614.51946658996917</v>
      </c>
      <c r="D844" s="197">
        <v>812.31946658996912</v>
      </c>
      <c r="E844" s="160">
        <v>0</v>
      </c>
      <c r="F844" s="160">
        <v>197.79999999999995</v>
      </c>
      <c r="G844" s="161">
        <v>812.31946658996912</v>
      </c>
      <c r="H844" s="160">
        <v>811.73800000000006</v>
      </c>
      <c r="I844" s="162">
        <v>99.928418976291425</v>
      </c>
      <c r="J844" s="161">
        <v>0.58146658996906808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237</v>
      </c>
      <c r="T844" s="130"/>
    </row>
    <row r="845" spans="1:20" ht="10.65" customHeight="1" x14ac:dyDescent="0.2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938.1297656970155</v>
      </c>
      <c r="D847" s="197">
        <v>441.32976569701549</v>
      </c>
      <c r="E847" s="160">
        <v>0</v>
      </c>
      <c r="F847" s="160">
        <v>-496.8</v>
      </c>
      <c r="G847" s="161">
        <v>441.32976569701549</v>
      </c>
      <c r="H847" s="160">
        <v>0</v>
      </c>
      <c r="I847" s="162">
        <v>0</v>
      </c>
      <c r="J847" s="161">
        <v>441.32976569701549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65" customHeight="1" x14ac:dyDescent="0.2">
      <c r="A848" s="122"/>
      <c r="B848" s="158" t="s">
        <v>95</v>
      </c>
      <c r="C848" s="159">
        <v>141.54530024934979</v>
      </c>
      <c r="D848" s="197">
        <v>7.245300249349782</v>
      </c>
      <c r="E848" s="160">
        <v>0</v>
      </c>
      <c r="F848" s="160">
        <v>-134.30000000000001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65" customHeight="1" x14ac:dyDescent="0.2">
      <c r="A849" s="122"/>
      <c r="B849" s="158" t="s">
        <v>96</v>
      </c>
      <c r="C849" s="159">
        <v>70.772288330174177</v>
      </c>
      <c r="D849" s="197">
        <v>64.97228833017418</v>
      </c>
      <c r="E849" s="160">
        <v>0</v>
      </c>
      <c r="F849" s="160">
        <v>-5.7999999999999972</v>
      </c>
      <c r="G849" s="161">
        <v>64.97228833017418</v>
      </c>
      <c r="H849" s="160">
        <v>0</v>
      </c>
      <c r="I849" s="162">
        <v>0</v>
      </c>
      <c r="J849" s="161">
        <v>64.97228833017418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65" customHeight="1" x14ac:dyDescent="0.2">
      <c r="A850" s="122"/>
      <c r="B850" s="158" t="s">
        <v>97</v>
      </c>
      <c r="C850" s="159">
        <v>377.28395631280694</v>
      </c>
      <c r="D850" s="197">
        <v>0.68395631280691305</v>
      </c>
      <c r="E850" s="160">
        <v>0</v>
      </c>
      <c r="F850" s="160">
        <v>-376.6</v>
      </c>
      <c r="G850" s="161">
        <v>0.68395631280691305</v>
      </c>
      <c r="H850" s="160">
        <v>0</v>
      </c>
      <c r="I850" s="162">
        <v>0</v>
      </c>
      <c r="J850" s="161">
        <v>0.68395631280691305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65" customHeight="1" x14ac:dyDescent="0.2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65" customHeight="1" x14ac:dyDescent="0.2">
      <c r="A853" s="122"/>
      <c r="B853" s="158" t="s">
        <v>100</v>
      </c>
      <c r="C853" s="159">
        <v>6.4348251076690604</v>
      </c>
      <c r="D853" s="197">
        <v>6.4348251076690604</v>
      </c>
      <c r="E853" s="160">
        <v>0</v>
      </c>
      <c r="F853" s="160">
        <v>0</v>
      </c>
      <c r="G853" s="161">
        <v>6.4348251076690604</v>
      </c>
      <c r="H853" s="160">
        <v>0</v>
      </c>
      <c r="I853" s="162">
        <v>0</v>
      </c>
      <c r="J853" s="161">
        <v>6.4348251076690604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65" customHeight="1" x14ac:dyDescent="0.2">
      <c r="A854" s="122"/>
      <c r="B854" s="158" t="s">
        <v>101</v>
      </c>
      <c r="C854" s="159">
        <v>9.1442251530034007</v>
      </c>
      <c r="D854" s="197">
        <v>9.1442251530034007</v>
      </c>
      <c r="E854" s="160">
        <v>0</v>
      </c>
      <c r="F854" s="160">
        <v>0</v>
      </c>
      <c r="G854" s="161">
        <v>9.1442251530034007</v>
      </c>
      <c r="H854" s="160">
        <v>0</v>
      </c>
      <c r="I854" s="162">
        <v>0</v>
      </c>
      <c r="J854" s="161">
        <v>9.1442251530034007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65" customHeight="1" x14ac:dyDescent="0.2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65" customHeight="1" x14ac:dyDescent="0.2">
      <c r="A856" s="122"/>
      <c r="B856" s="1" t="s">
        <v>103</v>
      </c>
      <c r="C856" s="159">
        <v>6.4348251076690604</v>
      </c>
      <c r="D856" s="197">
        <v>6.4348251076690604</v>
      </c>
      <c r="E856" s="160">
        <v>0</v>
      </c>
      <c r="F856" s="160">
        <v>0</v>
      </c>
      <c r="G856" s="161">
        <v>6.4348251076690604</v>
      </c>
      <c r="H856" s="160">
        <v>0</v>
      </c>
      <c r="I856" s="162">
        <v>0</v>
      </c>
      <c r="J856" s="161">
        <v>6.4348251076690604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65" customHeight="1" x14ac:dyDescent="0.2">
      <c r="A857" s="122"/>
      <c r="B857" s="165" t="s">
        <v>105</v>
      </c>
      <c r="C857" s="169">
        <v>8744.3414799999991</v>
      </c>
      <c r="D857" s="198">
        <v>8862.341480000001</v>
      </c>
      <c r="E857" s="160">
        <v>0</v>
      </c>
      <c r="F857" s="160">
        <v>118.00000000000182</v>
      </c>
      <c r="G857" s="161">
        <v>8862.341480000001</v>
      </c>
      <c r="H857" s="160">
        <v>6118.6980000000003</v>
      </c>
      <c r="I857" s="162">
        <v>69.04155085660274</v>
      </c>
      <c r="J857" s="161">
        <v>2743.6434800000006</v>
      </c>
      <c r="K857" s="160">
        <v>95.990999999999985</v>
      </c>
      <c r="L857" s="160">
        <v>69.720000000000255</v>
      </c>
      <c r="M857" s="160">
        <v>0</v>
      </c>
      <c r="N857" s="160">
        <v>106.45700000000033</v>
      </c>
      <c r="O857" s="160">
        <v>1.20122882017406</v>
      </c>
      <c r="P857" s="160">
        <v>68.042000000000144</v>
      </c>
      <c r="Q857" s="146">
        <v>38.3227929808059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59.027259999999977</v>
      </c>
      <c r="D860" s="159">
        <v>2.7259999999976969E-2</v>
      </c>
      <c r="E860" s="170">
        <v>0</v>
      </c>
      <c r="F860" s="160">
        <v>-59</v>
      </c>
      <c r="G860" s="161">
        <v>2.7259999999976969E-2</v>
      </c>
      <c r="H860" s="160">
        <v>0</v>
      </c>
      <c r="I860" s="162">
        <v>0</v>
      </c>
      <c r="J860" s="161">
        <v>2.7259999999976969E-2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59.027259999999977</v>
      </c>
      <c r="D861" s="159">
        <v>2.7259999999976969E-2</v>
      </c>
      <c r="E861" s="170">
        <v>0</v>
      </c>
      <c r="F861" s="160">
        <v>-59</v>
      </c>
      <c r="G861" s="161">
        <v>2.7259999999976969E-2</v>
      </c>
      <c r="H861" s="160">
        <v>0</v>
      </c>
      <c r="I861" s="162">
        <v>0</v>
      </c>
      <c r="J861" s="161">
        <v>2.7259999999976969E-2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8862.3959999999988</v>
      </c>
      <c r="D864" s="175">
        <v>8862.3960000000006</v>
      </c>
      <c r="E864" s="174">
        <v>0</v>
      </c>
      <c r="F864" s="177">
        <v>0</v>
      </c>
      <c r="G864" s="185">
        <v>8862.3960000000006</v>
      </c>
      <c r="H864" s="177">
        <v>6118.6980000000003</v>
      </c>
      <c r="I864" s="176">
        <v>69.041126124357348</v>
      </c>
      <c r="J864" s="185">
        <v>2743.6980000000003</v>
      </c>
      <c r="K864" s="177">
        <v>95.990999999999985</v>
      </c>
      <c r="L864" s="177">
        <v>69.720000000000255</v>
      </c>
      <c r="M864" s="177">
        <v>0</v>
      </c>
      <c r="N864" s="177">
        <v>106.45700000000033</v>
      </c>
      <c r="O864" s="177">
        <v>1.2012214304122759</v>
      </c>
      <c r="P864" s="177">
        <v>68.042000000000144</v>
      </c>
      <c r="Q864" s="153">
        <v>38.323594250609837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43719</v>
      </c>
      <c r="L869" s="151">
        <v>43726</v>
      </c>
      <c r="M869" s="151">
        <v>43733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53" t="s">
        <v>152</v>
      </c>
      <c r="D871" s="253"/>
      <c r="E871" s="253"/>
      <c r="F871" s="253"/>
      <c r="G871" s="253"/>
      <c r="H871" s="253"/>
      <c r="I871" s="253"/>
      <c r="J871" s="253"/>
      <c r="K871" s="253"/>
      <c r="L871" s="253"/>
      <c r="M871" s="253"/>
      <c r="N871" s="253"/>
      <c r="O871" s="253"/>
      <c r="P871" s="254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1349.4471173389106</v>
      </c>
      <c r="D872" s="197">
        <v>1538.8471173389107</v>
      </c>
      <c r="E872" s="160">
        <v>0</v>
      </c>
      <c r="F872" s="160">
        <v>189.40000000000009</v>
      </c>
      <c r="G872" s="161">
        <v>1538.8471173389107</v>
      </c>
      <c r="H872" s="160">
        <v>1263</v>
      </c>
      <c r="I872" s="162">
        <v>82.074429991724841</v>
      </c>
      <c r="J872" s="161">
        <v>275.84711733891072</v>
      </c>
      <c r="K872" s="160">
        <v>16.650999999999954</v>
      </c>
      <c r="L872" s="160">
        <v>18.256000000000085</v>
      </c>
      <c r="M872" s="160">
        <v>21.090999999999894</v>
      </c>
      <c r="N872" s="160">
        <v>141.38800000000003</v>
      </c>
      <c r="O872" s="160">
        <v>9.1879172665637316</v>
      </c>
      <c r="P872" s="160">
        <v>49.346499999999992</v>
      </c>
      <c r="Q872" s="146">
        <v>3.5900036950728174</v>
      </c>
      <c r="T872" s="130"/>
    </row>
    <row r="873" spans="1:20" ht="10.65" customHeight="1" x14ac:dyDescent="0.2">
      <c r="A873" s="122"/>
      <c r="B873" s="158" t="s">
        <v>81</v>
      </c>
      <c r="C873" s="159">
        <v>178.04321788511513</v>
      </c>
      <c r="D873" s="197">
        <v>201.84321788511514</v>
      </c>
      <c r="E873" s="160">
        <v>0</v>
      </c>
      <c r="F873" s="160">
        <v>23.800000000000011</v>
      </c>
      <c r="G873" s="161">
        <v>201.84321788511514</v>
      </c>
      <c r="H873" s="160">
        <v>155.09989999999999</v>
      </c>
      <c r="I873" s="162">
        <v>76.841769381758255</v>
      </c>
      <c r="J873" s="161">
        <v>46.743317885115147</v>
      </c>
      <c r="K873" s="160">
        <v>0</v>
      </c>
      <c r="L873" s="160">
        <v>4.6999999999997044E-2</v>
      </c>
      <c r="M873" s="160">
        <v>0</v>
      </c>
      <c r="N873" s="160">
        <v>4.6999999999997044E-2</v>
      </c>
      <c r="O873" s="160">
        <v>2.3285399674289997E-2</v>
      </c>
      <c r="P873" s="160">
        <v>2.3499999999998522E-2</v>
      </c>
      <c r="Q873" s="146" t="s">
        <v>237</v>
      </c>
      <c r="T873" s="130"/>
    </row>
    <row r="874" spans="1:20" ht="10.65" customHeight="1" x14ac:dyDescent="0.2">
      <c r="A874" s="122"/>
      <c r="B874" s="158" t="s">
        <v>82</v>
      </c>
      <c r="C874" s="159">
        <v>189.26834646800077</v>
      </c>
      <c r="D874" s="197">
        <v>189.56834646800075</v>
      </c>
      <c r="E874" s="160">
        <v>0</v>
      </c>
      <c r="F874" s="160">
        <v>0.29999999999998295</v>
      </c>
      <c r="G874" s="161">
        <v>189.56834646800075</v>
      </c>
      <c r="H874" s="160">
        <v>116.32899999999999</v>
      </c>
      <c r="I874" s="162">
        <v>61.365202665644603</v>
      </c>
      <c r="J874" s="161">
        <v>73.239346468000761</v>
      </c>
      <c r="K874" s="160">
        <v>0</v>
      </c>
      <c r="L874" s="160">
        <v>0</v>
      </c>
      <c r="M874" s="160">
        <v>0</v>
      </c>
      <c r="N874" s="160">
        <v>9.6970000000000027</v>
      </c>
      <c r="O874" s="160">
        <v>5.1153054719696369</v>
      </c>
      <c r="P874" s="160">
        <v>2.4242500000000007</v>
      </c>
      <c r="Q874" s="146">
        <v>28.211136008250278</v>
      </c>
      <c r="T874" s="130"/>
    </row>
    <row r="875" spans="1:20" ht="10.65" customHeight="1" x14ac:dyDescent="0.2">
      <c r="A875" s="122"/>
      <c r="B875" s="158" t="s">
        <v>83</v>
      </c>
      <c r="C875" s="159">
        <v>204.47874426448533</v>
      </c>
      <c r="D875" s="197">
        <v>123.37874426448533</v>
      </c>
      <c r="E875" s="160">
        <v>0</v>
      </c>
      <c r="F875" s="160">
        <v>-81.099999999999994</v>
      </c>
      <c r="G875" s="161">
        <v>123.37874426448533</v>
      </c>
      <c r="H875" s="160">
        <v>42.408999999999999</v>
      </c>
      <c r="I875" s="162">
        <v>34.373019641931513</v>
      </c>
      <c r="J875" s="161">
        <v>80.969744264485342</v>
      </c>
      <c r="K875" s="160">
        <v>0</v>
      </c>
      <c r="L875" s="160">
        <v>0</v>
      </c>
      <c r="M875" s="160">
        <v>0</v>
      </c>
      <c r="N875" s="160">
        <v>0.88899999999999579</v>
      </c>
      <c r="O875" s="160">
        <v>0.72054550830429798</v>
      </c>
      <c r="P875" s="160">
        <v>0.22224999999999895</v>
      </c>
      <c r="Q875" s="146" t="s">
        <v>237</v>
      </c>
      <c r="T875" s="130"/>
    </row>
    <row r="876" spans="1:20" ht="10.65" customHeight="1" x14ac:dyDescent="0.2">
      <c r="A876" s="122"/>
      <c r="B876" s="158" t="s">
        <v>84</v>
      </c>
      <c r="C876" s="159">
        <v>3.0226141158958204</v>
      </c>
      <c r="D876" s="197">
        <v>8.02261411589582</v>
      </c>
      <c r="E876" s="160">
        <v>0</v>
      </c>
      <c r="F876" s="160">
        <v>5</v>
      </c>
      <c r="G876" s="161">
        <v>8.02261411589582</v>
      </c>
      <c r="H876" s="160">
        <v>12.007999999999999</v>
      </c>
      <c r="I876" s="162">
        <v>149.67689865835163</v>
      </c>
      <c r="J876" s="161">
        <v>-3.9853858841041792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39.435437481445561</v>
      </c>
      <c r="D877" s="160">
        <v>10.235437481445562</v>
      </c>
      <c r="E877" s="160">
        <v>0</v>
      </c>
      <c r="F877" s="160">
        <v>-29.2</v>
      </c>
      <c r="G877" s="161">
        <v>10.235437481445562</v>
      </c>
      <c r="H877" s="160">
        <v>1.1459999999999999</v>
      </c>
      <c r="I877" s="162">
        <v>11.196394898385419</v>
      </c>
      <c r="J877" s="161">
        <v>9.089437481445561</v>
      </c>
      <c r="K877" s="160">
        <v>1.6999999999999904E-2</v>
      </c>
      <c r="L877" s="160">
        <v>0</v>
      </c>
      <c r="M877" s="160">
        <v>0</v>
      </c>
      <c r="N877" s="160">
        <v>3.2999999999999918E-2</v>
      </c>
      <c r="O877" s="160">
        <v>0.32240927717863699</v>
      </c>
      <c r="P877" s="160">
        <v>1.2499999999999956E-2</v>
      </c>
      <c r="Q877" s="146" t="s">
        <v>237</v>
      </c>
      <c r="T877" s="130"/>
    </row>
    <row r="878" spans="1:20" ht="10.65" customHeight="1" x14ac:dyDescent="0.2">
      <c r="A878" s="122"/>
      <c r="B878" s="158" t="s">
        <v>86</v>
      </c>
      <c r="C878" s="159">
        <v>170.48906346735026</v>
      </c>
      <c r="D878" s="160">
        <v>211.18906346735025</v>
      </c>
      <c r="E878" s="160">
        <v>0</v>
      </c>
      <c r="F878" s="160">
        <v>40.699999999999989</v>
      </c>
      <c r="G878" s="161">
        <v>211.18906346735025</v>
      </c>
      <c r="H878" s="160">
        <v>151.12800000000001</v>
      </c>
      <c r="I878" s="162">
        <v>71.560523787901701</v>
      </c>
      <c r="J878" s="161">
        <v>60.061063467350237</v>
      </c>
      <c r="K878" s="160">
        <v>17.691000000000003</v>
      </c>
      <c r="L878" s="160">
        <v>0</v>
      </c>
      <c r="M878" s="160">
        <v>0</v>
      </c>
      <c r="N878" s="160">
        <v>23.576000000000008</v>
      </c>
      <c r="O878" s="160">
        <v>11.163456863212449</v>
      </c>
      <c r="P878" s="160">
        <v>10.316750000000003</v>
      </c>
      <c r="Q878" s="146">
        <v>3.8217038764485158</v>
      </c>
      <c r="T878" s="130"/>
    </row>
    <row r="879" spans="1:20" ht="10.65" customHeight="1" x14ac:dyDescent="0.2">
      <c r="A879" s="122"/>
      <c r="B879" s="158" t="s">
        <v>87</v>
      </c>
      <c r="C879" s="159">
        <v>34.61716018891768</v>
      </c>
      <c r="D879" s="160">
        <v>34.61716018891768</v>
      </c>
      <c r="E879" s="160">
        <v>0</v>
      </c>
      <c r="F879" s="160">
        <v>0</v>
      </c>
      <c r="G879" s="161">
        <v>34.61716018891768</v>
      </c>
      <c r="H879" s="160">
        <v>1.974</v>
      </c>
      <c r="I879" s="162">
        <v>5.7023741671102055</v>
      </c>
      <c r="J879" s="161">
        <v>32.643160188917683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109.16930756346898</v>
      </c>
      <c r="D881" s="197">
        <v>2.7693075634689706</v>
      </c>
      <c r="E881" s="160">
        <v>0</v>
      </c>
      <c r="F881" s="160">
        <v>-106.4</v>
      </c>
      <c r="G881" s="161">
        <v>2.7693075634689706</v>
      </c>
      <c r="H881" s="160">
        <v>2.528</v>
      </c>
      <c r="I881" s="162">
        <v>91.286357403845145</v>
      </c>
      <c r="J881" s="161">
        <v>0.24130756346897053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237</v>
      </c>
      <c r="T881" s="130"/>
    </row>
    <row r="882" spans="1:20" ht="10.65" customHeight="1" x14ac:dyDescent="0.2">
      <c r="A882" s="122"/>
      <c r="B882" s="165" t="s">
        <v>90</v>
      </c>
      <c r="C882" s="159">
        <v>2277.9710087735903</v>
      </c>
      <c r="D882" s="160">
        <v>2320.4710087735898</v>
      </c>
      <c r="E882" s="160">
        <v>0</v>
      </c>
      <c r="F882" s="160">
        <v>42.499999999999545</v>
      </c>
      <c r="G882" s="161">
        <v>2320.4710087735898</v>
      </c>
      <c r="H882" s="160">
        <v>1745.6218999999999</v>
      </c>
      <c r="I882" s="162">
        <v>75.227050603083896</v>
      </c>
      <c r="J882" s="161">
        <v>574.84910877359016</v>
      </c>
      <c r="K882" s="160">
        <v>34.358999999999952</v>
      </c>
      <c r="L882" s="160">
        <v>18.303000000000083</v>
      </c>
      <c r="M882" s="160">
        <v>21.090999999999894</v>
      </c>
      <c r="N882" s="160">
        <v>175.63</v>
      </c>
      <c r="O882" s="160">
        <v>7.5687220110034286</v>
      </c>
      <c r="P882" s="166">
        <v>62.345749999999995</v>
      </c>
      <c r="Q882" s="146">
        <v>7.2203415433063238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150.50704156131781</v>
      </c>
      <c r="D884" s="160">
        <v>255.30704156131782</v>
      </c>
      <c r="E884" s="160">
        <v>0</v>
      </c>
      <c r="F884" s="160">
        <v>104.80000000000001</v>
      </c>
      <c r="G884" s="161">
        <v>255.30704156131782</v>
      </c>
      <c r="H884" s="160">
        <v>144.95699999999999</v>
      </c>
      <c r="I884" s="162">
        <v>56.777517421189202</v>
      </c>
      <c r="J884" s="161">
        <v>110.35004156131782</v>
      </c>
      <c r="K884" s="160">
        <v>28.782</v>
      </c>
      <c r="L884" s="160">
        <v>16.333999999999996</v>
      </c>
      <c r="M884" s="160">
        <v>7.8089999999999975</v>
      </c>
      <c r="N884" s="160">
        <v>75.418999999999997</v>
      </c>
      <c r="O884" s="160">
        <v>29.540509160569471</v>
      </c>
      <c r="P884" s="160">
        <v>32.085999999999999</v>
      </c>
      <c r="Q884" s="146">
        <v>1.439195959649624</v>
      </c>
      <c r="T884" s="130"/>
    </row>
    <row r="885" spans="1:20" ht="10.65" customHeight="1" x14ac:dyDescent="0.2">
      <c r="A885" s="122"/>
      <c r="B885" s="158" t="s">
        <v>92</v>
      </c>
      <c r="C885" s="159">
        <v>89.149019817294743</v>
      </c>
      <c r="D885" s="160">
        <v>95.149019817294743</v>
      </c>
      <c r="E885" s="160">
        <v>0</v>
      </c>
      <c r="F885" s="160">
        <v>6</v>
      </c>
      <c r="G885" s="161">
        <v>95.149019817294743</v>
      </c>
      <c r="H885" s="160">
        <v>12.1753</v>
      </c>
      <c r="I885" s="162">
        <v>12.796033026277122</v>
      </c>
      <c r="J885" s="161">
        <v>82.97371981729475</v>
      </c>
      <c r="K885" s="160">
        <v>0</v>
      </c>
      <c r="L885" s="160">
        <v>0.55700000000000038</v>
      </c>
      <c r="M885" s="160">
        <v>0.78389999999999915</v>
      </c>
      <c r="N885" s="160">
        <v>0</v>
      </c>
      <c r="O885" s="160">
        <v>0</v>
      </c>
      <c r="P885" s="160">
        <v>0.33522499999999988</v>
      </c>
      <c r="Q885" s="146" t="s">
        <v>237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10.199999999999999</v>
      </c>
      <c r="I886" s="162" t="s">
        <v>118</v>
      </c>
      <c r="J886" s="161">
        <v>-10.199999999999999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30.18318660571418</v>
      </c>
      <c r="D887" s="160">
        <v>18.88318660571418</v>
      </c>
      <c r="E887" s="160">
        <v>0</v>
      </c>
      <c r="F887" s="160">
        <v>-11.3</v>
      </c>
      <c r="G887" s="161">
        <v>18.88318660571418</v>
      </c>
      <c r="H887" s="160">
        <v>0.4491</v>
      </c>
      <c r="I887" s="162">
        <v>2.3783062116438507</v>
      </c>
      <c r="J887" s="161">
        <v>18.434086605714178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65" customHeight="1" x14ac:dyDescent="0.2">
      <c r="A888" s="122"/>
      <c r="B888" s="158" t="s">
        <v>95</v>
      </c>
      <c r="C888" s="159">
        <v>94.319984654265127</v>
      </c>
      <c r="D888" s="160">
        <v>66.51998465426513</v>
      </c>
      <c r="E888" s="160">
        <v>0</v>
      </c>
      <c r="F888" s="160">
        <v>-27.799999999999997</v>
      </c>
      <c r="G888" s="161">
        <v>66.51998465426513</v>
      </c>
      <c r="H888" s="160">
        <v>52.812100000000001</v>
      </c>
      <c r="I888" s="162">
        <v>79.392832506634974</v>
      </c>
      <c r="J888" s="161">
        <v>13.707884654265129</v>
      </c>
      <c r="K888" s="160">
        <v>0</v>
      </c>
      <c r="L888" s="160">
        <v>0</v>
      </c>
      <c r="M888" s="160">
        <v>0.17099999999999937</v>
      </c>
      <c r="N888" s="160">
        <v>0.52829999999999977</v>
      </c>
      <c r="O888" s="160">
        <v>0.79419741713083247</v>
      </c>
      <c r="P888" s="160">
        <v>0.17482499999999979</v>
      </c>
      <c r="Q888" s="146" t="s">
        <v>237</v>
      </c>
      <c r="T888" s="130"/>
    </row>
    <row r="889" spans="1:20" ht="10.65" customHeight="1" x14ac:dyDescent="0.2">
      <c r="A889" s="122"/>
      <c r="B889" s="158" t="s">
        <v>96</v>
      </c>
      <c r="C889" s="159">
        <v>70.38038148530508</v>
      </c>
      <c r="D889" s="160">
        <v>57.480381485305081</v>
      </c>
      <c r="E889" s="160">
        <v>0</v>
      </c>
      <c r="F889" s="160">
        <v>-12.899999999999999</v>
      </c>
      <c r="G889" s="161">
        <v>57.480381485305081</v>
      </c>
      <c r="H889" s="160">
        <v>15.3246</v>
      </c>
      <c r="I889" s="162">
        <v>26.660574623913639</v>
      </c>
      <c r="J889" s="161">
        <v>42.155781485305084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237</v>
      </c>
      <c r="T889" s="130"/>
    </row>
    <row r="890" spans="1:20" ht="10.65" customHeight="1" x14ac:dyDescent="0.2">
      <c r="A890" s="122"/>
      <c r="B890" s="158" t="s">
        <v>97</v>
      </c>
      <c r="C890" s="159">
        <v>105.41157487172613</v>
      </c>
      <c r="D890" s="160">
        <v>70.411574871726131</v>
      </c>
      <c r="E890" s="160">
        <v>0</v>
      </c>
      <c r="F890" s="160">
        <v>-35</v>
      </c>
      <c r="G890" s="161">
        <v>70.411574871726131</v>
      </c>
      <c r="H890" s="160">
        <v>1.5372999999999999</v>
      </c>
      <c r="I890" s="162">
        <v>2.1833058027754824</v>
      </c>
      <c r="J890" s="161">
        <v>68.874274871726129</v>
      </c>
      <c r="K890" s="160">
        <v>0</v>
      </c>
      <c r="L890" s="160">
        <v>0</v>
      </c>
      <c r="M890" s="160">
        <v>0.24570000000000003</v>
      </c>
      <c r="N890" s="160">
        <v>9.3599999999999905E-2</v>
      </c>
      <c r="O890" s="160">
        <v>0.13293268922122223</v>
      </c>
      <c r="P890" s="160">
        <v>8.4824999999999984E-2</v>
      </c>
      <c r="Q890" s="146" t="s">
        <v>237</v>
      </c>
      <c r="T890" s="130"/>
    </row>
    <row r="891" spans="1:20" ht="10.65" customHeight="1" x14ac:dyDescent="0.2">
      <c r="A891" s="122"/>
      <c r="B891" s="158" t="s">
        <v>98</v>
      </c>
      <c r="C891" s="159">
        <v>16.538857540679519</v>
      </c>
      <c r="D891" s="160">
        <v>0.73885754067951837</v>
      </c>
      <c r="E891" s="160">
        <v>0</v>
      </c>
      <c r="F891" s="160">
        <v>-15.8</v>
      </c>
      <c r="G891" s="161">
        <v>0.73885754067951837</v>
      </c>
      <c r="H891" s="160">
        <v>0</v>
      </c>
      <c r="I891" s="162">
        <v>0</v>
      </c>
      <c r="J891" s="161">
        <v>0.73885754067951837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65" customHeight="1" x14ac:dyDescent="0.2">
      <c r="A892" s="122"/>
      <c r="B892" s="158" t="s">
        <v>99</v>
      </c>
      <c r="C892" s="159">
        <v>1.6036478707105708</v>
      </c>
      <c r="D892" s="160">
        <v>1.6036478707105708</v>
      </c>
      <c r="E892" s="160">
        <v>0</v>
      </c>
      <c r="F892" s="160">
        <v>0</v>
      </c>
      <c r="G892" s="161">
        <v>1.6036478707105708</v>
      </c>
      <c r="H892" s="160">
        <v>0</v>
      </c>
      <c r="I892" s="162">
        <v>0</v>
      </c>
      <c r="J892" s="161">
        <v>1.6036478707105708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65" customHeight="1" x14ac:dyDescent="0.2">
      <c r="A893" s="122"/>
      <c r="B893" s="158" t="s">
        <v>100</v>
      </c>
      <c r="C893" s="159">
        <v>0.16812053408568761</v>
      </c>
      <c r="D893" s="160">
        <v>0.16812053408568761</v>
      </c>
      <c r="E893" s="160">
        <v>0</v>
      </c>
      <c r="F893" s="160">
        <v>0</v>
      </c>
      <c r="G893" s="161">
        <v>0.16812053408568761</v>
      </c>
      <c r="H893" s="160">
        <v>0</v>
      </c>
      <c r="I893" s="162">
        <v>0</v>
      </c>
      <c r="J893" s="161">
        <v>0.16812053408568761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65" customHeight="1" x14ac:dyDescent="0.2">
      <c r="A894" s="122"/>
      <c r="B894" s="158" t="s">
        <v>101</v>
      </c>
      <c r="C894" s="159">
        <v>6.8160981589133787</v>
      </c>
      <c r="D894" s="160">
        <v>6.8160981589133787</v>
      </c>
      <c r="E894" s="160">
        <v>0</v>
      </c>
      <c r="F894" s="160">
        <v>0</v>
      </c>
      <c r="G894" s="161">
        <v>6.8160981589133787</v>
      </c>
      <c r="H894" s="160">
        <v>0</v>
      </c>
      <c r="I894" s="162">
        <v>0</v>
      </c>
      <c r="J894" s="161">
        <v>6.8160981589133787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65" customHeight="1" x14ac:dyDescent="0.2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</v>
      </c>
      <c r="I895" s="162">
        <v>0</v>
      </c>
      <c r="J895" s="161">
        <v>3.1312449473459316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65" customHeight="1" x14ac:dyDescent="0.2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2.1448999999999998</v>
      </c>
      <c r="I896" s="162" t="s">
        <v>118</v>
      </c>
      <c r="J896" s="161">
        <v>-2.1448999999999998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2846.1801668209482</v>
      </c>
      <c r="D897" s="160">
        <v>2896.6801668209478</v>
      </c>
      <c r="E897" s="160">
        <v>0</v>
      </c>
      <c r="F897" s="160">
        <v>50.499999999999545</v>
      </c>
      <c r="G897" s="161">
        <v>2896.6801668209478</v>
      </c>
      <c r="H897" s="160">
        <v>1985.2221999999997</v>
      </c>
      <c r="I897" s="162">
        <v>68.534394053546606</v>
      </c>
      <c r="J897" s="161">
        <v>911.45796682094806</v>
      </c>
      <c r="K897" s="160">
        <v>63.140999999999849</v>
      </c>
      <c r="L897" s="160">
        <v>35.194000000000187</v>
      </c>
      <c r="M897" s="160">
        <v>30.100599999999986</v>
      </c>
      <c r="N897" s="160">
        <v>251.67089999999999</v>
      </c>
      <c r="O897" s="160">
        <v>8.6882529484159132</v>
      </c>
      <c r="P897" s="160">
        <v>95.026624999999996</v>
      </c>
      <c r="Q897" s="146">
        <v>7.5916062137421818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0.50436160225706284</v>
      </c>
      <c r="D899" s="160">
        <v>4.3616022570628354E-3</v>
      </c>
      <c r="E899" s="160">
        <v>0</v>
      </c>
      <c r="F899" s="160">
        <v>-0.5</v>
      </c>
      <c r="G899" s="161">
        <v>4.3616022570628354E-3</v>
      </c>
      <c r="H899" s="160">
        <v>0</v>
      </c>
      <c r="I899" s="162">
        <v>0</v>
      </c>
      <c r="J899" s="161">
        <v>4.3616022570628354E-3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65" customHeight="1" x14ac:dyDescent="0.2">
      <c r="A900" s="122"/>
      <c r="B900" s="158" t="s">
        <v>107</v>
      </c>
      <c r="C900" s="159">
        <v>39.845098695215746</v>
      </c>
      <c r="D900" s="159">
        <v>0.84509869521574676</v>
      </c>
      <c r="E900" s="170">
        <v>0</v>
      </c>
      <c r="F900" s="160">
        <v>-39</v>
      </c>
      <c r="G900" s="161">
        <v>0.84509869521574676</v>
      </c>
      <c r="H900" s="160">
        <v>0</v>
      </c>
      <c r="I900" s="162">
        <v>0</v>
      </c>
      <c r="J900" s="161">
        <v>0.84509869521574676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65" customHeight="1" x14ac:dyDescent="0.2">
      <c r="A901" s="122"/>
      <c r="B901" s="171" t="s">
        <v>108</v>
      </c>
      <c r="C901" s="159">
        <v>22.707372881579012</v>
      </c>
      <c r="D901" s="159">
        <v>11.707372881579015</v>
      </c>
      <c r="E901" s="170">
        <v>0</v>
      </c>
      <c r="F901" s="160">
        <v>-10.999999999999996</v>
      </c>
      <c r="G901" s="161">
        <v>11.707372881579015</v>
      </c>
      <c r="H901" s="160">
        <v>5.5629999999999997</v>
      </c>
      <c r="I901" s="162">
        <v>47.517065154327753</v>
      </c>
      <c r="J901" s="161">
        <v>6.1443728815790157</v>
      </c>
      <c r="K901" s="160">
        <v>0</v>
      </c>
      <c r="L901" s="160">
        <v>2.6280000000000001</v>
      </c>
      <c r="M901" s="160">
        <v>0.40899999999999981</v>
      </c>
      <c r="N901" s="160">
        <v>2.44</v>
      </c>
      <c r="O901" s="160">
        <v>20.841567315577876</v>
      </c>
      <c r="P901" s="160">
        <v>1.3692500000000001</v>
      </c>
      <c r="Q901" s="146">
        <v>2.4874003151937307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10</v>
      </c>
      <c r="D903" s="160">
        <v>10</v>
      </c>
      <c r="E903" s="160"/>
      <c r="F903" s="160"/>
      <c r="G903" s="161">
        <v>10</v>
      </c>
      <c r="H903" s="160"/>
      <c r="I903" s="162"/>
      <c r="J903" s="161">
        <v>10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2919.2370000000001</v>
      </c>
      <c r="D904" s="192">
        <v>2919.2369999999996</v>
      </c>
      <c r="E904" s="174">
        <v>0</v>
      </c>
      <c r="F904" s="177">
        <v>0</v>
      </c>
      <c r="G904" s="185">
        <v>2919.2369999999996</v>
      </c>
      <c r="H904" s="177">
        <v>1990.7851999999998</v>
      </c>
      <c r="I904" s="176">
        <v>68.195394892569539</v>
      </c>
      <c r="J904" s="185">
        <v>928.45179999999982</v>
      </c>
      <c r="K904" s="177">
        <v>63.140999999999849</v>
      </c>
      <c r="L904" s="177">
        <v>37.822000000000116</v>
      </c>
      <c r="M904" s="177">
        <v>30.509600000000091</v>
      </c>
      <c r="N904" s="177">
        <v>254.11089999999999</v>
      </c>
      <c r="O904" s="177">
        <v>8.704702632914012</v>
      </c>
      <c r="P904" s="186">
        <v>96.395875000000018</v>
      </c>
      <c r="Q904" s="153">
        <v>7.6316548814977789</v>
      </c>
      <c r="T904" s="130"/>
    </row>
    <row r="905" spans="1:20" ht="10.65" customHeight="1" x14ac:dyDescent="0.2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43719</v>
      </c>
      <c r="L914" s="151">
        <v>43726</v>
      </c>
      <c r="M914" s="151">
        <v>43733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53" t="s">
        <v>153</v>
      </c>
      <c r="D916" s="253"/>
      <c r="E916" s="253"/>
      <c r="F916" s="253"/>
      <c r="G916" s="253"/>
      <c r="H916" s="253"/>
      <c r="I916" s="253"/>
      <c r="J916" s="253"/>
      <c r="K916" s="253"/>
      <c r="L916" s="253"/>
      <c r="M916" s="253"/>
      <c r="N916" s="253"/>
      <c r="O916" s="253"/>
      <c r="P916" s="254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299.03499999999997</v>
      </c>
      <c r="I917" s="162">
        <v>137.42417279411762</v>
      </c>
      <c r="J917" s="161">
        <v>-81.434999999999974</v>
      </c>
      <c r="K917" s="160">
        <v>38.656000000000006</v>
      </c>
      <c r="L917" s="160">
        <v>28.224999999999966</v>
      </c>
      <c r="M917" s="160">
        <v>7.6739999999999782</v>
      </c>
      <c r="N917" s="160">
        <v>33.408000000000015</v>
      </c>
      <c r="O917" s="160">
        <v>15.352941176470598</v>
      </c>
      <c r="P917" s="160">
        <v>26.990749999999991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27.474</v>
      </c>
      <c r="I918" s="162">
        <v>79.634782608695659</v>
      </c>
      <c r="J918" s="161">
        <v>7.0259999999999998</v>
      </c>
      <c r="K918" s="160">
        <v>0</v>
      </c>
      <c r="L918" s="160">
        <v>0.46300000000000097</v>
      </c>
      <c r="M918" s="160">
        <v>0</v>
      </c>
      <c r="N918" s="160">
        <v>0</v>
      </c>
      <c r="O918" s="160">
        <v>0</v>
      </c>
      <c r="P918" s="160">
        <v>0.11575000000000024</v>
      </c>
      <c r="Q918" s="146" t="s">
        <v>237</v>
      </c>
      <c r="T918" s="130"/>
    </row>
    <row r="919" spans="1:20" ht="10.65" customHeight="1" x14ac:dyDescent="0.2">
      <c r="A919" s="122"/>
      <c r="B919" s="158" t="s">
        <v>82</v>
      </c>
      <c r="C919" s="159">
        <v>32.299999999999997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15.811999999999999</v>
      </c>
      <c r="I919" s="162">
        <v>48.652307692307694</v>
      </c>
      <c r="J919" s="161">
        <v>16.688000000000002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237</v>
      </c>
      <c r="T919" s="130"/>
    </row>
    <row r="920" spans="1:20" ht="10.65" customHeight="1" x14ac:dyDescent="0.2">
      <c r="A920" s="122"/>
      <c r="B920" s="158" t="s">
        <v>83</v>
      </c>
      <c r="C920" s="159">
        <v>40.799999999999997</v>
      </c>
      <c r="D920" s="197">
        <v>48.199999999999996</v>
      </c>
      <c r="E920" s="160">
        <v>0</v>
      </c>
      <c r="F920" s="160">
        <v>7.3999999999999986</v>
      </c>
      <c r="G920" s="161">
        <v>48.199999999999996</v>
      </c>
      <c r="H920" s="160">
        <v>8.6609999999999996</v>
      </c>
      <c r="I920" s="162">
        <v>17.968879668049791</v>
      </c>
      <c r="J920" s="161">
        <v>39.538999999999994</v>
      </c>
      <c r="K920" s="160">
        <v>0.5860000000000003</v>
      </c>
      <c r="L920" s="160">
        <v>0</v>
      </c>
      <c r="M920" s="160">
        <v>0</v>
      </c>
      <c r="N920" s="160">
        <v>0</v>
      </c>
      <c r="O920" s="160">
        <v>0</v>
      </c>
      <c r="P920" s="160">
        <v>0.14650000000000007</v>
      </c>
      <c r="Q920" s="146" t="s">
        <v>237</v>
      </c>
      <c r="T920" s="130"/>
    </row>
    <row r="921" spans="1:20" ht="10.65" customHeight="1" x14ac:dyDescent="0.2">
      <c r="A921" s="122"/>
      <c r="B921" s="158" t="s">
        <v>84</v>
      </c>
      <c r="C921" s="159">
        <v>0.56419677316110017</v>
      </c>
      <c r="D921" s="197">
        <v>0.86419677316110022</v>
      </c>
      <c r="E921" s="160">
        <v>0</v>
      </c>
      <c r="F921" s="160">
        <v>0.30000000000000004</v>
      </c>
      <c r="G921" s="161">
        <v>0.86419677316110022</v>
      </c>
      <c r="H921" s="160">
        <v>0</v>
      </c>
      <c r="I921" s="162">
        <v>0</v>
      </c>
      <c r="J921" s="161">
        <v>0.86419677316110022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65" customHeight="1" x14ac:dyDescent="0.2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65" customHeight="1" x14ac:dyDescent="0.2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7.6369999999999996</v>
      </c>
      <c r="I923" s="162">
        <v>34.09375</v>
      </c>
      <c r="J923" s="161">
        <v>14.762999999999998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237</v>
      </c>
      <c r="T923" s="130"/>
    </row>
    <row r="924" spans="1:20" ht="10.65" customHeight="1" x14ac:dyDescent="0.2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0.65600000000000003</v>
      </c>
      <c r="I926" s="162">
        <v>3.0230414746543786</v>
      </c>
      <c r="J926" s="161">
        <v>21.044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237</v>
      </c>
      <c r="T926" s="130"/>
    </row>
    <row r="927" spans="1:20" ht="10.65" customHeight="1" x14ac:dyDescent="0.2">
      <c r="A927" s="122"/>
      <c r="B927" s="165" t="s">
        <v>90</v>
      </c>
      <c r="C927" s="159">
        <v>385.80330057721739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359.27499999999998</v>
      </c>
      <c r="I927" s="162">
        <v>91.651014027426399</v>
      </c>
      <c r="J927" s="161">
        <v>32.728300577217453</v>
      </c>
      <c r="K927" s="160">
        <v>39.242000000000004</v>
      </c>
      <c r="L927" s="160">
        <v>28.687999999999967</v>
      </c>
      <c r="M927" s="160">
        <v>7.6739999999999782</v>
      </c>
      <c r="N927" s="160">
        <v>33.408000000000015</v>
      </c>
      <c r="O927" s="160">
        <v>8.5223772225405661</v>
      </c>
      <c r="P927" s="166">
        <v>27.252999999999989</v>
      </c>
      <c r="Q927" s="146">
        <v>0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21.487460838833279</v>
      </c>
      <c r="D929" s="160">
        <v>21.487460838833279</v>
      </c>
      <c r="E929" s="160">
        <v>0</v>
      </c>
      <c r="F929" s="160">
        <v>0</v>
      </c>
      <c r="G929" s="161">
        <v>21.487460838833279</v>
      </c>
      <c r="H929" s="160">
        <v>4.8000000000000001E-2</v>
      </c>
      <c r="I929" s="162">
        <v>0.22338609647749469</v>
      </c>
      <c r="J929" s="161">
        <v>21.439460838833281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65" customHeight="1" x14ac:dyDescent="0.2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2.4700000000000002</v>
      </c>
      <c r="I930" s="162">
        <v>13.991322396522433</v>
      </c>
      <c r="J930" s="161">
        <v>15.183799476552144</v>
      </c>
      <c r="K930" s="160">
        <v>0.51899999999999991</v>
      </c>
      <c r="L930" s="160">
        <v>8.6000000000000298E-2</v>
      </c>
      <c r="M930" s="160">
        <v>0</v>
      </c>
      <c r="N930" s="160">
        <v>0</v>
      </c>
      <c r="O930" s="160">
        <v>0</v>
      </c>
      <c r="P930" s="160">
        <v>0.15125000000000005</v>
      </c>
      <c r="Q930" s="146" t="s">
        <v>237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6.0195431372076618</v>
      </c>
      <c r="D932" s="160">
        <v>6.0195431372076618</v>
      </c>
      <c r="E932" s="160">
        <v>0</v>
      </c>
      <c r="F932" s="160">
        <v>0</v>
      </c>
      <c r="G932" s="161">
        <v>6.0195431372076618</v>
      </c>
      <c r="H932" s="160">
        <v>0</v>
      </c>
      <c r="I932" s="162">
        <v>0</v>
      </c>
      <c r="J932" s="161">
        <v>6.0195431372076618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65" customHeight="1" x14ac:dyDescent="0.2">
      <c r="A933" s="122"/>
      <c r="B933" s="158" t="s">
        <v>95</v>
      </c>
      <c r="C933" s="159">
        <v>18.198103344186411</v>
      </c>
      <c r="D933" s="160">
        <v>11.998103344186411</v>
      </c>
      <c r="E933" s="160">
        <v>0</v>
      </c>
      <c r="F933" s="160">
        <v>-6.1999999999999993</v>
      </c>
      <c r="G933" s="161">
        <v>11.998103344186411</v>
      </c>
      <c r="H933" s="160">
        <v>7.2430000000000003</v>
      </c>
      <c r="I933" s="162">
        <v>60.367874756717619</v>
      </c>
      <c r="J933" s="161">
        <v>4.755103344186411</v>
      </c>
      <c r="K933" s="160">
        <v>0</v>
      </c>
      <c r="L933" s="160">
        <v>0</v>
      </c>
      <c r="M933" s="160">
        <v>0</v>
      </c>
      <c r="N933" s="160">
        <v>0.31600000000000072</v>
      </c>
      <c r="O933" s="160">
        <v>2.633749609709072</v>
      </c>
      <c r="P933" s="160">
        <v>7.9000000000000181E-2</v>
      </c>
      <c r="Q933" s="146" t="s">
        <v>237</v>
      </c>
      <c r="T933" s="130"/>
    </row>
    <row r="934" spans="1:20" ht="10.65" customHeight="1" x14ac:dyDescent="0.2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65" customHeight="1" x14ac:dyDescent="0.2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</v>
      </c>
      <c r="I935" s="162">
        <v>0</v>
      </c>
      <c r="J935" s="161">
        <v>21.041134756957234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65" customHeight="1" x14ac:dyDescent="0.2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65" customHeight="1" x14ac:dyDescent="0.2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65" customHeight="1" x14ac:dyDescent="0.2">
      <c r="A938" s="122"/>
      <c r="B938" s="158" t="s">
        <v>100</v>
      </c>
      <c r="C938" s="159">
        <v>3.3558428639485223E-2</v>
      </c>
      <c r="D938" s="160">
        <v>3.3558428639485223E-2</v>
      </c>
      <c r="E938" s="160">
        <v>0</v>
      </c>
      <c r="F938" s="160">
        <v>0</v>
      </c>
      <c r="G938" s="161">
        <v>3.3558428639485223E-2</v>
      </c>
      <c r="H938" s="160">
        <v>0</v>
      </c>
      <c r="I938" s="162">
        <v>0</v>
      </c>
      <c r="J938" s="161">
        <v>3.3558428639485223E-2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65" customHeight="1" x14ac:dyDescent="0.2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65" customHeight="1" x14ac:dyDescent="0.2">
      <c r="A940" s="122"/>
      <c r="B940" s="158" t="s">
        <v>102</v>
      </c>
      <c r="C940" s="159">
        <v>0.62502573341041223</v>
      </c>
      <c r="D940" s="160">
        <v>0.62502573341041223</v>
      </c>
      <c r="E940" s="160">
        <v>0</v>
      </c>
      <c r="F940" s="160">
        <v>0</v>
      </c>
      <c r="G940" s="161">
        <v>0.62502573341041223</v>
      </c>
      <c r="H940" s="160">
        <v>0</v>
      </c>
      <c r="I940" s="162">
        <v>0</v>
      </c>
      <c r="J940" s="161">
        <v>0.62502573341041223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489.82911790099843</v>
      </c>
      <c r="D942" s="198">
        <v>489.82911790099848</v>
      </c>
      <c r="E942" s="198">
        <v>0</v>
      </c>
      <c r="F942" s="160">
        <v>0</v>
      </c>
      <c r="G942" s="161">
        <v>489.82911790099848</v>
      </c>
      <c r="H942" s="160">
        <v>369.036</v>
      </c>
      <c r="I942" s="162">
        <v>75.339743292800222</v>
      </c>
      <c r="J942" s="161">
        <v>120.79311790099848</v>
      </c>
      <c r="K942" s="160">
        <v>39.761000000000024</v>
      </c>
      <c r="L942" s="160">
        <v>28.774000000000001</v>
      </c>
      <c r="M942" s="160">
        <v>7.6739999999999782</v>
      </c>
      <c r="N942" s="160">
        <v>33.72399999999999</v>
      </c>
      <c r="O942" s="160">
        <v>6.8848499951397537</v>
      </c>
      <c r="P942" s="160">
        <v>27.483249999999998</v>
      </c>
      <c r="Q942" s="146">
        <v>2.3951540629655694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65" customHeight="1" x14ac:dyDescent="0.2">
      <c r="A945" s="122"/>
      <c r="B945" s="158" t="s">
        <v>107</v>
      </c>
      <c r="C945" s="159">
        <v>7.9542508410909303</v>
      </c>
      <c r="D945" s="159">
        <v>7.9542508410909303</v>
      </c>
      <c r="E945" s="170">
        <v>0</v>
      </c>
      <c r="F945" s="160">
        <v>0</v>
      </c>
      <c r="G945" s="161">
        <v>7.9542508410909303</v>
      </c>
      <c r="H945" s="160">
        <v>0</v>
      </c>
      <c r="I945" s="162">
        <v>0</v>
      </c>
      <c r="J945" s="161">
        <v>7.9542508410909303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65" customHeight="1" x14ac:dyDescent="0.2">
      <c r="A946" s="122"/>
      <c r="B946" s="171" t="s">
        <v>108</v>
      </c>
      <c r="C946" s="159">
        <v>4.5159559719920548</v>
      </c>
      <c r="D946" s="159">
        <v>4.5159559719920548</v>
      </c>
      <c r="E946" s="170">
        <v>0</v>
      </c>
      <c r="F946" s="160">
        <v>0</v>
      </c>
      <c r="G946" s="161">
        <v>4.5159559719920548</v>
      </c>
      <c r="H946" s="160">
        <v>0</v>
      </c>
      <c r="I946" s="162">
        <v>0</v>
      </c>
      <c r="J946" s="161">
        <v>4.5159559719920548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502.39999999999986</v>
      </c>
      <c r="D949" s="192">
        <v>502.39999999999992</v>
      </c>
      <c r="E949" s="174">
        <v>0</v>
      </c>
      <c r="F949" s="177">
        <v>0</v>
      </c>
      <c r="G949" s="185">
        <v>502.39999999999992</v>
      </c>
      <c r="H949" s="177">
        <v>369.036</v>
      </c>
      <c r="I949" s="176">
        <v>73.454617834394909</v>
      </c>
      <c r="J949" s="185">
        <v>133.36399999999992</v>
      </c>
      <c r="K949" s="177">
        <v>39.761000000000024</v>
      </c>
      <c r="L949" s="177">
        <v>28.774000000000001</v>
      </c>
      <c r="M949" s="177">
        <v>7.6739999999999782</v>
      </c>
      <c r="N949" s="177">
        <v>33.72399999999999</v>
      </c>
      <c r="O949" s="177">
        <v>6.7125796178343942</v>
      </c>
      <c r="P949" s="186">
        <v>27.483249999999998</v>
      </c>
      <c r="Q949" s="153">
        <v>2.8525556475307665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43719</v>
      </c>
      <c r="L954" s="151">
        <v>43726</v>
      </c>
      <c r="M954" s="151">
        <v>43733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1" t="s">
        <v>166</v>
      </c>
      <c r="D956" s="241"/>
      <c r="E956" s="241"/>
      <c r="F956" s="241"/>
      <c r="G956" s="241"/>
      <c r="H956" s="241"/>
      <c r="I956" s="241"/>
      <c r="J956" s="241"/>
      <c r="K956" s="241"/>
      <c r="L956" s="241"/>
      <c r="M956" s="241"/>
      <c r="N956" s="241"/>
      <c r="O956" s="241"/>
      <c r="P956" s="242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78.304000000000002</v>
      </c>
      <c r="I957" s="162" t="s">
        <v>118</v>
      </c>
      <c r="J957" s="161">
        <v>-78.304000000000002</v>
      </c>
      <c r="K957" s="160">
        <v>2.7519999999999953</v>
      </c>
      <c r="L957" s="160">
        <v>2.6300000000000097</v>
      </c>
      <c r="M957" s="160">
        <v>0.96199999999998909</v>
      </c>
      <c r="N957" s="160">
        <v>4.0820000000000078</v>
      </c>
      <c r="O957" s="160" t="s">
        <v>42</v>
      </c>
      <c r="P957" s="160">
        <v>2.6065000000000005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12.142000000000001</v>
      </c>
      <c r="I958" s="162" t="s">
        <v>118</v>
      </c>
      <c r="J958" s="161">
        <v>-12.142000000000001</v>
      </c>
      <c r="K958" s="160">
        <v>1.3099999999999996</v>
      </c>
      <c r="L958" s="160">
        <v>1.322000000000001</v>
      </c>
      <c r="M958" s="160">
        <v>0</v>
      </c>
      <c r="N958" s="160">
        <v>1.5250000000000004</v>
      </c>
      <c r="O958" s="160" t="s">
        <v>42</v>
      </c>
      <c r="P958" s="160">
        <v>1.0392500000000002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4.6040000000000001</v>
      </c>
      <c r="I959" s="162" t="s">
        <v>118</v>
      </c>
      <c r="J959" s="161">
        <v>-4.6040000000000001</v>
      </c>
      <c r="K959" s="160">
        <v>0</v>
      </c>
      <c r="L959" s="160">
        <v>0</v>
      </c>
      <c r="M959" s="160">
        <v>0</v>
      </c>
      <c r="N959" s="160">
        <v>0.10099999999999998</v>
      </c>
      <c r="O959" s="160" t="s">
        <v>42</v>
      </c>
      <c r="P959" s="160">
        <v>2.5249999999999995E-2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1.7949999999999999</v>
      </c>
      <c r="I960" s="162" t="s">
        <v>118</v>
      </c>
      <c r="J960" s="161">
        <v>-1.7949999999999999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1.3640000000000001</v>
      </c>
      <c r="I961" s="162" t="s">
        <v>118</v>
      </c>
      <c r="J961" s="161">
        <v>-1.3640000000000001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24.209</v>
      </c>
      <c r="I963" s="162" t="s">
        <v>118</v>
      </c>
      <c r="J963" s="161">
        <v>-24.209</v>
      </c>
      <c r="K963" s="160">
        <v>1.0410000000000004</v>
      </c>
      <c r="L963" s="160">
        <v>0.54499999999999815</v>
      </c>
      <c r="M963" s="160">
        <v>0</v>
      </c>
      <c r="N963" s="160">
        <v>0</v>
      </c>
      <c r="O963" s="160" t="s">
        <v>42</v>
      </c>
      <c r="P963" s="160">
        <v>0.39649999999999963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9.6000000000000002E-2</v>
      </c>
      <c r="I966" s="162" t="s">
        <v>118</v>
      </c>
      <c r="J966" s="161">
        <v>-9.6000000000000002E-2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122.62200000000001</v>
      </c>
      <c r="I967" s="162" t="s">
        <v>118</v>
      </c>
      <c r="J967" s="161">
        <v>-122.62200000000001</v>
      </c>
      <c r="K967" s="160">
        <v>5.1029999999999953</v>
      </c>
      <c r="L967" s="160">
        <v>4.4970000000000088</v>
      </c>
      <c r="M967" s="160">
        <v>0.96199999999998909</v>
      </c>
      <c r="N967" s="160">
        <v>5.7080000000000082</v>
      </c>
      <c r="O967" s="160" t="s">
        <v>42</v>
      </c>
      <c r="P967" s="166">
        <v>4.0674999999999999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5.8710000000000004</v>
      </c>
      <c r="I969" s="162" t="s">
        <v>118</v>
      </c>
      <c r="J969" s="161">
        <v>-5.8710000000000004</v>
      </c>
      <c r="K969" s="160">
        <v>0.28699999999999992</v>
      </c>
      <c r="L969" s="160">
        <v>0.66100000000000003</v>
      </c>
      <c r="M969" s="160">
        <v>1.04</v>
      </c>
      <c r="N969" s="160">
        <v>0.44000000000000039</v>
      </c>
      <c r="O969" s="160" t="s">
        <v>42</v>
      </c>
      <c r="P969" s="160">
        <v>0.6070000000000001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0.86309999999999998</v>
      </c>
      <c r="I970" s="162" t="s">
        <v>118</v>
      </c>
      <c r="J970" s="161">
        <v>-0.86309999999999998</v>
      </c>
      <c r="K970" s="160">
        <v>0</v>
      </c>
      <c r="L970" s="160">
        <v>3.3999999999999919E-2</v>
      </c>
      <c r="M970" s="160">
        <v>9.4400000000000039E-2</v>
      </c>
      <c r="N970" s="160">
        <v>0</v>
      </c>
      <c r="O970" s="160" t="s">
        <v>42</v>
      </c>
      <c r="P970" s="160">
        <v>3.209999999999999E-2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1.6408</v>
      </c>
      <c r="I973" s="162" t="s">
        <v>118</v>
      </c>
      <c r="J973" s="161">
        <v>-1.6408</v>
      </c>
      <c r="K973" s="160">
        <v>0</v>
      </c>
      <c r="L973" s="160">
        <v>0</v>
      </c>
      <c r="M973" s="160">
        <v>0</v>
      </c>
      <c r="N973" s="160">
        <v>0.11899999999999999</v>
      </c>
      <c r="O973" s="160" t="s">
        <v>42</v>
      </c>
      <c r="P973" s="160">
        <v>2.9749999999999999E-2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2.9700000000000001E-2</v>
      </c>
      <c r="I974" s="162" t="s">
        <v>118</v>
      </c>
      <c r="J974" s="161">
        <v>-2.9700000000000001E-2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0.42349999999999999</v>
      </c>
      <c r="I975" s="162" t="s">
        <v>118</v>
      </c>
      <c r="J975" s="161">
        <v>-0.42349999999999999</v>
      </c>
      <c r="K975" s="160">
        <v>0</v>
      </c>
      <c r="L975" s="160">
        <v>0</v>
      </c>
      <c r="M975" s="160">
        <v>0</v>
      </c>
      <c r="N975" s="160">
        <v>4.7199999999999964E-2</v>
      </c>
      <c r="O975" s="160" t="s">
        <v>42</v>
      </c>
      <c r="P975" s="160">
        <v>1.1799999999999991E-2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132.43300000000002</v>
      </c>
      <c r="I982" s="162" t="s">
        <v>118</v>
      </c>
      <c r="J982" s="161">
        <v>-132.43300000000002</v>
      </c>
      <c r="K982" s="160">
        <v>5.3900000000000006</v>
      </c>
      <c r="L982" s="160">
        <v>5.1920000000000215</v>
      </c>
      <c r="M982" s="160">
        <v>2.0963999999999743</v>
      </c>
      <c r="N982" s="160">
        <v>6.314200000000028</v>
      </c>
      <c r="O982" s="160" t="s">
        <v>42</v>
      </c>
      <c r="P982" s="160">
        <v>4.7481500000000061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5.3730000000000002</v>
      </c>
      <c r="I986" s="162" t="s">
        <v>118</v>
      </c>
      <c r="J986" s="161">
        <v>-5.3730000000000002</v>
      </c>
      <c r="K986" s="160">
        <v>0</v>
      </c>
      <c r="L986" s="160">
        <v>2.8079999999999998</v>
      </c>
      <c r="M986" s="160">
        <v>0.84100000000000019</v>
      </c>
      <c r="N986" s="160">
        <v>1.7240000000000002</v>
      </c>
      <c r="O986" s="160" t="s">
        <v>42</v>
      </c>
      <c r="P986" s="160">
        <v>1.3432500000000001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680.1</v>
      </c>
      <c r="D988" s="160"/>
      <c r="E988" s="160"/>
      <c r="F988" s="160"/>
      <c r="G988" s="161">
        <v>680.1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0</v>
      </c>
      <c r="G989" s="185">
        <v>680.1</v>
      </c>
      <c r="H989" s="177">
        <v>137.80600000000004</v>
      </c>
      <c r="I989" s="176">
        <v>20.26260843993531</v>
      </c>
      <c r="J989" s="185">
        <v>542.29399999999998</v>
      </c>
      <c r="K989" s="177">
        <v>5.3900000000000006</v>
      </c>
      <c r="L989" s="177">
        <v>8.0000000000000142</v>
      </c>
      <c r="M989" s="177">
        <v>2.9373999999999825</v>
      </c>
      <c r="N989" s="177">
        <v>8.0382000000000176</v>
      </c>
      <c r="O989" s="177" t="s">
        <v>42</v>
      </c>
      <c r="P989" s="186">
        <v>6.0914000000000037</v>
      </c>
      <c r="Q989" s="153">
        <v>0</v>
      </c>
      <c r="T989" s="130"/>
    </row>
    <row r="990" spans="1:20" ht="10.65" customHeight="1" x14ac:dyDescent="0.2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43719</v>
      </c>
      <c r="L999" s="151">
        <v>43726</v>
      </c>
      <c r="M999" s="151">
        <v>43733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1" t="s">
        <v>157</v>
      </c>
      <c r="D1001" s="241"/>
      <c r="E1001" s="241"/>
      <c r="F1001" s="241"/>
      <c r="G1001" s="241"/>
      <c r="H1001" s="241"/>
      <c r="I1001" s="241"/>
      <c r="J1001" s="241"/>
      <c r="K1001" s="241"/>
      <c r="L1001" s="241"/>
      <c r="M1001" s="241"/>
      <c r="N1001" s="241"/>
      <c r="O1001" s="241"/>
      <c r="P1001" s="242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1086.3857503182594</v>
      </c>
      <c r="D1002" s="197">
        <v>1652.9857503182593</v>
      </c>
      <c r="E1002" s="160">
        <v>0</v>
      </c>
      <c r="F1002" s="160">
        <v>566.59999999999991</v>
      </c>
      <c r="G1002" s="161">
        <v>1652.9857503182593</v>
      </c>
      <c r="H1002" s="160">
        <v>951.86800000000005</v>
      </c>
      <c r="I1002" s="162">
        <v>57.584767431705394</v>
      </c>
      <c r="J1002" s="161">
        <v>701.11775031825925</v>
      </c>
      <c r="K1002" s="160">
        <v>15.975000000000023</v>
      </c>
      <c r="L1002" s="160">
        <v>4.5179999999999154</v>
      </c>
      <c r="M1002" s="160">
        <v>17.497000000000071</v>
      </c>
      <c r="N1002" s="160">
        <v>15.019999999999982</v>
      </c>
      <c r="O1002" s="160">
        <v>0.90865877077936641</v>
      </c>
      <c r="P1002" s="160">
        <v>13.252499999999998</v>
      </c>
      <c r="Q1002" s="146" t="s">
        <v>237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215.82410301094959</v>
      </c>
      <c r="D1003" s="197">
        <v>171.0241030109496</v>
      </c>
      <c r="E1003" s="160">
        <v>0</v>
      </c>
      <c r="F1003" s="160">
        <v>-44.799999999999983</v>
      </c>
      <c r="G1003" s="161">
        <v>171.0241030109496</v>
      </c>
      <c r="H1003" s="160">
        <v>70.740499999999997</v>
      </c>
      <c r="I1003" s="162">
        <v>41.362883216215977</v>
      </c>
      <c r="J1003" s="161">
        <v>100.28360301094961</v>
      </c>
      <c r="K1003" s="160">
        <v>0.16100000000000136</v>
      </c>
      <c r="L1003" s="160">
        <v>0.10099999999999909</v>
      </c>
      <c r="M1003" s="160">
        <v>0</v>
      </c>
      <c r="N1003" s="160">
        <v>1.5609999999999928</v>
      </c>
      <c r="O1003" s="160">
        <v>0.91273684382373388</v>
      </c>
      <c r="P1003" s="160">
        <v>0.45574999999999832</v>
      </c>
      <c r="Q1003" s="146" t="s">
        <v>237</v>
      </c>
      <c r="T1003" s="130"/>
    </row>
    <row r="1004" spans="1:21" ht="10.65" customHeight="1" x14ac:dyDescent="0.2">
      <c r="A1004" s="122"/>
      <c r="B1004" s="158" t="s">
        <v>82</v>
      </c>
      <c r="C1004" s="159">
        <v>250.38527714881306</v>
      </c>
      <c r="D1004" s="197">
        <v>275.38527714881303</v>
      </c>
      <c r="E1004" s="160">
        <v>0</v>
      </c>
      <c r="F1004" s="160">
        <v>24.999999999999972</v>
      </c>
      <c r="G1004" s="161">
        <v>275.38527714881303</v>
      </c>
      <c r="H1004" s="160">
        <v>160.137</v>
      </c>
      <c r="I1004" s="162">
        <v>58.150167524556871</v>
      </c>
      <c r="J1004" s="161">
        <v>115.24827714881303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237</v>
      </c>
      <c r="T1004" s="130"/>
    </row>
    <row r="1005" spans="1:21" ht="10.65" customHeight="1" x14ac:dyDescent="0.2">
      <c r="A1005" s="122"/>
      <c r="B1005" s="158" t="s">
        <v>83</v>
      </c>
      <c r="C1005" s="159">
        <v>426.47268888392739</v>
      </c>
      <c r="D1005" s="197">
        <v>325.47268888392739</v>
      </c>
      <c r="E1005" s="160">
        <v>0</v>
      </c>
      <c r="F1005" s="160">
        <v>-101</v>
      </c>
      <c r="G1005" s="161">
        <v>325.47268888392739</v>
      </c>
      <c r="H1005" s="160">
        <v>132.81899999999999</v>
      </c>
      <c r="I1005" s="162">
        <v>40.808032297716672</v>
      </c>
      <c r="J1005" s="161">
        <v>192.6536888839274</v>
      </c>
      <c r="K1005" s="160">
        <v>1.7189999999999941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0.42974999999999852</v>
      </c>
      <c r="Q1005" s="146" t="s">
        <v>237</v>
      </c>
      <c r="T1005" s="130"/>
    </row>
    <row r="1006" spans="1:21" ht="10.65" customHeight="1" x14ac:dyDescent="0.2">
      <c r="A1006" s="122"/>
      <c r="B1006" s="158" t="s">
        <v>84</v>
      </c>
      <c r="C1006" s="159">
        <v>2.6623056489338244</v>
      </c>
      <c r="D1006" s="197">
        <v>2.6623056489338244</v>
      </c>
      <c r="E1006" s="160">
        <v>0</v>
      </c>
      <c r="F1006" s="160">
        <v>0</v>
      </c>
      <c r="G1006" s="161">
        <v>2.6623056489338244</v>
      </c>
      <c r="H1006" s="160">
        <v>0.13400000000000001</v>
      </c>
      <c r="I1006" s="162">
        <v>5.033231254032124</v>
      </c>
      <c r="J1006" s="161">
        <v>2.5283056489338245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13.232100076409338</v>
      </c>
      <c r="D1007" s="197">
        <v>4.4321000764093395</v>
      </c>
      <c r="E1007" s="160">
        <v>0</v>
      </c>
      <c r="F1007" s="160">
        <v>-8.7999999999999989</v>
      </c>
      <c r="G1007" s="161">
        <v>4.4321000764093395</v>
      </c>
      <c r="H1007" s="160">
        <v>0</v>
      </c>
      <c r="I1007" s="162">
        <v>0</v>
      </c>
      <c r="J1007" s="161">
        <v>4.4321000764093395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1" ht="10.65" customHeight="1" x14ac:dyDescent="0.2">
      <c r="A1008" s="122"/>
      <c r="B1008" s="158" t="s">
        <v>86</v>
      </c>
      <c r="C1008" s="159">
        <v>175.33155166326097</v>
      </c>
      <c r="D1008" s="197">
        <v>165.53155166326096</v>
      </c>
      <c r="E1008" s="160">
        <v>0</v>
      </c>
      <c r="F1008" s="160">
        <v>-9.8000000000000114</v>
      </c>
      <c r="G1008" s="161">
        <v>165.53155166326096</v>
      </c>
      <c r="H1008" s="160">
        <v>35.386000000000003</v>
      </c>
      <c r="I1008" s="162">
        <v>21.377193438013173</v>
      </c>
      <c r="J1008" s="161">
        <v>130.14555166326096</v>
      </c>
      <c r="K1008" s="160">
        <v>4.5000000000001705E-2</v>
      </c>
      <c r="L1008" s="160">
        <v>0</v>
      </c>
      <c r="M1008" s="160">
        <v>0</v>
      </c>
      <c r="N1008" s="160">
        <v>0</v>
      </c>
      <c r="O1008" s="160">
        <v>0</v>
      </c>
      <c r="P1008" s="160">
        <v>1.1250000000000426E-2</v>
      </c>
      <c r="Q1008" s="146" t="s">
        <v>237</v>
      </c>
      <c r="T1008" s="130"/>
    </row>
    <row r="1009" spans="1:20" ht="10.65" customHeight="1" x14ac:dyDescent="0.2">
      <c r="A1009" s="122"/>
      <c r="B1009" s="158" t="s">
        <v>87</v>
      </c>
      <c r="C1009" s="159">
        <v>26.207429462163223</v>
      </c>
      <c r="D1009" s="197">
        <v>26.207429462163223</v>
      </c>
      <c r="E1009" s="160">
        <v>0</v>
      </c>
      <c r="F1009" s="160">
        <v>0</v>
      </c>
      <c r="G1009" s="161">
        <v>26.207429462163223</v>
      </c>
      <c r="H1009" s="160">
        <v>0.34399999999999997</v>
      </c>
      <c r="I1009" s="162">
        <v>1.312604887467683</v>
      </c>
      <c r="J1009" s="161">
        <v>25.863429462163221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129.64913720443647</v>
      </c>
      <c r="D1011" s="197">
        <v>208.64913720443647</v>
      </c>
      <c r="E1011" s="160">
        <v>0</v>
      </c>
      <c r="F1011" s="160">
        <v>79</v>
      </c>
      <c r="G1011" s="161">
        <v>208.64913720443647</v>
      </c>
      <c r="H1011" s="160">
        <v>132.92699999999999</v>
      </c>
      <c r="I1011" s="162">
        <v>63.708387094721992</v>
      </c>
      <c r="J1011" s="161">
        <v>75.722137204436478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237</v>
      </c>
      <c r="T1011" s="130"/>
    </row>
    <row r="1012" spans="1:20" ht="10.65" customHeight="1" x14ac:dyDescent="0.2">
      <c r="A1012" s="122"/>
      <c r="B1012" s="165" t="s">
        <v>90</v>
      </c>
      <c r="C1012" s="159">
        <v>2326.1503434171532</v>
      </c>
      <c r="D1012" s="197">
        <v>2832.3503434171535</v>
      </c>
      <c r="E1012" s="160">
        <v>0</v>
      </c>
      <c r="F1012" s="160">
        <v>506.20000000000027</v>
      </c>
      <c r="G1012" s="161">
        <v>2832.3503434171535</v>
      </c>
      <c r="H1012" s="160">
        <v>1484.3554999999999</v>
      </c>
      <c r="I1012" s="162">
        <v>52.407199676052976</v>
      </c>
      <c r="J1012" s="161">
        <v>1347.9948434171529</v>
      </c>
      <c r="K1012" s="160">
        <v>17.90000000000002</v>
      </c>
      <c r="L1012" s="160">
        <v>4.6189999999999145</v>
      </c>
      <c r="M1012" s="160">
        <v>17.497000000000071</v>
      </c>
      <c r="N1012" s="160">
        <v>16.580999999999975</v>
      </c>
      <c r="O1012" s="160">
        <v>0.58541486714512336</v>
      </c>
      <c r="P1012" s="166">
        <v>14.149249999999995</v>
      </c>
      <c r="Q1012" s="146" t="s">
        <v>237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104.196995867507</v>
      </c>
      <c r="D1014" s="197">
        <v>109.896995867507</v>
      </c>
      <c r="E1014" s="160">
        <v>0</v>
      </c>
      <c r="F1014" s="160">
        <v>5.7000000000000028</v>
      </c>
      <c r="G1014" s="161">
        <v>109.896995867507</v>
      </c>
      <c r="H1014" s="160">
        <v>111.185</v>
      </c>
      <c r="I1014" s="162">
        <v>101.17201031959584</v>
      </c>
      <c r="J1014" s="161">
        <v>-1.2880041324930005</v>
      </c>
      <c r="K1014" s="160">
        <v>0</v>
      </c>
      <c r="L1014" s="160">
        <v>0.39900000000000091</v>
      </c>
      <c r="M1014" s="160">
        <v>36.933000000000007</v>
      </c>
      <c r="N1014" s="160">
        <v>0</v>
      </c>
      <c r="O1014" s="160">
        <v>0</v>
      </c>
      <c r="P1014" s="160">
        <v>9.333000000000002</v>
      </c>
      <c r="Q1014" s="146">
        <v>0</v>
      </c>
      <c r="T1014" s="130"/>
    </row>
    <row r="1015" spans="1:20" ht="10.65" customHeight="1" x14ac:dyDescent="0.2">
      <c r="A1015" s="122"/>
      <c r="B1015" s="158" t="s">
        <v>92</v>
      </c>
      <c r="C1015" s="159">
        <v>130.18942488132282</v>
      </c>
      <c r="D1015" s="197">
        <v>155.98942488132283</v>
      </c>
      <c r="E1015" s="160">
        <v>0</v>
      </c>
      <c r="F1015" s="160">
        <v>25.800000000000011</v>
      </c>
      <c r="G1015" s="161">
        <v>155.98942488132283</v>
      </c>
      <c r="H1015" s="160">
        <v>98.356399999999994</v>
      </c>
      <c r="I1015" s="162">
        <v>63.053248689665857</v>
      </c>
      <c r="J1015" s="161">
        <v>57.633024881322839</v>
      </c>
      <c r="K1015" s="160">
        <v>0</v>
      </c>
      <c r="L1015" s="160">
        <v>2.3999999999986699E-2</v>
      </c>
      <c r="M1015" s="160">
        <v>24.275999999999996</v>
      </c>
      <c r="N1015" s="160">
        <v>0</v>
      </c>
      <c r="O1015" s="160">
        <v>0</v>
      </c>
      <c r="P1015" s="160">
        <v>6.0749999999999957</v>
      </c>
      <c r="Q1015" s="146">
        <v>7.4869176759379226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562.07880466427264</v>
      </c>
      <c r="D1017" s="197">
        <v>403.37880466427265</v>
      </c>
      <c r="E1017" s="160">
        <v>0</v>
      </c>
      <c r="F1017" s="160">
        <v>-158.69999999999999</v>
      </c>
      <c r="G1017" s="161">
        <v>403.37880466427265</v>
      </c>
      <c r="H1017" s="160">
        <v>11.717499999999999</v>
      </c>
      <c r="I1017" s="162">
        <v>2.9048378012207001</v>
      </c>
      <c r="J1017" s="161">
        <v>391.66130466427268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237</v>
      </c>
      <c r="T1017" s="130"/>
    </row>
    <row r="1018" spans="1:20" ht="10.65" customHeight="1" x14ac:dyDescent="0.2">
      <c r="A1018" s="122"/>
      <c r="B1018" s="158" t="s">
        <v>95</v>
      </c>
      <c r="C1018" s="159">
        <v>103.71249553710507</v>
      </c>
      <c r="D1018" s="197">
        <v>109.41249553710507</v>
      </c>
      <c r="E1018" s="160">
        <v>0</v>
      </c>
      <c r="F1018" s="160">
        <v>5.7000000000000028</v>
      </c>
      <c r="G1018" s="161">
        <v>109.41249553710507</v>
      </c>
      <c r="H1018" s="160">
        <v>56.632300000000001</v>
      </c>
      <c r="I1018" s="162">
        <v>51.760358560503072</v>
      </c>
      <c r="J1018" s="161">
        <v>52.780195537105072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237</v>
      </c>
      <c r="T1018" s="130"/>
    </row>
    <row r="1019" spans="1:20" ht="10.65" customHeight="1" x14ac:dyDescent="0.2">
      <c r="A1019" s="122"/>
      <c r="B1019" s="158" t="s">
        <v>96</v>
      </c>
      <c r="C1019" s="159">
        <v>75.268402405024474</v>
      </c>
      <c r="D1019" s="197">
        <v>70.16840240502448</v>
      </c>
      <c r="E1019" s="160">
        <v>0</v>
      </c>
      <c r="F1019" s="160">
        <v>-5.0999999999999943</v>
      </c>
      <c r="G1019" s="161">
        <v>70.16840240502448</v>
      </c>
      <c r="H1019" s="160">
        <v>1.4844999999999999</v>
      </c>
      <c r="I1019" s="162">
        <v>2.1156246246440134</v>
      </c>
      <c r="J1019" s="161">
        <v>68.683902405024483</v>
      </c>
      <c r="K1019" s="160">
        <v>0</v>
      </c>
      <c r="L1019" s="160">
        <v>0</v>
      </c>
      <c r="M1019" s="160">
        <v>9.8199999999999843E-2</v>
      </c>
      <c r="N1019" s="160">
        <v>0.14280000000000004</v>
      </c>
      <c r="O1019" s="160">
        <v>0.20351040511900653</v>
      </c>
      <c r="P1019" s="160">
        <v>6.024999999999997E-2</v>
      </c>
      <c r="Q1019" s="146" t="s">
        <v>237</v>
      </c>
      <c r="T1019" s="130"/>
    </row>
    <row r="1020" spans="1:20" ht="10.65" customHeight="1" x14ac:dyDescent="0.2">
      <c r="A1020" s="122"/>
      <c r="B1020" s="158" t="s">
        <v>97</v>
      </c>
      <c r="C1020" s="159">
        <v>163.08054859191438</v>
      </c>
      <c r="D1020" s="197">
        <v>114.28054859191438</v>
      </c>
      <c r="E1020" s="160">
        <v>0</v>
      </c>
      <c r="F1020" s="160">
        <v>-48.8</v>
      </c>
      <c r="G1020" s="161">
        <v>114.28054859191438</v>
      </c>
      <c r="H1020" s="160">
        <v>60.630600000000001</v>
      </c>
      <c r="I1020" s="162">
        <v>53.054173039111369</v>
      </c>
      <c r="J1020" s="161">
        <v>53.649948591914381</v>
      </c>
      <c r="K1020" s="160">
        <v>0</v>
      </c>
      <c r="L1020" s="160">
        <v>11.007999999999999</v>
      </c>
      <c r="M1020" s="160">
        <v>13.268500000000003</v>
      </c>
      <c r="N1020" s="160">
        <v>25.4422</v>
      </c>
      <c r="O1020" s="160">
        <v>22.262931280503228</v>
      </c>
      <c r="P1020" s="160">
        <v>12.429675</v>
      </c>
      <c r="Q1020" s="146">
        <v>2.3162792745517793</v>
      </c>
      <c r="T1020" s="130"/>
    </row>
    <row r="1021" spans="1:20" ht="10.65" customHeight="1" x14ac:dyDescent="0.2">
      <c r="A1021" s="122"/>
      <c r="B1021" s="158" t="s">
        <v>98</v>
      </c>
      <c r="C1021" s="159">
        <v>13.440704554278657</v>
      </c>
      <c r="D1021" s="197">
        <v>-1.059295445721343</v>
      </c>
      <c r="E1021" s="160">
        <v>0</v>
      </c>
      <c r="F1021" s="160">
        <v>-14.5</v>
      </c>
      <c r="G1021" s="161">
        <v>-1.059295445721343</v>
      </c>
      <c r="H1021" s="160">
        <v>0</v>
      </c>
      <c r="I1021" s="162" t="s">
        <v>118</v>
      </c>
      <c r="J1021" s="161">
        <v>-1.059295445721343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99</v>
      </c>
      <c r="C1022" s="159">
        <v>2.6072940774023836</v>
      </c>
      <c r="D1022" s="197">
        <v>68.607294077402386</v>
      </c>
      <c r="E1022" s="160">
        <v>0</v>
      </c>
      <c r="F1022" s="160">
        <v>66</v>
      </c>
      <c r="G1022" s="161">
        <v>68.607294077402386</v>
      </c>
      <c r="H1022" s="160">
        <v>0</v>
      </c>
      <c r="I1022" s="162">
        <v>0</v>
      </c>
      <c r="J1022" s="161">
        <v>68.607294077402386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65" customHeight="1" x14ac:dyDescent="0.2">
      <c r="A1023" s="122"/>
      <c r="B1023" s="158" t="s">
        <v>100</v>
      </c>
      <c r="C1023" s="159">
        <v>1.2218822322071508</v>
      </c>
      <c r="D1023" s="197">
        <v>1.2218822322071508</v>
      </c>
      <c r="E1023" s="160">
        <v>0</v>
      </c>
      <c r="F1023" s="160">
        <v>0</v>
      </c>
      <c r="G1023" s="161">
        <v>1.2218822322071508</v>
      </c>
      <c r="H1023" s="160">
        <v>0</v>
      </c>
      <c r="I1023" s="162">
        <v>0</v>
      </c>
      <c r="J1023" s="161">
        <v>1.2218822322071508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65" customHeight="1" x14ac:dyDescent="0.2">
      <c r="A1024" s="122"/>
      <c r="B1024" s="158" t="s">
        <v>101</v>
      </c>
      <c r="C1024" s="159">
        <v>33.203291340764466</v>
      </c>
      <c r="D1024" s="197">
        <v>33.203291340764466</v>
      </c>
      <c r="E1024" s="160">
        <v>0</v>
      </c>
      <c r="F1024" s="160">
        <v>0</v>
      </c>
      <c r="G1024" s="161">
        <v>33.203291340764466</v>
      </c>
      <c r="H1024" s="160">
        <v>0</v>
      </c>
      <c r="I1024" s="162">
        <v>0</v>
      </c>
      <c r="J1024" s="161">
        <v>33.203291340764466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65" customHeight="1" x14ac:dyDescent="0.2">
      <c r="A1025" s="122"/>
      <c r="B1025" s="158" t="s">
        <v>102</v>
      </c>
      <c r="C1025" s="159">
        <v>2.7695997263362084</v>
      </c>
      <c r="D1025" s="197">
        <v>2.7695997263362084</v>
      </c>
      <c r="E1025" s="160">
        <v>0</v>
      </c>
      <c r="F1025" s="160">
        <v>0</v>
      </c>
      <c r="G1025" s="161">
        <v>2.7695997263362084</v>
      </c>
      <c r="H1025" s="160">
        <v>0</v>
      </c>
      <c r="I1025" s="162">
        <v>0</v>
      </c>
      <c r="J1025" s="161">
        <v>2.7695997263362084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65" customHeight="1" x14ac:dyDescent="0.2">
      <c r="A1026" s="122"/>
      <c r="B1026" s="1" t="s">
        <v>103</v>
      </c>
      <c r="C1026" s="159">
        <v>1.2222472609343635</v>
      </c>
      <c r="D1026" s="197">
        <v>0.22224726093436353</v>
      </c>
      <c r="E1026" s="160">
        <v>0</v>
      </c>
      <c r="F1026" s="160">
        <v>-1</v>
      </c>
      <c r="G1026" s="161">
        <v>0.22224726093436353</v>
      </c>
      <c r="H1026" s="160">
        <v>0</v>
      </c>
      <c r="I1026" s="162">
        <v>0</v>
      </c>
      <c r="J1026" s="161">
        <v>0.22224726093436353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65" customHeight="1" x14ac:dyDescent="0.2">
      <c r="A1027" s="122"/>
      <c r="B1027" s="165" t="s">
        <v>105</v>
      </c>
      <c r="C1027" s="169">
        <v>3519.1420345562228</v>
      </c>
      <c r="D1027" s="197">
        <v>3900.4420345562226</v>
      </c>
      <c r="E1027" s="160">
        <v>0</v>
      </c>
      <c r="F1027" s="160">
        <v>381.29999999999973</v>
      </c>
      <c r="G1027" s="161">
        <v>3900.4420345562226</v>
      </c>
      <c r="H1027" s="160">
        <v>1824.3617999999999</v>
      </c>
      <c r="I1027" s="162">
        <v>46.773206314488121</v>
      </c>
      <c r="J1027" s="161">
        <v>2076.0802345562224</v>
      </c>
      <c r="K1027" s="160">
        <v>17.900000000000091</v>
      </c>
      <c r="L1027" s="160">
        <v>16.049999999999955</v>
      </c>
      <c r="M1027" s="160">
        <v>92.072700000000168</v>
      </c>
      <c r="N1027" s="160">
        <v>42.16599999999994</v>
      </c>
      <c r="O1027" s="160">
        <v>1.0810569578121529</v>
      </c>
      <c r="P1027" s="160">
        <v>42.047175000000038</v>
      </c>
      <c r="Q1027" s="146">
        <v>47.375023043907717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37.00397848437207</v>
      </c>
      <c r="D1030" s="159">
        <v>-2.9960215156279331</v>
      </c>
      <c r="E1030" s="170">
        <v>0</v>
      </c>
      <c r="F1030" s="160">
        <v>-40</v>
      </c>
      <c r="G1030" s="161">
        <v>-2.9960215156279331</v>
      </c>
      <c r="H1030" s="160">
        <v>0</v>
      </c>
      <c r="I1030" s="162" t="s">
        <v>118</v>
      </c>
      <c r="J1030" s="161">
        <v>-2.9960215156279331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65" customHeight="1" x14ac:dyDescent="0.2">
      <c r="A1031" s="122"/>
      <c r="B1031" s="171" t="s">
        <v>108</v>
      </c>
      <c r="C1031" s="159">
        <v>41.443986959404874</v>
      </c>
      <c r="D1031" s="159">
        <v>6.1439869594048782</v>
      </c>
      <c r="E1031" s="170">
        <v>0</v>
      </c>
      <c r="F1031" s="160">
        <v>-35.299999999999997</v>
      </c>
      <c r="G1031" s="161">
        <v>6.1439869594048782</v>
      </c>
      <c r="H1031" s="160">
        <v>0.13600000000000001</v>
      </c>
      <c r="I1031" s="162">
        <v>2.2135463649026579</v>
      </c>
      <c r="J1031" s="161">
        <v>6.007986959404878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237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3597.5899999999997</v>
      </c>
      <c r="D1034" s="175">
        <v>3903.5899999999997</v>
      </c>
      <c r="E1034" s="174">
        <v>0</v>
      </c>
      <c r="F1034" s="177">
        <v>306</v>
      </c>
      <c r="G1034" s="185">
        <v>3903.5899999999997</v>
      </c>
      <c r="H1034" s="177">
        <v>1824.4977999999999</v>
      </c>
      <c r="I1034" s="176">
        <v>46.738971049726018</v>
      </c>
      <c r="J1034" s="185">
        <v>2079.0922</v>
      </c>
      <c r="K1034" s="177">
        <v>17.900000000000091</v>
      </c>
      <c r="L1034" s="177">
        <v>16.049999999999955</v>
      </c>
      <c r="M1034" s="177">
        <v>92.072700000000168</v>
      </c>
      <c r="N1034" s="177">
        <v>42.16599999999994</v>
      </c>
      <c r="O1034" s="177">
        <v>1.0801851628885191</v>
      </c>
      <c r="P1034" s="177">
        <v>42.047175000000038</v>
      </c>
      <c r="Q1034" s="153">
        <v>47.446656047641682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43719</v>
      </c>
      <c r="L1039" s="151">
        <v>43726</v>
      </c>
      <c r="M1039" s="151">
        <v>43733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1" t="s">
        <v>125</v>
      </c>
      <c r="D1041" s="241"/>
      <c r="E1041" s="241"/>
      <c r="F1041" s="241"/>
      <c r="G1041" s="241"/>
      <c r="H1041" s="241"/>
      <c r="I1041" s="241"/>
      <c r="J1041" s="241"/>
      <c r="K1041" s="241"/>
      <c r="L1041" s="241"/>
      <c r="M1041" s="241"/>
      <c r="N1041" s="241"/>
      <c r="O1041" s="241"/>
      <c r="P1041" s="242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254.19680814682715</v>
      </c>
      <c r="D1042" s="197">
        <v>252.29680814682715</v>
      </c>
      <c r="E1042" s="160">
        <v>0</v>
      </c>
      <c r="F1042" s="160">
        <v>-1.9000000000000057</v>
      </c>
      <c r="G1042" s="161">
        <v>252.29680814682715</v>
      </c>
      <c r="H1042" s="160">
        <v>86.234999999999999</v>
      </c>
      <c r="I1042" s="162">
        <v>34.179980568685792</v>
      </c>
      <c r="J1042" s="161">
        <v>166.06180814682716</v>
      </c>
      <c r="K1042" s="160">
        <v>0.71899999999999409</v>
      </c>
      <c r="L1042" s="160">
        <v>5.8680000000000092</v>
      </c>
      <c r="M1042" s="160">
        <v>3.8429999999999893</v>
      </c>
      <c r="N1042" s="160">
        <v>1.9770000000000039</v>
      </c>
      <c r="O1042" s="160">
        <v>0.78360087649205024</v>
      </c>
      <c r="P1042" s="160">
        <v>3.1017499999999991</v>
      </c>
      <c r="Q1042" s="146" t="s">
        <v>237</v>
      </c>
      <c r="T1042" s="130"/>
    </row>
    <row r="1043" spans="1:20" ht="10.65" customHeight="1" x14ac:dyDescent="0.2">
      <c r="A1043" s="122"/>
      <c r="B1043" s="158" t="s">
        <v>81</v>
      </c>
      <c r="C1043" s="159">
        <v>17.699999246553421</v>
      </c>
      <c r="D1043" s="197">
        <v>19.699999246553421</v>
      </c>
      <c r="E1043" s="160">
        <v>0</v>
      </c>
      <c r="F1043" s="160">
        <v>2</v>
      </c>
      <c r="G1043" s="161">
        <v>19.699999246553421</v>
      </c>
      <c r="H1043" s="160">
        <v>6.0066000000000006</v>
      </c>
      <c r="I1043" s="162">
        <v>30.490356496084004</v>
      </c>
      <c r="J1043" s="161">
        <v>13.693399246553421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237</v>
      </c>
      <c r="T1043" s="130"/>
    </row>
    <row r="1044" spans="1:20" ht="10.65" customHeight="1" x14ac:dyDescent="0.2">
      <c r="A1044" s="122"/>
      <c r="B1044" s="158" t="s">
        <v>82</v>
      </c>
      <c r="C1044" s="159">
        <v>17.948722155152147</v>
      </c>
      <c r="D1044" s="197">
        <v>19.148722155152146</v>
      </c>
      <c r="E1044" s="160">
        <v>0</v>
      </c>
      <c r="F1044" s="160">
        <v>1.1999999999999993</v>
      </c>
      <c r="G1044" s="161">
        <v>19.148722155152146</v>
      </c>
      <c r="H1044" s="160">
        <v>6.577</v>
      </c>
      <c r="I1044" s="162">
        <v>34.346939428699137</v>
      </c>
      <c r="J1044" s="161">
        <v>12.571722155152147</v>
      </c>
      <c r="K1044" s="160">
        <v>0</v>
      </c>
      <c r="L1044" s="160">
        <v>0</v>
      </c>
      <c r="M1044" s="160">
        <v>0</v>
      </c>
      <c r="N1044" s="160">
        <v>0.39100000000000001</v>
      </c>
      <c r="O1044" s="160">
        <v>2.041911709992605</v>
      </c>
      <c r="P1044" s="160">
        <v>9.7750000000000004E-2</v>
      </c>
      <c r="Q1044" s="146" t="s">
        <v>237</v>
      </c>
      <c r="T1044" s="130"/>
    </row>
    <row r="1045" spans="1:20" ht="10.65" customHeight="1" x14ac:dyDescent="0.2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0.69999999999999929</v>
      </c>
      <c r="G1045" s="161">
        <v>18.207853251494143</v>
      </c>
      <c r="H1045" s="160">
        <v>0.42399999999999999</v>
      </c>
      <c r="I1045" s="162">
        <v>2.3286655167061299</v>
      </c>
      <c r="J1045" s="161">
        <v>17.783853251494143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237</v>
      </c>
      <c r="T1045" s="130"/>
    </row>
    <row r="1046" spans="1:20" ht="10.65" customHeight="1" x14ac:dyDescent="0.2">
      <c r="A1046" s="122"/>
      <c r="B1046" s="158" t="s">
        <v>84</v>
      </c>
      <c r="C1046" s="159">
        <v>0.94917987161509743</v>
      </c>
      <c r="D1046" s="197">
        <v>4.2491798716150972</v>
      </c>
      <c r="E1046" s="160">
        <v>0</v>
      </c>
      <c r="F1046" s="160">
        <v>3.3</v>
      </c>
      <c r="G1046" s="161">
        <v>4.2491798716150972</v>
      </c>
      <c r="H1046" s="160">
        <v>3.36</v>
      </c>
      <c r="I1046" s="162">
        <v>79.074082564616802</v>
      </c>
      <c r="J1046" s="161">
        <v>0.88917987161509737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237</v>
      </c>
      <c r="T1046" s="130"/>
    </row>
    <row r="1047" spans="1:20" ht="10.65" customHeight="1" x14ac:dyDescent="0.2">
      <c r="A1047" s="122"/>
      <c r="B1047" s="158" t="s">
        <v>85</v>
      </c>
      <c r="C1047" s="159">
        <v>5.8279449929374474</v>
      </c>
      <c r="D1047" s="197">
        <v>5.8279449929374474</v>
      </c>
      <c r="E1047" s="160">
        <v>0</v>
      </c>
      <c r="F1047" s="160">
        <v>0</v>
      </c>
      <c r="G1047" s="161">
        <v>5.8279449929374474</v>
      </c>
      <c r="H1047" s="160">
        <v>0</v>
      </c>
      <c r="I1047" s="162">
        <v>0</v>
      </c>
      <c r="J1047" s="161">
        <v>5.8279449929374474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237</v>
      </c>
      <c r="T1047" s="130"/>
    </row>
    <row r="1048" spans="1:20" ht="10.65" customHeight="1" x14ac:dyDescent="0.2">
      <c r="A1048" s="122"/>
      <c r="B1048" s="158" t="s">
        <v>86</v>
      </c>
      <c r="C1048" s="159">
        <v>11.265353501198508</v>
      </c>
      <c r="D1048" s="197">
        <v>10.165353501198508</v>
      </c>
      <c r="E1048" s="160">
        <v>0</v>
      </c>
      <c r="F1048" s="160">
        <v>-1.0999999999999996</v>
      </c>
      <c r="G1048" s="161">
        <v>10.165353501198508</v>
      </c>
      <c r="H1048" s="160">
        <v>3.9910000000000001</v>
      </c>
      <c r="I1048" s="162">
        <v>39.260808780820618</v>
      </c>
      <c r="J1048" s="161">
        <v>6.1743535011985085</v>
      </c>
      <c r="K1048" s="160">
        <v>1.302</v>
      </c>
      <c r="L1048" s="160">
        <v>0</v>
      </c>
      <c r="M1048" s="160">
        <v>0</v>
      </c>
      <c r="N1048" s="160">
        <v>0.29400000000000004</v>
      </c>
      <c r="O1048" s="160">
        <v>2.8921768432877131</v>
      </c>
      <c r="P1048" s="160">
        <v>0.39900000000000002</v>
      </c>
      <c r="Q1048" s="146">
        <v>13.474570178442375</v>
      </c>
      <c r="T1048" s="130"/>
    </row>
    <row r="1049" spans="1:20" ht="10.65" customHeight="1" x14ac:dyDescent="0.2">
      <c r="A1049" s="122"/>
      <c r="B1049" s="158" t="s">
        <v>87</v>
      </c>
      <c r="C1049" s="159">
        <v>8.0008831171950465</v>
      </c>
      <c r="D1049" s="197">
        <v>8.0008831171950465</v>
      </c>
      <c r="E1049" s="160">
        <v>0</v>
      </c>
      <c r="F1049" s="160">
        <v>0</v>
      </c>
      <c r="G1049" s="161">
        <v>8.0008831171950465</v>
      </c>
      <c r="H1049" s="160">
        <v>0.158</v>
      </c>
      <c r="I1049" s="162">
        <v>1.9747820045069191</v>
      </c>
      <c r="J1049" s="161">
        <v>7.8428831171950462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3.6000393408187938</v>
      </c>
      <c r="D1051" s="197">
        <v>5.3000393408187936</v>
      </c>
      <c r="E1051" s="160">
        <v>0</v>
      </c>
      <c r="F1051" s="160">
        <v>1.6999999999999997</v>
      </c>
      <c r="G1051" s="161">
        <v>5.3000393408187936</v>
      </c>
      <c r="H1051" s="160">
        <v>0</v>
      </c>
      <c r="I1051" s="162">
        <v>0</v>
      </c>
      <c r="J1051" s="161">
        <v>5.3000393408187936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65" customHeight="1" x14ac:dyDescent="0.2">
      <c r="A1052" s="122"/>
      <c r="B1052" s="165" t="s">
        <v>90</v>
      </c>
      <c r="C1052" s="159">
        <v>336.99678362379177</v>
      </c>
      <c r="D1052" s="197">
        <v>342.89678362379169</v>
      </c>
      <c r="E1052" s="160">
        <v>0</v>
      </c>
      <c r="F1052" s="160">
        <v>5.8999999999999204</v>
      </c>
      <c r="G1052" s="161">
        <v>342.89678362379169</v>
      </c>
      <c r="H1052" s="160">
        <v>106.75160000000001</v>
      </c>
      <c r="I1052" s="162">
        <v>31.132283852834927</v>
      </c>
      <c r="J1052" s="161">
        <v>236.14518362379175</v>
      </c>
      <c r="K1052" s="160">
        <v>2.0209999999999941</v>
      </c>
      <c r="L1052" s="160">
        <v>5.8680000000000092</v>
      </c>
      <c r="M1052" s="160">
        <v>3.8429999999999893</v>
      </c>
      <c r="N1052" s="160">
        <v>2.6620000000000039</v>
      </c>
      <c r="O1052" s="160">
        <v>0.77632690860133879</v>
      </c>
      <c r="P1052" s="166">
        <v>3.5984999999999991</v>
      </c>
      <c r="Q1052" s="146" t="s">
        <v>237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10.9087655206859</v>
      </c>
      <c r="D1054" s="197">
        <v>7.7087655206859003</v>
      </c>
      <c r="E1054" s="160">
        <v>0</v>
      </c>
      <c r="F1054" s="160">
        <v>-3.2</v>
      </c>
      <c r="G1054" s="161">
        <v>7.7087655206859003</v>
      </c>
      <c r="H1054" s="160">
        <v>1.29</v>
      </c>
      <c r="I1054" s="162">
        <v>16.734196889740396</v>
      </c>
      <c r="J1054" s="161">
        <v>6.4187655206859002</v>
      </c>
      <c r="K1054" s="160">
        <v>0.28399999999999997</v>
      </c>
      <c r="L1054" s="160">
        <v>0.37800000000000006</v>
      </c>
      <c r="M1054" s="160">
        <v>0.13200000000000001</v>
      </c>
      <c r="N1054" s="160">
        <v>0.496</v>
      </c>
      <c r="O1054" s="160">
        <v>6.4342338428769272</v>
      </c>
      <c r="P1054" s="160">
        <v>0.32250000000000001</v>
      </c>
      <c r="Q1054" s="146">
        <v>17.903148901351628</v>
      </c>
      <c r="T1054" s="130"/>
    </row>
    <row r="1055" spans="1:20" ht="10.65" customHeight="1" x14ac:dyDescent="0.2">
      <c r="A1055" s="122"/>
      <c r="B1055" s="158" t="s">
        <v>92</v>
      </c>
      <c r="C1055" s="159">
        <v>14.286754955479839</v>
      </c>
      <c r="D1055" s="197">
        <v>14.786754955479839</v>
      </c>
      <c r="E1055" s="160">
        <v>0</v>
      </c>
      <c r="F1055" s="160">
        <v>0.5</v>
      </c>
      <c r="G1055" s="161">
        <v>14.786754955479839</v>
      </c>
      <c r="H1055" s="160">
        <v>0.54099999999999993</v>
      </c>
      <c r="I1055" s="162">
        <v>3.6586796875233953</v>
      </c>
      <c r="J1055" s="161">
        <v>14.245754955479839</v>
      </c>
      <c r="K1055" s="160">
        <v>4.1999999999999926E-2</v>
      </c>
      <c r="L1055" s="160">
        <v>0</v>
      </c>
      <c r="M1055" s="160">
        <v>0</v>
      </c>
      <c r="N1055" s="160">
        <v>0</v>
      </c>
      <c r="O1055" s="160">
        <v>0</v>
      </c>
      <c r="P1055" s="160">
        <v>1.0499999999999982E-2</v>
      </c>
      <c r="Q1055" s="146" t="s">
        <v>237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65" customHeight="1" x14ac:dyDescent="0.2">
      <c r="A1058" s="122"/>
      <c r="B1058" s="158" t="s">
        <v>95</v>
      </c>
      <c r="C1058" s="159">
        <v>20.496541172751975</v>
      </c>
      <c r="D1058" s="197">
        <v>19.796541172751976</v>
      </c>
      <c r="E1058" s="160">
        <v>0</v>
      </c>
      <c r="F1058" s="160">
        <v>-0.69999999999999929</v>
      </c>
      <c r="G1058" s="161">
        <v>19.796541172751976</v>
      </c>
      <c r="H1058" s="160">
        <v>15.5847</v>
      </c>
      <c r="I1058" s="162">
        <v>78.724358280581015</v>
      </c>
      <c r="J1058" s="161">
        <v>4.211841172751976</v>
      </c>
      <c r="K1058" s="160">
        <v>0</v>
      </c>
      <c r="L1058" s="160">
        <v>0</v>
      </c>
      <c r="M1058" s="160">
        <v>9.2510000000000012</v>
      </c>
      <c r="N1058" s="160">
        <v>5.7189999999999994</v>
      </c>
      <c r="O1058" s="160">
        <v>28.888884932442892</v>
      </c>
      <c r="P1058" s="160">
        <v>3.7425000000000002</v>
      </c>
      <c r="Q1058" s="146">
        <v>0</v>
      </c>
      <c r="T1058" s="130"/>
    </row>
    <row r="1059" spans="1:20" ht="10.65" customHeight="1" x14ac:dyDescent="0.2">
      <c r="A1059" s="122"/>
      <c r="B1059" s="158" t="s">
        <v>96</v>
      </c>
      <c r="C1059" s="159">
        <v>11.064043725736763</v>
      </c>
      <c r="D1059" s="197">
        <v>11.064043725736763</v>
      </c>
      <c r="E1059" s="160">
        <v>0</v>
      </c>
      <c r="F1059" s="160">
        <v>0</v>
      </c>
      <c r="G1059" s="161">
        <v>11.064043725736763</v>
      </c>
      <c r="H1059" s="160">
        <v>0.29899999999999999</v>
      </c>
      <c r="I1059" s="162">
        <v>2.7024477434455307</v>
      </c>
      <c r="J1059" s="161">
        <v>10.765043725736763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237</v>
      </c>
      <c r="T1059" s="130"/>
    </row>
    <row r="1060" spans="1:20" ht="10.65" customHeight="1" x14ac:dyDescent="0.2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65" customHeight="1" x14ac:dyDescent="0.2">
      <c r="A1061" s="122"/>
      <c r="B1061" s="158" t="s">
        <v>98</v>
      </c>
      <c r="C1061" s="159">
        <v>4.4320799026207682</v>
      </c>
      <c r="D1061" s="197">
        <v>2.4320799026207682</v>
      </c>
      <c r="E1061" s="160">
        <v>0</v>
      </c>
      <c r="F1061" s="160">
        <v>-2</v>
      </c>
      <c r="G1061" s="161">
        <v>2.4320799026207682</v>
      </c>
      <c r="H1061" s="160">
        <v>0</v>
      </c>
      <c r="I1061" s="162">
        <v>0</v>
      </c>
      <c r="J1061" s="161">
        <v>2.4320799026207682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65" customHeight="1" x14ac:dyDescent="0.2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65" customHeight="1" x14ac:dyDescent="0.2">
      <c r="A1064" s="122"/>
      <c r="B1064" s="158" t="s">
        <v>101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65" customHeight="1" x14ac:dyDescent="0.2">
      <c r="A1065" s="122"/>
      <c r="B1065" s="158" t="s">
        <v>102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65" customHeight="1" x14ac:dyDescent="0.2">
      <c r="A1066" s="122"/>
      <c r="B1066" s="1" t="s">
        <v>103</v>
      </c>
      <c r="C1066" s="159">
        <v>0.13740519164353143</v>
      </c>
      <c r="D1066" s="197">
        <v>3.7405191643531427E-2</v>
      </c>
      <c r="E1066" s="160">
        <v>0</v>
      </c>
      <c r="F1066" s="160">
        <v>-0.1</v>
      </c>
      <c r="G1066" s="161">
        <v>3.7405191643531427E-2</v>
      </c>
      <c r="H1066" s="160">
        <v>0</v>
      </c>
      <c r="I1066" s="162">
        <v>0</v>
      </c>
      <c r="J1066" s="161">
        <v>3.7405191643531427E-2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65" customHeight="1" x14ac:dyDescent="0.2">
      <c r="A1067" s="122"/>
      <c r="B1067" s="165" t="s">
        <v>105</v>
      </c>
      <c r="C1067" s="169">
        <v>425.31638646319919</v>
      </c>
      <c r="D1067" s="197">
        <v>425.71638646319917</v>
      </c>
      <c r="E1067" s="160">
        <v>0</v>
      </c>
      <c r="F1067" s="160">
        <v>0.39999999999997726</v>
      </c>
      <c r="G1067" s="161">
        <v>425.71638646319917</v>
      </c>
      <c r="H1067" s="160">
        <v>124.46630000000002</v>
      </c>
      <c r="I1067" s="162">
        <v>29.236906061815272</v>
      </c>
      <c r="J1067" s="161">
        <v>301.25008646319918</v>
      </c>
      <c r="K1067" s="160">
        <v>2.3469999999999942</v>
      </c>
      <c r="L1067" s="160">
        <v>6.2459999999999951</v>
      </c>
      <c r="M1067" s="160">
        <v>13.225999999999985</v>
      </c>
      <c r="N1067" s="160">
        <v>8.8770000000000095</v>
      </c>
      <c r="O1067" s="160">
        <v>2.0851910526040736</v>
      </c>
      <c r="P1067" s="160">
        <v>7.6739999999999959</v>
      </c>
      <c r="Q1067" s="146">
        <v>37.255940378316311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118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5.1349392542940926</v>
      </c>
      <c r="E1071" s="170">
        <v>0</v>
      </c>
      <c r="F1071" s="160">
        <v>0.10000000000000053</v>
      </c>
      <c r="G1071" s="161">
        <v>5.1349392542940926</v>
      </c>
      <c r="H1071" s="160">
        <v>0.51800000000000002</v>
      </c>
      <c r="I1071" s="162">
        <v>10.087753220582359</v>
      </c>
      <c r="J1071" s="161">
        <v>4.6169392542940928</v>
      </c>
      <c r="K1071" s="160">
        <v>0</v>
      </c>
      <c r="L1071" s="160">
        <v>0.246</v>
      </c>
      <c r="M1071" s="160">
        <v>0.20300000000000001</v>
      </c>
      <c r="N1071" s="160">
        <v>6.9000000000000006E-2</v>
      </c>
      <c r="O1071" s="160">
        <v>1.3437354676065303</v>
      </c>
      <c r="P1071" s="160">
        <v>0.1295</v>
      </c>
      <c r="Q1071" s="146">
        <v>33.652040573699558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431.06799999999993</v>
      </c>
      <c r="D1074" s="175">
        <v>431.06799999999993</v>
      </c>
      <c r="E1074" s="174">
        <v>0</v>
      </c>
      <c r="F1074" s="177">
        <v>0</v>
      </c>
      <c r="G1074" s="185">
        <v>431.06799999999993</v>
      </c>
      <c r="H1074" s="177">
        <v>124.98430000000002</v>
      </c>
      <c r="I1074" s="176">
        <v>28.994103018549289</v>
      </c>
      <c r="J1074" s="185">
        <v>306.08369999999991</v>
      </c>
      <c r="K1074" s="177">
        <v>2.3469999999999942</v>
      </c>
      <c r="L1074" s="177">
        <v>6.4919999999999902</v>
      </c>
      <c r="M1074" s="177">
        <v>13.428999999999988</v>
      </c>
      <c r="N1074" s="177">
        <v>8.9460000000000122</v>
      </c>
      <c r="O1074" s="177">
        <v>2.0753106238458932</v>
      </c>
      <c r="P1074" s="177">
        <v>7.8034999999999961</v>
      </c>
      <c r="Q1074" s="153">
        <v>37.223899532261171</v>
      </c>
      <c r="T1074" s="130"/>
    </row>
    <row r="1075" spans="1:20" ht="10.65" customHeight="1" x14ac:dyDescent="0.2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43719</v>
      </c>
      <c r="L1084" s="151">
        <v>43726</v>
      </c>
      <c r="M1084" s="151">
        <v>43733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1" t="s">
        <v>126</v>
      </c>
      <c r="D1086" s="241"/>
      <c r="E1086" s="241"/>
      <c r="F1086" s="241"/>
      <c r="G1086" s="241"/>
      <c r="H1086" s="241"/>
      <c r="I1086" s="241"/>
      <c r="J1086" s="241"/>
      <c r="K1086" s="241"/>
      <c r="L1086" s="241"/>
      <c r="M1086" s="241"/>
      <c r="N1086" s="241"/>
      <c r="O1086" s="241"/>
      <c r="P1086" s="242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3.8450484150585611</v>
      </c>
      <c r="D1087" s="197">
        <v>4.3450484150585611</v>
      </c>
      <c r="E1087" s="160">
        <v>0</v>
      </c>
      <c r="F1087" s="160">
        <v>0.5</v>
      </c>
      <c r="G1087" s="161">
        <v>4.3450484150585611</v>
      </c>
      <c r="H1087" s="160">
        <v>1.528</v>
      </c>
      <c r="I1087" s="162">
        <v>35.166466608391204</v>
      </c>
      <c r="J1087" s="161">
        <v>2.8170484150585611</v>
      </c>
      <c r="K1087" s="160">
        <v>0</v>
      </c>
      <c r="L1087" s="160">
        <v>5.3000000000000158E-2</v>
      </c>
      <c r="M1087" s="160">
        <v>7.2999999999999954E-2</v>
      </c>
      <c r="N1087" s="160">
        <v>1.8000000000000016E-2</v>
      </c>
      <c r="O1087" s="160">
        <v>0.41426465899937315</v>
      </c>
      <c r="P1087" s="160">
        <v>3.6000000000000032E-2</v>
      </c>
      <c r="Q1087" s="146" t="s">
        <v>237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0.10039344026331028</v>
      </c>
      <c r="D1089" s="197">
        <v>3.9344026331027127E-4</v>
      </c>
      <c r="E1089" s="160">
        <v>0</v>
      </c>
      <c r="F1089" s="160">
        <v>-0.1</v>
      </c>
      <c r="G1089" s="161">
        <v>3.9344026331027127E-4</v>
      </c>
      <c r="H1089" s="160">
        <v>4.8000000000000001E-2</v>
      </c>
      <c r="I1089" s="162">
        <v>12200.073168959496</v>
      </c>
      <c r="J1089" s="161">
        <v>-4.760655973668973E-2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65" customHeight="1" x14ac:dyDescent="0.2">
      <c r="A1091" s="122"/>
      <c r="B1091" s="158" t="s">
        <v>84</v>
      </c>
      <c r="C1091" s="159">
        <v>5.8701200824759752E-4</v>
      </c>
      <c r="D1091" s="197">
        <v>5.8701200824759752E-4</v>
      </c>
      <c r="E1091" s="160">
        <v>0</v>
      </c>
      <c r="F1091" s="160">
        <v>0</v>
      </c>
      <c r="G1091" s="161">
        <v>5.8701200824759752E-4</v>
      </c>
      <c r="H1091" s="160">
        <v>0</v>
      </c>
      <c r="I1091" s="162">
        <v>0</v>
      </c>
      <c r="J1091" s="161">
        <v>5.8701200824759752E-4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0.20558749217785521</v>
      </c>
      <c r="D1094" s="197">
        <v>0.20558749217785521</v>
      </c>
      <c r="E1094" s="160">
        <v>0</v>
      </c>
      <c r="F1094" s="160">
        <v>0</v>
      </c>
      <c r="G1094" s="161">
        <v>0.20558749217785521</v>
      </c>
      <c r="H1094" s="160">
        <v>0</v>
      </c>
      <c r="I1094" s="162">
        <v>0</v>
      </c>
      <c r="J1094" s="161">
        <v>0.20558749217785521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4.5517695278897916</v>
      </c>
      <c r="D1097" s="197">
        <v>4.9517695278897911</v>
      </c>
      <c r="E1097" s="160">
        <v>0</v>
      </c>
      <c r="F1097" s="160">
        <v>0.39999999999999947</v>
      </c>
      <c r="G1097" s="161">
        <v>4.9517695278897911</v>
      </c>
      <c r="H1097" s="160">
        <v>1.5760000000000001</v>
      </c>
      <c r="I1097" s="162">
        <v>31.82700630801806</v>
      </c>
      <c r="J1097" s="161">
        <v>3.3757695278897923</v>
      </c>
      <c r="K1097" s="160">
        <v>0</v>
      </c>
      <c r="L1097" s="160">
        <v>5.3000000000000158E-2</v>
      </c>
      <c r="M1097" s="160">
        <v>7.2999999999999954E-2</v>
      </c>
      <c r="N1097" s="160">
        <v>1.8000000000000016E-2</v>
      </c>
      <c r="O1097" s="160">
        <v>0.36350641722355687</v>
      </c>
      <c r="P1097" s="166">
        <v>3.6000000000000032E-2</v>
      </c>
      <c r="Q1097" s="146" t="s">
        <v>237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0.14358364772454016</v>
      </c>
      <c r="D1099" s="197">
        <v>0.14358364772454016</v>
      </c>
      <c r="E1099" s="160">
        <v>0</v>
      </c>
      <c r="F1099" s="160">
        <v>0</v>
      </c>
      <c r="G1099" s="161">
        <v>0.14358364772454016</v>
      </c>
      <c r="H1099" s="160">
        <v>2E-3</v>
      </c>
      <c r="I1099" s="162">
        <v>1.3929162768151182</v>
      </c>
      <c r="J1099" s="161">
        <v>0.14158364772454016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65" customHeight="1" x14ac:dyDescent="0.2">
      <c r="A1100" s="122"/>
      <c r="B1100" s="158" t="s">
        <v>92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0.71557051186865051</v>
      </c>
      <c r="D1103" s="197">
        <v>0.71557051186865051</v>
      </c>
      <c r="E1103" s="160">
        <v>0</v>
      </c>
      <c r="F1103" s="160">
        <v>0</v>
      </c>
      <c r="G1103" s="161">
        <v>0.71557051186865051</v>
      </c>
      <c r="H1103" s="160">
        <v>0.36399999999999999</v>
      </c>
      <c r="I1103" s="162">
        <v>50.868501980251459</v>
      </c>
      <c r="J1103" s="161">
        <v>0.35157051186865051</v>
      </c>
      <c r="K1103" s="160">
        <v>1.4499999999999957E-2</v>
      </c>
      <c r="L1103" s="160">
        <v>0</v>
      </c>
      <c r="M1103" s="160">
        <v>4.1999999999999982E-2</v>
      </c>
      <c r="N1103" s="160">
        <v>3.1000000000000028E-2</v>
      </c>
      <c r="O1103" s="160">
        <v>4.3322075862302105</v>
      </c>
      <c r="P1103" s="160">
        <v>2.1874999999999992E-2</v>
      </c>
      <c r="Q1103" s="146">
        <v>14.071794828281174</v>
      </c>
      <c r="T1103" s="130"/>
    </row>
    <row r="1104" spans="1:20" ht="10.65" customHeight="1" x14ac:dyDescent="0.2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5.3100000000000001E-2</v>
      </c>
      <c r="I1104" s="162">
        <v>14.690077345138524</v>
      </c>
      <c r="J1104" s="161">
        <v>0.30836848483117557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237</v>
      </c>
      <c r="T1104" s="130"/>
    </row>
    <row r="1105" spans="1:20" ht="10.65" customHeight="1" x14ac:dyDescent="0.2">
      <c r="A1105" s="122"/>
      <c r="B1105" s="158" t="s">
        <v>97</v>
      </c>
      <c r="C1105" s="159">
        <v>0.40836118583734121</v>
      </c>
      <c r="D1105" s="197">
        <v>0.40836118583734121</v>
      </c>
      <c r="E1105" s="160">
        <v>0</v>
      </c>
      <c r="F1105" s="160">
        <v>0</v>
      </c>
      <c r="G1105" s="161">
        <v>0.40836118583734121</v>
      </c>
      <c r="H1105" s="160">
        <v>0</v>
      </c>
      <c r="I1105" s="162">
        <v>0</v>
      </c>
      <c r="J1105" s="161">
        <v>0.40836118583734121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65" customHeight="1" x14ac:dyDescent="0.2">
      <c r="A1106" s="122"/>
      <c r="B1106" s="158" t="s">
        <v>98</v>
      </c>
      <c r="C1106" s="159">
        <v>3.7752506725360711</v>
      </c>
      <c r="D1106" s="197">
        <v>3.7752506725360711</v>
      </c>
      <c r="E1106" s="160">
        <v>0</v>
      </c>
      <c r="F1106" s="160">
        <v>0</v>
      </c>
      <c r="G1106" s="161">
        <v>3.7752506725360711</v>
      </c>
      <c r="H1106" s="160">
        <v>0</v>
      </c>
      <c r="I1106" s="162">
        <v>0</v>
      </c>
      <c r="J1106" s="161">
        <v>3.7752506725360711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65" customHeight="1" x14ac:dyDescent="0.2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0.39999999999999858</v>
      </c>
      <c r="G1112" s="161">
        <v>12.123478872856712</v>
      </c>
      <c r="H1112" s="160">
        <v>1.9950999999999999</v>
      </c>
      <c r="I1112" s="162">
        <v>16.45649751959262</v>
      </c>
      <c r="J1112" s="161">
        <v>10.128378872856711</v>
      </c>
      <c r="K1112" s="160">
        <v>1.4499999999999957E-2</v>
      </c>
      <c r="L1112" s="160">
        <v>5.300000000000038E-2</v>
      </c>
      <c r="M1112" s="160">
        <v>0.11499999999999977</v>
      </c>
      <c r="N1112" s="160">
        <v>4.8999999999999932E-2</v>
      </c>
      <c r="O1112" s="160">
        <v>0.40417441655056752</v>
      </c>
      <c r="P1112" s="160">
        <v>5.787500000000001E-2</v>
      </c>
      <c r="Q1112" s="146" t="s">
        <v>237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0.30919999999999997</v>
      </c>
      <c r="I1116" s="162">
        <v>560.85776061776073</v>
      </c>
      <c r="J1116" s="161">
        <v>-0.25407015751383566</v>
      </c>
      <c r="K1116" s="160">
        <v>0</v>
      </c>
      <c r="L1116" s="160">
        <v>0.13900000000000001</v>
      </c>
      <c r="M1116" s="160">
        <v>0.10199999999999998</v>
      </c>
      <c r="N1116" s="160">
        <v>6.3E-2</v>
      </c>
      <c r="O1116" s="160">
        <v>114.27567567567569</v>
      </c>
      <c r="P1116" s="160">
        <v>7.5999999999999998E-2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-5.5129842486165259E-2</v>
      </c>
      <c r="G1119" s="185">
        <v>12.220999999999997</v>
      </c>
      <c r="H1119" s="177">
        <v>2.3043</v>
      </c>
      <c r="I1119" s="176">
        <v>18.855249161279769</v>
      </c>
      <c r="J1119" s="185">
        <v>9.916699999999997</v>
      </c>
      <c r="K1119" s="177">
        <v>1.4499999999999957E-2</v>
      </c>
      <c r="L1119" s="177">
        <v>0.19200000000000017</v>
      </c>
      <c r="M1119" s="177">
        <v>0.21699999999999986</v>
      </c>
      <c r="N1119" s="177">
        <v>0.1120000000000001</v>
      </c>
      <c r="O1119" s="177">
        <v>0.92060821420839478</v>
      </c>
      <c r="P1119" s="186">
        <v>0.13387500000000002</v>
      </c>
      <c r="Q1119" s="153" t="s">
        <v>237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43719</v>
      </c>
      <c r="L1124" s="151">
        <v>43726</v>
      </c>
      <c r="M1124" s="151">
        <v>43733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1" t="s">
        <v>127</v>
      </c>
      <c r="D1126" s="241"/>
      <c r="E1126" s="241"/>
      <c r="F1126" s="241"/>
      <c r="G1126" s="241"/>
      <c r="H1126" s="241"/>
      <c r="I1126" s="241"/>
      <c r="J1126" s="241"/>
      <c r="K1126" s="241"/>
      <c r="L1126" s="241"/>
      <c r="M1126" s="241"/>
      <c r="N1126" s="241"/>
      <c r="O1126" s="241"/>
      <c r="P1126" s="242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1589.4123414615333</v>
      </c>
      <c r="D1127" s="197">
        <v>1824.2123414615332</v>
      </c>
      <c r="E1127" s="160">
        <v>6</v>
      </c>
      <c r="F1127" s="160">
        <v>234.79999999999995</v>
      </c>
      <c r="G1127" s="161">
        <v>1824.2123414615332</v>
      </c>
      <c r="H1127" s="160">
        <v>1318.5450000000001</v>
      </c>
      <c r="I1127" s="162">
        <v>72.280236792148898</v>
      </c>
      <c r="J1127" s="161">
        <v>505.66734146153317</v>
      </c>
      <c r="K1127" s="160">
        <v>20.379999999999882</v>
      </c>
      <c r="L1127" s="160">
        <v>13.851000000000113</v>
      </c>
      <c r="M1127" s="160">
        <v>9.7080000000000837</v>
      </c>
      <c r="N1127" s="160">
        <v>13.894999999999982</v>
      </c>
      <c r="O1127" s="160">
        <v>0.76169860734893957</v>
      </c>
      <c r="P1127" s="160">
        <v>14.458500000000015</v>
      </c>
      <c r="Q1127" s="146">
        <v>32.973706917144426</v>
      </c>
      <c r="T1127" s="130"/>
    </row>
    <row r="1128" spans="1:20" ht="10.65" customHeight="1" x14ac:dyDescent="0.2">
      <c r="A1128" s="122"/>
      <c r="B1128" s="158" t="s">
        <v>81</v>
      </c>
      <c r="C1128" s="159">
        <v>175.25350623324957</v>
      </c>
      <c r="D1128" s="197">
        <v>196.05350623324955</v>
      </c>
      <c r="E1128" s="160">
        <v>0</v>
      </c>
      <c r="F1128" s="160">
        <v>20.799999999999983</v>
      </c>
      <c r="G1128" s="161">
        <v>196.05350623324955</v>
      </c>
      <c r="H1128" s="160">
        <v>105.29330000000002</v>
      </c>
      <c r="I1128" s="162">
        <v>53.706410062735657</v>
      </c>
      <c r="J1128" s="161">
        <v>90.760206233249534</v>
      </c>
      <c r="K1128" s="160">
        <v>4.5630000000000166</v>
      </c>
      <c r="L1128" s="160">
        <v>4.953000000000003</v>
      </c>
      <c r="M1128" s="160">
        <v>0</v>
      </c>
      <c r="N1128" s="160">
        <v>3.9890000000000043</v>
      </c>
      <c r="O1128" s="160">
        <v>2.0346486408940807</v>
      </c>
      <c r="P1128" s="160">
        <v>3.376250000000006</v>
      </c>
      <c r="Q1128" s="146">
        <v>24.881956677748796</v>
      </c>
      <c r="T1128" s="130"/>
    </row>
    <row r="1129" spans="1:20" ht="10.65" customHeight="1" x14ac:dyDescent="0.2">
      <c r="A1129" s="122"/>
      <c r="B1129" s="158" t="s">
        <v>82</v>
      </c>
      <c r="C1129" s="159">
        <v>101.40300285453957</v>
      </c>
      <c r="D1129" s="197">
        <v>112.60300285453957</v>
      </c>
      <c r="E1129" s="160">
        <v>0</v>
      </c>
      <c r="F1129" s="160">
        <v>11.200000000000003</v>
      </c>
      <c r="G1129" s="161">
        <v>112.60300285453957</v>
      </c>
      <c r="H1129" s="160">
        <v>87.605999999999995</v>
      </c>
      <c r="I1129" s="162">
        <v>77.800767101361686</v>
      </c>
      <c r="J1129" s="161">
        <v>24.997002854539573</v>
      </c>
      <c r="K1129" s="160">
        <v>0</v>
      </c>
      <c r="L1129" s="160">
        <v>0</v>
      </c>
      <c r="M1129" s="160">
        <v>0</v>
      </c>
      <c r="N1129" s="160">
        <v>0.51299999999999102</v>
      </c>
      <c r="O1129" s="160">
        <v>0.45558287700611666</v>
      </c>
      <c r="P1129" s="160">
        <v>0.12824999999999775</v>
      </c>
      <c r="Q1129" s="146" t="s">
        <v>237</v>
      </c>
      <c r="T1129" s="130"/>
    </row>
    <row r="1130" spans="1:20" ht="10.65" customHeight="1" x14ac:dyDescent="0.2">
      <c r="A1130" s="122"/>
      <c r="B1130" s="158" t="s">
        <v>83</v>
      </c>
      <c r="C1130" s="159">
        <v>318.53488606939516</v>
      </c>
      <c r="D1130" s="197">
        <v>318.83488606939517</v>
      </c>
      <c r="E1130" s="160">
        <v>0</v>
      </c>
      <c r="F1130" s="160">
        <v>0.30000000000001137</v>
      </c>
      <c r="G1130" s="161">
        <v>318.83488606939517</v>
      </c>
      <c r="H1130" s="160">
        <v>102.035</v>
      </c>
      <c r="I1130" s="162">
        <v>32.002457842016646</v>
      </c>
      <c r="J1130" s="161">
        <v>216.79988606939517</v>
      </c>
      <c r="K1130" s="160">
        <v>3.7259999999999991</v>
      </c>
      <c r="L1130" s="160">
        <v>0</v>
      </c>
      <c r="M1130" s="160">
        <v>0</v>
      </c>
      <c r="N1130" s="160">
        <v>4.8999999999992383E-2</v>
      </c>
      <c r="O1130" s="160">
        <v>1.5368456257740696E-2</v>
      </c>
      <c r="P1130" s="160">
        <v>0.94374999999999787</v>
      </c>
      <c r="Q1130" s="146" t="s">
        <v>237</v>
      </c>
      <c r="T1130" s="130"/>
    </row>
    <row r="1131" spans="1:20" ht="10.65" customHeight="1" x14ac:dyDescent="0.2">
      <c r="A1131" s="122"/>
      <c r="B1131" s="158" t="s">
        <v>84</v>
      </c>
      <c r="C1131" s="159">
        <v>6.2239692418290034</v>
      </c>
      <c r="D1131" s="197">
        <v>2.5239692418290032</v>
      </c>
      <c r="E1131" s="160">
        <v>0</v>
      </c>
      <c r="F1131" s="160">
        <v>-3.7</v>
      </c>
      <c r="G1131" s="161">
        <v>2.5239692418290032</v>
      </c>
      <c r="H1131" s="160">
        <v>2.117</v>
      </c>
      <c r="I1131" s="162">
        <v>83.8758240360294</v>
      </c>
      <c r="J1131" s="161">
        <v>0.40696924182900318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237</v>
      </c>
      <c r="T1131" s="130"/>
    </row>
    <row r="1132" spans="1:20" ht="10.65" customHeight="1" x14ac:dyDescent="0.2">
      <c r="A1132" s="122"/>
      <c r="B1132" s="158" t="s">
        <v>85</v>
      </c>
      <c r="C1132" s="159">
        <v>56.922939284016103</v>
      </c>
      <c r="D1132" s="197">
        <v>56.822939284016101</v>
      </c>
      <c r="E1132" s="160">
        <v>0</v>
      </c>
      <c r="F1132" s="160">
        <v>-0.10000000000000142</v>
      </c>
      <c r="G1132" s="161">
        <v>56.822939284016101</v>
      </c>
      <c r="H1132" s="160">
        <v>4.8390000000000004</v>
      </c>
      <c r="I1132" s="162">
        <v>8.5159269495254311</v>
      </c>
      <c r="J1132" s="161">
        <v>51.983939284016103</v>
      </c>
      <c r="K1132" s="160">
        <v>0.34799999999999986</v>
      </c>
      <c r="L1132" s="160">
        <v>0.11100000000000065</v>
      </c>
      <c r="M1132" s="160">
        <v>0</v>
      </c>
      <c r="N1132" s="160">
        <v>6.4000000000000057E-2</v>
      </c>
      <c r="O1132" s="160">
        <v>0.11263056928489937</v>
      </c>
      <c r="P1132" s="160">
        <v>0.13075000000000014</v>
      </c>
      <c r="Q1132" s="146" t="s">
        <v>237</v>
      </c>
      <c r="T1132" s="130"/>
    </row>
    <row r="1133" spans="1:20" ht="10.65" customHeight="1" x14ac:dyDescent="0.2">
      <c r="A1133" s="122"/>
      <c r="B1133" s="158" t="s">
        <v>86</v>
      </c>
      <c r="C1133" s="159">
        <v>99.337049489903819</v>
      </c>
      <c r="D1133" s="197">
        <v>103.13704948990382</v>
      </c>
      <c r="E1133" s="160">
        <v>0</v>
      </c>
      <c r="F1133" s="160">
        <v>3.7999999999999972</v>
      </c>
      <c r="G1133" s="161">
        <v>103.13704948990382</v>
      </c>
      <c r="H1133" s="160">
        <v>80.522000000000006</v>
      </c>
      <c r="I1133" s="162">
        <v>78.072817089732993</v>
      </c>
      <c r="J1133" s="161">
        <v>22.615049489903811</v>
      </c>
      <c r="K1133" s="160">
        <v>9.4000000000008299E-2</v>
      </c>
      <c r="L1133" s="160">
        <v>0</v>
      </c>
      <c r="M1133" s="160">
        <v>0</v>
      </c>
      <c r="N1133" s="160">
        <v>0</v>
      </c>
      <c r="O1133" s="160">
        <v>0</v>
      </c>
      <c r="P1133" s="160">
        <v>2.3500000000002075E-2</v>
      </c>
      <c r="Q1133" s="146" t="s">
        <v>237</v>
      </c>
      <c r="T1133" s="130"/>
    </row>
    <row r="1134" spans="1:20" ht="10.65" customHeight="1" x14ac:dyDescent="0.2">
      <c r="A1134" s="122"/>
      <c r="B1134" s="158" t="s">
        <v>87</v>
      </c>
      <c r="C1134" s="159">
        <v>89.894902993985653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30.642000000000003</v>
      </c>
      <c r="I1134" s="162">
        <v>29.045953055899705</v>
      </c>
      <c r="J1134" s="161">
        <v>74.852902993985651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237</v>
      </c>
      <c r="T1134" s="130"/>
    </row>
    <row r="1135" spans="1:20" ht="10.65" customHeight="1" x14ac:dyDescent="0.2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43.113083350947555</v>
      </c>
      <c r="D1136" s="197">
        <v>98.113083350947562</v>
      </c>
      <c r="E1136" s="160">
        <v>0</v>
      </c>
      <c r="F1136" s="160">
        <v>55.000000000000007</v>
      </c>
      <c r="G1136" s="161">
        <v>98.113083350947562</v>
      </c>
      <c r="H1136" s="160">
        <v>0.91700000000000004</v>
      </c>
      <c r="I1136" s="162">
        <v>0.93463579848970646</v>
      </c>
      <c r="J1136" s="161">
        <v>97.196083350947561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65" customHeight="1" x14ac:dyDescent="0.2">
      <c r="A1137" s="122"/>
      <c r="B1137" s="165" t="s">
        <v>90</v>
      </c>
      <c r="C1137" s="159">
        <v>2481.3956809793995</v>
      </c>
      <c r="D1137" s="197">
        <v>2817.7956809793995</v>
      </c>
      <c r="E1137" s="160">
        <v>6</v>
      </c>
      <c r="F1137" s="160">
        <v>336.39999999999992</v>
      </c>
      <c r="G1137" s="161">
        <v>2817.7956809793995</v>
      </c>
      <c r="H1137" s="160">
        <v>1732.5163</v>
      </c>
      <c r="I1137" s="162">
        <v>61.48480926756968</v>
      </c>
      <c r="J1137" s="161">
        <v>1085.2793809793993</v>
      </c>
      <c r="K1137" s="160">
        <v>29.110999999999905</v>
      </c>
      <c r="L1137" s="160">
        <v>18.915000000000116</v>
      </c>
      <c r="M1137" s="160">
        <v>9.7080000000000837</v>
      </c>
      <c r="N1137" s="160">
        <v>18.50999999999997</v>
      </c>
      <c r="O1137" s="160">
        <v>0.65689645721815881</v>
      </c>
      <c r="P1137" s="166">
        <v>19.061000000000018</v>
      </c>
      <c r="Q1137" s="146" t="s">
        <v>237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94.650219691590209</v>
      </c>
      <c r="D1139" s="197">
        <v>50.75021969159021</v>
      </c>
      <c r="E1139" s="160">
        <v>0</v>
      </c>
      <c r="F1139" s="160">
        <v>-43.9</v>
      </c>
      <c r="G1139" s="161">
        <v>50.75021969159021</v>
      </c>
      <c r="H1139" s="160">
        <v>14.344000000000001</v>
      </c>
      <c r="I1139" s="162">
        <v>28.26391705724367</v>
      </c>
      <c r="J1139" s="161">
        <v>36.406219691590209</v>
      </c>
      <c r="K1139" s="160">
        <v>0</v>
      </c>
      <c r="L1139" s="160">
        <v>0.11000000000000654</v>
      </c>
      <c r="M1139" s="160">
        <v>0.19899999999999807</v>
      </c>
      <c r="N1139" s="160">
        <v>0</v>
      </c>
      <c r="O1139" s="160">
        <v>0</v>
      </c>
      <c r="P1139" s="160">
        <v>7.7250000000001151E-2</v>
      </c>
      <c r="Q1139" s="146" t="s">
        <v>237</v>
      </c>
      <c r="T1139" s="130"/>
    </row>
    <row r="1140" spans="1:20" ht="10.65" customHeight="1" x14ac:dyDescent="0.2">
      <c r="A1140" s="122"/>
      <c r="B1140" s="158" t="s">
        <v>92</v>
      </c>
      <c r="C1140" s="159">
        <v>124.78712666538055</v>
      </c>
      <c r="D1140" s="197">
        <v>49.187126665380561</v>
      </c>
      <c r="E1140" s="160">
        <v>-6</v>
      </c>
      <c r="F1140" s="160">
        <v>-75.599999999999994</v>
      </c>
      <c r="G1140" s="161">
        <v>49.187126665380561</v>
      </c>
      <c r="H1140" s="160">
        <v>33.766300000000001</v>
      </c>
      <c r="I1140" s="162">
        <v>68.64865319275863</v>
      </c>
      <c r="J1140" s="161">
        <v>15.420826665380559</v>
      </c>
      <c r="K1140" s="160">
        <v>4.7950000000000017</v>
      </c>
      <c r="L1140" s="160">
        <v>3.9059999999999988</v>
      </c>
      <c r="M1140" s="160">
        <v>0</v>
      </c>
      <c r="N1140" s="160">
        <v>0</v>
      </c>
      <c r="O1140" s="160">
        <v>0</v>
      </c>
      <c r="P1140" s="160">
        <v>2.1752500000000001</v>
      </c>
      <c r="Q1140" s="146">
        <v>5.0892203955318047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32.506527902876101</v>
      </c>
      <c r="D1142" s="197">
        <v>24.206527902876104</v>
      </c>
      <c r="E1142" s="160">
        <v>0</v>
      </c>
      <c r="F1142" s="160">
        <v>-8.2999999999999972</v>
      </c>
      <c r="G1142" s="161">
        <v>24.206527902876104</v>
      </c>
      <c r="H1142" s="160">
        <v>0.4254</v>
      </c>
      <c r="I1142" s="162">
        <v>1.7573771905943438</v>
      </c>
      <c r="J1142" s="161">
        <v>23.781127902876104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65" customHeight="1" x14ac:dyDescent="0.2">
      <c r="A1143" s="122"/>
      <c r="B1143" s="158" t="s">
        <v>95</v>
      </c>
      <c r="C1143" s="159">
        <v>95.865269538299572</v>
      </c>
      <c r="D1143" s="197">
        <v>123.66526953829957</v>
      </c>
      <c r="E1143" s="160">
        <v>0</v>
      </c>
      <c r="F1143" s="160">
        <v>27.799999999999997</v>
      </c>
      <c r="G1143" s="161">
        <v>123.66526953829957</v>
      </c>
      <c r="H1143" s="160">
        <v>69.236099999999993</v>
      </c>
      <c r="I1143" s="162">
        <v>55.986697201640219</v>
      </c>
      <c r="J1143" s="161">
        <v>54.429169538299575</v>
      </c>
      <c r="K1143" s="160">
        <v>0.19759999999999422</v>
      </c>
      <c r="L1143" s="160">
        <v>3.0500000000003524E-2</v>
      </c>
      <c r="M1143" s="160">
        <v>3.4609999999999985</v>
      </c>
      <c r="N1143" s="160">
        <v>2.5567999999999955</v>
      </c>
      <c r="O1143" s="160">
        <v>2.0675166192947532</v>
      </c>
      <c r="P1143" s="160">
        <v>1.5614749999999979</v>
      </c>
      <c r="Q1143" s="146">
        <v>32.857535047502935</v>
      </c>
      <c r="T1143" s="130"/>
    </row>
    <row r="1144" spans="1:20" ht="10.65" customHeight="1" x14ac:dyDescent="0.2">
      <c r="A1144" s="122"/>
      <c r="B1144" s="158" t="s">
        <v>96</v>
      </c>
      <c r="C1144" s="159">
        <v>616.4948104340823</v>
      </c>
      <c r="D1144" s="197">
        <v>680.29481043408225</v>
      </c>
      <c r="E1144" s="160">
        <v>0</v>
      </c>
      <c r="F1144" s="160">
        <v>63.799999999999955</v>
      </c>
      <c r="G1144" s="161">
        <v>680.29481043408225</v>
      </c>
      <c r="H1144" s="160">
        <v>634.65480000000002</v>
      </c>
      <c r="I1144" s="162">
        <v>93.291142349746835</v>
      </c>
      <c r="J1144" s="161">
        <v>45.640010434082228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237</v>
      </c>
      <c r="T1144" s="130"/>
    </row>
    <row r="1145" spans="1:20" ht="10.65" customHeight="1" x14ac:dyDescent="0.2">
      <c r="A1145" s="122"/>
      <c r="B1145" s="158" t="s">
        <v>97</v>
      </c>
      <c r="C1145" s="159">
        <v>141.52279293365979</v>
      </c>
      <c r="D1145" s="197">
        <v>23.122792933659781</v>
      </c>
      <c r="E1145" s="160">
        <v>0</v>
      </c>
      <c r="F1145" s="160">
        <v>-118.4</v>
      </c>
      <c r="G1145" s="161">
        <v>23.122792933659781</v>
      </c>
      <c r="H1145" s="160">
        <v>1.0173000000000001</v>
      </c>
      <c r="I1145" s="162">
        <v>4.3995550317761118</v>
      </c>
      <c r="J1145" s="161">
        <v>22.105492933659782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237</v>
      </c>
      <c r="T1145" s="130"/>
    </row>
    <row r="1146" spans="1:20" ht="10.65" customHeight="1" x14ac:dyDescent="0.2">
      <c r="A1146" s="122"/>
      <c r="B1146" s="158" t="s">
        <v>98</v>
      </c>
      <c r="C1146" s="159">
        <v>39.208768923546984</v>
      </c>
      <c r="D1146" s="197">
        <v>30.408768923546983</v>
      </c>
      <c r="E1146" s="160">
        <v>0</v>
      </c>
      <c r="F1146" s="160">
        <v>-8.8000000000000007</v>
      </c>
      <c r="G1146" s="161">
        <v>30.408768923546983</v>
      </c>
      <c r="H1146" s="160">
        <v>0</v>
      </c>
      <c r="I1146" s="162">
        <v>0</v>
      </c>
      <c r="J1146" s="161">
        <v>30.408768923546983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65" customHeight="1" x14ac:dyDescent="0.2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65" customHeight="1" x14ac:dyDescent="0.2">
      <c r="A1148" s="122"/>
      <c r="B1148" s="158" t="s">
        <v>100</v>
      </c>
      <c r="C1148" s="159">
        <v>0.82280693566081275</v>
      </c>
      <c r="D1148" s="197">
        <v>0.82280693566081275</v>
      </c>
      <c r="E1148" s="160">
        <v>0</v>
      </c>
      <c r="F1148" s="160">
        <v>0</v>
      </c>
      <c r="G1148" s="161">
        <v>0.82280693566081275</v>
      </c>
      <c r="H1148" s="160">
        <v>0</v>
      </c>
      <c r="I1148" s="162">
        <v>0</v>
      </c>
      <c r="J1148" s="161">
        <v>0.82280693566081275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65" customHeight="1" x14ac:dyDescent="0.2">
      <c r="A1149" s="122"/>
      <c r="B1149" s="158" t="s">
        <v>101</v>
      </c>
      <c r="C1149" s="159">
        <v>99.138538606619178</v>
      </c>
      <c r="D1149" s="197">
        <v>73.138538606619178</v>
      </c>
      <c r="E1149" s="160">
        <v>0</v>
      </c>
      <c r="F1149" s="160">
        <v>-26</v>
      </c>
      <c r="G1149" s="161">
        <v>73.138538606619178</v>
      </c>
      <c r="H1149" s="160">
        <v>0</v>
      </c>
      <c r="I1149" s="162">
        <v>0</v>
      </c>
      <c r="J1149" s="161">
        <v>73.138538606619178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65" customHeight="1" x14ac:dyDescent="0.2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65" customHeight="1" x14ac:dyDescent="0.2">
      <c r="A1151" s="122"/>
      <c r="B1151" s="1" t="s">
        <v>103</v>
      </c>
      <c r="C1151" s="159">
        <v>0.70526308770926815</v>
      </c>
      <c r="D1151" s="197">
        <v>5.2630877092681994E-3</v>
      </c>
      <c r="E1151" s="160">
        <v>0</v>
      </c>
      <c r="F1151" s="160">
        <v>-0.7</v>
      </c>
      <c r="G1151" s="161">
        <v>5.2630877092681994E-3</v>
      </c>
      <c r="H1151" s="160">
        <v>0</v>
      </c>
      <c r="I1151" s="162">
        <v>0</v>
      </c>
      <c r="J1151" s="161">
        <v>5.2630877092681994E-3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65" customHeight="1" x14ac:dyDescent="0.2">
      <c r="A1152" s="122"/>
      <c r="B1152" s="165" t="s">
        <v>105</v>
      </c>
      <c r="C1152" s="169">
        <v>3735.3486826578551</v>
      </c>
      <c r="D1152" s="197">
        <v>3881.6486826578548</v>
      </c>
      <c r="E1152" s="160">
        <v>0</v>
      </c>
      <c r="F1152" s="160">
        <v>146.29999999999987</v>
      </c>
      <c r="G1152" s="161">
        <v>3881.6486826578548</v>
      </c>
      <c r="H1152" s="160">
        <v>2485.9602</v>
      </c>
      <c r="I1152" s="162">
        <v>64.043925744918397</v>
      </c>
      <c r="J1152" s="161">
        <v>1395.6884826578548</v>
      </c>
      <c r="K1152" s="160">
        <v>34.10360000000037</v>
      </c>
      <c r="L1152" s="160">
        <v>22.961499999999887</v>
      </c>
      <c r="M1152" s="160">
        <v>13.368000000000393</v>
      </c>
      <c r="N1152" s="160">
        <v>21.066799999999148</v>
      </c>
      <c r="O1152" s="160">
        <v>0.54272814781306333</v>
      </c>
      <c r="P1152" s="160">
        <v>22.874974999999949</v>
      </c>
      <c r="Q1152" s="146" t="s">
        <v>237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65" customHeight="1" x14ac:dyDescent="0.2">
      <c r="A1155" s="122"/>
      <c r="B1155" s="158" t="s">
        <v>107</v>
      </c>
      <c r="C1155" s="159">
        <v>23.912124381787041</v>
      </c>
      <c r="D1155" s="159">
        <v>4.9121243817870441</v>
      </c>
      <c r="E1155" s="170">
        <v>0</v>
      </c>
      <c r="F1155" s="160">
        <v>-18.999999999999996</v>
      </c>
      <c r="G1155" s="161">
        <v>4.9121243817870441</v>
      </c>
      <c r="H1155" s="160">
        <v>0</v>
      </c>
      <c r="I1155" s="162">
        <v>0</v>
      </c>
      <c r="J1155" s="161">
        <v>4.9121243817870441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65" customHeight="1" x14ac:dyDescent="0.2">
      <c r="A1156" s="122"/>
      <c r="B1156" s="171" t="s">
        <v>108</v>
      </c>
      <c r="C1156" s="159">
        <v>6.8214036972297682</v>
      </c>
      <c r="D1156" s="159">
        <v>6.5214036972297675</v>
      </c>
      <c r="E1156" s="170">
        <v>0</v>
      </c>
      <c r="F1156" s="160">
        <v>-0.30000000000000071</v>
      </c>
      <c r="G1156" s="161">
        <v>6.5214036972297675</v>
      </c>
      <c r="H1156" s="160">
        <v>0.55759999999999998</v>
      </c>
      <c r="I1156" s="162">
        <v>8.5503064353593583</v>
      </c>
      <c r="J1156" s="161">
        <v>5.9638036972297677</v>
      </c>
      <c r="K1156" s="160">
        <v>0</v>
      </c>
      <c r="L1156" s="160">
        <v>0.38500000000000001</v>
      </c>
      <c r="M1156" s="160">
        <v>0</v>
      </c>
      <c r="N1156" s="160">
        <v>9.5000000000000029E-2</v>
      </c>
      <c r="O1156" s="160">
        <v>1.4567415913901351</v>
      </c>
      <c r="P1156" s="160">
        <v>0.12000000000000001</v>
      </c>
      <c r="Q1156" s="146">
        <v>47.698364143581394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-100</v>
      </c>
      <c r="D1158" s="197"/>
      <c r="E1158" s="160"/>
      <c r="F1158" s="160"/>
      <c r="G1158" s="161">
        <v>-100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3668.1979999999999</v>
      </c>
      <c r="D1159" s="192">
        <v>3893.1979999999994</v>
      </c>
      <c r="E1159" s="174">
        <v>0</v>
      </c>
      <c r="F1159" s="177">
        <v>224.99999999999955</v>
      </c>
      <c r="G1159" s="185">
        <v>3793.1979999999994</v>
      </c>
      <c r="H1159" s="177">
        <v>2486.5178000000001</v>
      </c>
      <c r="I1159" s="176">
        <v>65.552017057902077</v>
      </c>
      <c r="J1159" s="185">
        <v>1306.6801999999993</v>
      </c>
      <c r="K1159" s="177">
        <v>34.10360000000037</v>
      </c>
      <c r="L1159" s="177">
        <v>23.346500000000106</v>
      </c>
      <c r="M1159" s="177">
        <v>13.368000000000393</v>
      </c>
      <c r="N1159" s="177">
        <v>21.161799999999403</v>
      </c>
      <c r="O1159" s="177">
        <v>0.54355827779628485</v>
      </c>
      <c r="P1159" s="177">
        <v>22.994975000000068</v>
      </c>
      <c r="Q1159" s="153" t="s">
        <v>237</v>
      </c>
      <c r="T1159" s="130"/>
    </row>
    <row r="1160" spans="1:20" ht="10.65" customHeight="1" x14ac:dyDescent="0.2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43719</v>
      </c>
      <c r="L1169" s="151">
        <v>43726</v>
      </c>
      <c r="M1169" s="151">
        <v>43733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53" t="s">
        <v>154</v>
      </c>
      <c r="D1171" s="253"/>
      <c r="E1171" s="253"/>
      <c r="F1171" s="253"/>
      <c r="G1171" s="253"/>
      <c r="H1171" s="253"/>
      <c r="I1171" s="253"/>
      <c r="J1171" s="253"/>
      <c r="K1171" s="253"/>
      <c r="L1171" s="253"/>
      <c r="M1171" s="253"/>
      <c r="N1171" s="253"/>
      <c r="O1171" s="253"/>
      <c r="P1171" s="254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6282.485048974414</v>
      </c>
      <c r="D1172" s="197">
        <v>6570.6850489744138</v>
      </c>
      <c r="E1172" s="160">
        <v>0</v>
      </c>
      <c r="F1172" s="160">
        <v>288.19999999999982</v>
      </c>
      <c r="G1172" s="161">
        <v>6570.6850489744138</v>
      </c>
      <c r="H1172" s="160">
        <v>3576.7826999999997</v>
      </c>
      <c r="I1172" s="162">
        <v>54.435461041589299</v>
      </c>
      <c r="J1172" s="161">
        <v>2993.9023489744141</v>
      </c>
      <c r="K1172" s="160">
        <v>75.532999999999902</v>
      </c>
      <c r="L1172" s="160">
        <v>75.689000000000306</v>
      </c>
      <c r="M1172" s="160">
        <v>77.18100000000004</v>
      </c>
      <c r="N1172" s="160">
        <v>76.431999999999789</v>
      </c>
      <c r="O1172" s="160">
        <v>1.1632272651986217</v>
      </c>
      <c r="P1172" s="160">
        <v>76.208750000000009</v>
      </c>
      <c r="Q1172" s="146">
        <v>37.285545937630701</v>
      </c>
      <c r="T1172" s="130"/>
    </row>
    <row r="1173" spans="1:20" ht="10.65" customHeight="1" x14ac:dyDescent="0.2">
      <c r="A1173" s="122"/>
      <c r="B1173" s="158" t="s">
        <v>81</v>
      </c>
      <c r="C1173" s="159">
        <v>115.49926019124544</v>
      </c>
      <c r="D1173" s="197">
        <v>56.49926019124544</v>
      </c>
      <c r="E1173" s="160">
        <v>0</v>
      </c>
      <c r="F1173" s="160">
        <v>-59</v>
      </c>
      <c r="G1173" s="161">
        <v>56.49926019124544</v>
      </c>
      <c r="H1173" s="160">
        <v>23.689</v>
      </c>
      <c r="I1173" s="162">
        <v>41.927982631656853</v>
      </c>
      <c r="J1173" s="161">
        <v>32.81026019124544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237</v>
      </c>
      <c r="T1173" s="130"/>
    </row>
    <row r="1174" spans="1:20" ht="10.65" customHeight="1" x14ac:dyDescent="0.2">
      <c r="A1174" s="122"/>
      <c r="B1174" s="158" t="s">
        <v>82</v>
      </c>
      <c r="C1174" s="159">
        <v>15.9</v>
      </c>
      <c r="D1174" s="197">
        <v>56.1</v>
      </c>
      <c r="E1174" s="160">
        <v>0</v>
      </c>
      <c r="F1174" s="160">
        <v>40.200000000000003</v>
      </c>
      <c r="G1174" s="161">
        <v>56.1</v>
      </c>
      <c r="H1174" s="160">
        <v>0</v>
      </c>
      <c r="I1174" s="162">
        <v>0</v>
      </c>
      <c r="J1174" s="161">
        <v>56.1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65" customHeight="1" x14ac:dyDescent="0.2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65" customHeight="1" x14ac:dyDescent="0.2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128.251</v>
      </c>
      <c r="I1176" s="162">
        <v>73.92167937549749</v>
      </c>
      <c r="J1176" s="161">
        <v>45.244787816896945</v>
      </c>
      <c r="K1176" s="160">
        <v>0</v>
      </c>
      <c r="L1176" s="160">
        <v>5.8719999999999999</v>
      </c>
      <c r="M1176" s="160">
        <v>0</v>
      </c>
      <c r="N1176" s="160">
        <v>2.2860000000000014</v>
      </c>
      <c r="O1176" s="160">
        <v>1.3176112393071973</v>
      </c>
      <c r="P1176" s="160">
        <v>2.0395000000000003</v>
      </c>
      <c r="Q1176" s="146">
        <v>20.184254874673666</v>
      </c>
      <c r="T1176" s="130"/>
    </row>
    <row r="1177" spans="1:20" ht="10.65" customHeight="1" x14ac:dyDescent="0.2">
      <c r="A1177" s="122"/>
      <c r="B1177" s="158" t="s">
        <v>85</v>
      </c>
      <c r="C1177" s="159">
        <v>2082.6496525626007</v>
      </c>
      <c r="D1177" s="197">
        <v>2097.1496525626007</v>
      </c>
      <c r="E1177" s="160">
        <v>0</v>
      </c>
      <c r="F1177" s="160">
        <v>14.5</v>
      </c>
      <c r="G1177" s="161">
        <v>2097.1496525626007</v>
      </c>
      <c r="H1177" s="160">
        <v>877.24379999999996</v>
      </c>
      <c r="I1177" s="162">
        <v>41.830290886873833</v>
      </c>
      <c r="J1177" s="161">
        <v>1219.9058525626008</v>
      </c>
      <c r="K1177" s="160">
        <v>27.687999999999988</v>
      </c>
      <c r="L1177" s="160">
        <v>7.039000000000101</v>
      </c>
      <c r="M1177" s="160">
        <v>8.0069999999999482</v>
      </c>
      <c r="N1177" s="160">
        <v>19.984699999999975</v>
      </c>
      <c r="O1177" s="160">
        <v>0.95294582222970015</v>
      </c>
      <c r="P1177" s="160">
        <v>15.679675000000003</v>
      </c>
      <c r="Q1177" s="146" t="s">
        <v>237</v>
      </c>
      <c r="T1177" s="130"/>
    </row>
    <row r="1178" spans="1:20" ht="10.65" customHeight="1" x14ac:dyDescent="0.2">
      <c r="A1178" s="122"/>
      <c r="B1178" s="158" t="s">
        <v>86</v>
      </c>
      <c r="C1178" s="159">
        <v>547.57804262478032</v>
      </c>
      <c r="D1178" s="197">
        <v>442.9780426247803</v>
      </c>
      <c r="E1178" s="160">
        <v>0</v>
      </c>
      <c r="F1178" s="160">
        <v>-104.60000000000002</v>
      </c>
      <c r="G1178" s="161">
        <v>442.9780426247803</v>
      </c>
      <c r="H1178" s="160">
        <v>238.072</v>
      </c>
      <c r="I1178" s="162">
        <v>53.74352159519028</v>
      </c>
      <c r="J1178" s="161">
        <v>204.9060426247803</v>
      </c>
      <c r="K1178" s="160">
        <v>12.644000000000005</v>
      </c>
      <c r="L1178" s="160">
        <v>0</v>
      </c>
      <c r="M1178" s="160">
        <v>15.512</v>
      </c>
      <c r="N1178" s="160">
        <v>1.3849999999999909</v>
      </c>
      <c r="O1178" s="160">
        <v>0.31265658040146699</v>
      </c>
      <c r="P1178" s="160">
        <v>7.3852499999999992</v>
      </c>
      <c r="Q1178" s="146">
        <v>25.745308909621247</v>
      </c>
      <c r="T1178" s="130"/>
    </row>
    <row r="1179" spans="1:20" ht="10.65" customHeight="1" x14ac:dyDescent="0.2">
      <c r="A1179" s="122"/>
      <c r="B1179" s="158" t="s">
        <v>87</v>
      </c>
      <c r="C1179" s="159">
        <v>427.30320279774838</v>
      </c>
      <c r="D1179" s="197">
        <v>498.20320279774842</v>
      </c>
      <c r="E1179" s="160">
        <v>0</v>
      </c>
      <c r="F1179" s="160">
        <v>70.900000000000034</v>
      </c>
      <c r="G1179" s="161">
        <v>498.20320279774842</v>
      </c>
      <c r="H1179" s="160">
        <v>502.75099999999998</v>
      </c>
      <c r="I1179" s="162">
        <v>100.91283981650712</v>
      </c>
      <c r="J1179" s="161">
        <v>-4.5477972022515587</v>
      </c>
      <c r="K1179" s="160">
        <v>10.769000000000005</v>
      </c>
      <c r="L1179" s="160">
        <v>11.928999999999974</v>
      </c>
      <c r="M1179" s="160">
        <v>15.978999999999985</v>
      </c>
      <c r="N1179" s="160">
        <v>14.701999999999998</v>
      </c>
      <c r="O1179" s="160">
        <v>2.9510047140279929</v>
      </c>
      <c r="P1179" s="160">
        <v>13.344749999999991</v>
      </c>
      <c r="Q1179" s="146">
        <v>0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4.3000000000000007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65" customHeight="1" x14ac:dyDescent="0.2">
      <c r="A1182" s="122"/>
      <c r="B1182" s="165" t="s">
        <v>90</v>
      </c>
      <c r="C1182" s="159">
        <v>10081.210994967683</v>
      </c>
      <c r="D1182" s="197">
        <v>10361.910994967686</v>
      </c>
      <c r="E1182" s="160">
        <v>0</v>
      </c>
      <c r="F1182" s="160">
        <v>280.70000000000255</v>
      </c>
      <c r="G1182" s="161">
        <v>10361.910994967686</v>
      </c>
      <c r="H1182" s="160">
        <v>5346.7894999999999</v>
      </c>
      <c r="I1182" s="162">
        <v>51.60041909833712</v>
      </c>
      <c r="J1182" s="161">
        <v>5015.121494967686</v>
      </c>
      <c r="K1182" s="160">
        <v>126.6339999999999</v>
      </c>
      <c r="L1182" s="160">
        <v>100.52900000000038</v>
      </c>
      <c r="M1182" s="160">
        <v>116.67899999999997</v>
      </c>
      <c r="N1182" s="160">
        <v>114.78969999999975</v>
      </c>
      <c r="O1182" s="160">
        <v>1.1078043428065338</v>
      </c>
      <c r="P1182" s="166">
        <v>114.65792500000001</v>
      </c>
      <c r="Q1182" s="146">
        <v>41.739859193925632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237.41524865227925</v>
      </c>
      <c r="D1184" s="197">
        <v>190.81524865227925</v>
      </c>
      <c r="E1184" s="160">
        <v>0</v>
      </c>
      <c r="F1184" s="160">
        <v>-46.599999999999994</v>
      </c>
      <c r="G1184" s="161">
        <v>190.81524865227925</v>
      </c>
      <c r="H1184" s="160">
        <v>42.593000000000004</v>
      </c>
      <c r="I1184" s="162">
        <v>22.32159133026984</v>
      </c>
      <c r="J1184" s="161">
        <v>148.22224865227923</v>
      </c>
      <c r="K1184" s="160">
        <v>0.59300000000000352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0.14825000000000088</v>
      </c>
      <c r="Q1184" s="146" t="s">
        <v>237</v>
      </c>
      <c r="T1184" s="130"/>
    </row>
    <row r="1185" spans="1:20" ht="10.65" customHeight="1" x14ac:dyDescent="0.2">
      <c r="A1185" s="122"/>
      <c r="B1185" s="158" t="s">
        <v>92</v>
      </c>
      <c r="C1185" s="159">
        <v>80.806175422042614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14.941000000000001</v>
      </c>
      <c r="I1185" s="162">
        <v>14.365493144394069</v>
      </c>
      <c r="J1185" s="161">
        <v>89.065175422042614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237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2369.433348220377</v>
      </c>
      <c r="D1188" s="197">
        <v>2305.6333482203768</v>
      </c>
      <c r="E1188" s="160">
        <v>0</v>
      </c>
      <c r="F1188" s="160">
        <v>-63.800000000000182</v>
      </c>
      <c r="G1188" s="161">
        <v>2305.6333482203768</v>
      </c>
      <c r="H1188" s="160">
        <v>844.8374</v>
      </c>
      <c r="I1188" s="162">
        <v>36.642313516678406</v>
      </c>
      <c r="J1188" s="161">
        <v>1460.7959482203769</v>
      </c>
      <c r="K1188" s="160">
        <v>127.41769999999997</v>
      </c>
      <c r="L1188" s="160">
        <v>18.950700000000097</v>
      </c>
      <c r="M1188" s="160">
        <v>50.507100000000037</v>
      </c>
      <c r="N1188" s="160">
        <v>12.784999999999968</v>
      </c>
      <c r="O1188" s="160">
        <v>0.55451141049240038</v>
      </c>
      <c r="P1188" s="160">
        <v>52.415125000000018</v>
      </c>
      <c r="Q1188" s="146">
        <v>25.869740808981689</v>
      </c>
      <c r="T1188" s="130"/>
    </row>
    <row r="1189" spans="1:20" ht="10.65" customHeight="1" x14ac:dyDescent="0.2">
      <c r="A1189" s="122"/>
      <c r="B1189" s="158" t="s">
        <v>96</v>
      </c>
      <c r="C1189" s="159">
        <v>541.64003801776641</v>
      </c>
      <c r="D1189" s="197">
        <v>345.24003801776644</v>
      </c>
      <c r="E1189" s="160">
        <v>0</v>
      </c>
      <c r="F1189" s="160">
        <v>-196.39999999999998</v>
      </c>
      <c r="G1189" s="161">
        <v>345.24003801776644</v>
      </c>
      <c r="H1189" s="160">
        <v>66.546599999999998</v>
      </c>
      <c r="I1189" s="162">
        <v>19.275458426573177</v>
      </c>
      <c r="J1189" s="161">
        <v>278.69343801776643</v>
      </c>
      <c r="K1189" s="160">
        <v>0.18699999999999761</v>
      </c>
      <c r="L1189" s="160">
        <v>0</v>
      </c>
      <c r="M1189" s="160">
        <v>0</v>
      </c>
      <c r="N1189" s="160">
        <v>0</v>
      </c>
      <c r="O1189" s="160">
        <v>0</v>
      </c>
      <c r="P1189" s="160">
        <v>4.6749999999999403E-2</v>
      </c>
      <c r="Q1189" s="146" t="s">
        <v>237</v>
      </c>
      <c r="T1189" s="130"/>
    </row>
    <row r="1190" spans="1:20" ht="10.65" customHeight="1" x14ac:dyDescent="0.2">
      <c r="A1190" s="122"/>
      <c r="B1190" s="158" t="s">
        <v>97</v>
      </c>
      <c r="C1190" s="159">
        <v>70.250548860997753</v>
      </c>
      <c r="D1190" s="197">
        <v>66.150548860997759</v>
      </c>
      <c r="E1190" s="160">
        <v>0</v>
      </c>
      <c r="F1190" s="160">
        <v>-4.0999999999999943</v>
      </c>
      <c r="G1190" s="161">
        <v>66.150548860997759</v>
      </c>
      <c r="H1190" s="160">
        <v>5.05</v>
      </c>
      <c r="I1190" s="162">
        <v>7.634101435214955</v>
      </c>
      <c r="J1190" s="161">
        <v>61.100548860997762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237</v>
      </c>
      <c r="T1190" s="130"/>
    </row>
    <row r="1191" spans="1:20" ht="10.65" customHeight="1" x14ac:dyDescent="0.2">
      <c r="A1191" s="122"/>
      <c r="B1191" s="158" t="s">
        <v>98</v>
      </c>
      <c r="C1191" s="159">
        <v>88.442791106794004</v>
      </c>
      <c r="D1191" s="197">
        <v>88.442791106794004</v>
      </c>
      <c r="E1191" s="160">
        <v>0</v>
      </c>
      <c r="F1191" s="160">
        <v>0</v>
      </c>
      <c r="G1191" s="161">
        <v>88.442791106794004</v>
      </c>
      <c r="H1191" s="160">
        <v>0</v>
      </c>
      <c r="I1191" s="162">
        <v>0</v>
      </c>
      <c r="J1191" s="161">
        <v>88.442791106794004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65" customHeight="1" x14ac:dyDescent="0.2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76.772147279634808</v>
      </c>
      <c r="D1194" s="197">
        <v>6.7721472796348081</v>
      </c>
      <c r="E1194" s="160">
        <v>0</v>
      </c>
      <c r="F1194" s="160">
        <v>-70</v>
      </c>
      <c r="G1194" s="161">
        <v>6.7721472796348081</v>
      </c>
      <c r="H1194" s="160">
        <v>0</v>
      </c>
      <c r="I1194" s="162">
        <v>0</v>
      </c>
      <c r="J1194" s="161">
        <v>6.7721472796348081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65" customHeight="1" x14ac:dyDescent="0.2">
      <c r="A1195" s="122"/>
      <c r="B1195" s="158" t="s">
        <v>102</v>
      </c>
      <c r="C1195" s="159">
        <v>78.400267858158855</v>
      </c>
      <c r="D1195" s="197">
        <v>78.400267858158855</v>
      </c>
      <c r="E1195" s="160">
        <v>0</v>
      </c>
      <c r="F1195" s="160">
        <v>0</v>
      </c>
      <c r="G1195" s="161">
        <v>78.400267858158855</v>
      </c>
      <c r="H1195" s="160">
        <v>0</v>
      </c>
      <c r="I1195" s="162">
        <v>0</v>
      </c>
      <c r="J1195" s="161">
        <v>78.400267858158855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65" customHeight="1" x14ac:dyDescent="0.2">
      <c r="A1196" s="122"/>
      <c r="B1196" s="1" t="s">
        <v>103</v>
      </c>
      <c r="C1196" s="159">
        <v>7.1386825366055193</v>
      </c>
      <c r="D1196" s="197">
        <v>3.868253660551968E-2</v>
      </c>
      <c r="E1196" s="160">
        <v>0</v>
      </c>
      <c r="F1196" s="160">
        <v>-7.1</v>
      </c>
      <c r="G1196" s="161">
        <v>3.868253660551968E-2</v>
      </c>
      <c r="H1196" s="160">
        <v>0</v>
      </c>
      <c r="I1196" s="162">
        <v>0</v>
      </c>
      <c r="J1196" s="161">
        <v>3.868253660551968E-2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65" customHeight="1" x14ac:dyDescent="0.2">
      <c r="A1197" s="122"/>
      <c r="B1197" s="165" t="s">
        <v>105</v>
      </c>
      <c r="C1197" s="169">
        <v>13633.213123456362</v>
      </c>
      <c r="D1197" s="197">
        <v>13549.113123456364</v>
      </c>
      <c r="E1197" s="160">
        <v>0</v>
      </c>
      <c r="F1197" s="160">
        <v>-84.099999999998545</v>
      </c>
      <c r="G1197" s="161">
        <v>13549.113123456364</v>
      </c>
      <c r="H1197" s="160">
        <v>6320.7574999999997</v>
      </c>
      <c r="I1197" s="162">
        <v>46.650710215544954</v>
      </c>
      <c r="J1197" s="161">
        <v>7228.3556234563639</v>
      </c>
      <c r="K1197" s="160">
        <v>254.83169999999882</v>
      </c>
      <c r="L1197" s="160">
        <v>119.47970000000078</v>
      </c>
      <c r="M1197" s="160">
        <v>167.18610000000081</v>
      </c>
      <c r="N1197" s="160">
        <v>127.57470000000012</v>
      </c>
      <c r="O1197" s="160">
        <v>0.94157232903415278</v>
      </c>
      <c r="P1197" s="160">
        <v>167.26805000000013</v>
      </c>
      <c r="Q1197" s="146">
        <v>41.214203928702211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27.928529923912819</v>
      </c>
      <c r="D1199" s="197">
        <v>14.928529923912819</v>
      </c>
      <c r="E1199" s="160">
        <v>0</v>
      </c>
      <c r="F1199" s="160">
        <v>-13</v>
      </c>
      <c r="G1199" s="161">
        <v>14.928529923912819</v>
      </c>
      <c r="H1199" s="160">
        <v>3.9741</v>
      </c>
      <c r="I1199" s="162">
        <v>26.620839561933064</v>
      </c>
      <c r="J1199" s="161">
        <v>10.954429923912819</v>
      </c>
      <c r="K1199" s="160">
        <v>0</v>
      </c>
      <c r="L1199" s="160">
        <v>0.35870000000000024</v>
      </c>
      <c r="M1199" s="160">
        <v>1.2391999999999999</v>
      </c>
      <c r="N1199" s="160">
        <v>0.42439999999999989</v>
      </c>
      <c r="O1199" s="160">
        <v>2.8428787172150654</v>
      </c>
      <c r="P1199" s="160">
        <v>0.505575</v>
      </c>
      <c r="Q1199" s="146">
        <v>19.667269789670808</v>
      </c>
      <c r="T1199" s="130"/>
    </row>
    <row r="1200" spans="1:20" ht="10.65" customHeight="1" x14ac:dyDescent="0.2">
      <c r="A1200" s="122"/>
      <c r="B1200" s="158" t="s">
        <v>107</v>
      </c>
      <c r="C1200" s="159">
        <v>823.56273955879237</v>
      </c>
      <c r="D1200" s="159">
        <v>823.56273955879237</v>
      </c>
      <c r="E1200" s="170">
        <v>0</v>
      </c>
      <c r="F1200" s="160">
        <v>0</v>
      </c>
      <c r="G1200" s="161">
        <v>823.56273955879237</v>
      </c>
      <c r="H1200" s="160">
        <v>239.8349</v>
      </c>
      <c r="I1200" s="162">
        <v>29.121630748919856</v>
      </c>
      <c r="J1200" s="161">
        <v>583.72783955879231</v>
      </c>
      <c r="K1200" s="160">
        <v>8.0240000000000098</v>
      </c>
      <c r="L1200" s="160">
        <v>1.8017999999999985</v>
      </c>
      <c r="M1200" s="160">
        <v>3.7450000000000045</v>
      </c>
      <c r="N1200" s="160">
        <v>3.1419999999999959</v>
      </c>
      <c r="O1200" s="160">
        <v>0.38151313179652357</v>
      </c>
      <c r="P1200" s="160">
        <v>4.1782000000000021</v>
      </c>
      <c r="Q1200" s="146" t="s">
        <v>237</v>
      </c>
      <c r="T1200" s="130"/>
    </row>
    <row r="1201" spans="1:20" ht="10.65" customHeight="1" x14ac:dyDescent="0.2">
      <c r="A1201" s="122"/>
      <c r="B1201" s="171" t="s">
        <v>108</v>
      </c>
      <c r="C1201" s="159">
        <v>1604.2416070609277</v>
      </c>
      <c r="D1201" s="159">
        <v>1461.3416070609273</v>
      </c>
      <c r="E1201" s="170">
        <v>0</v>
      </c>
      <c r="F1201" s="160">
        <v>-142.90000000000032</v>
      </c>
      <c r="G1201" s="161">
        <v>1461.3416070609273</v>
      </c>
      <c r="H1201" s="160">
        <v>798.18000000000006</v>
      </c>
      <c r="I1201" s="162">
        <v>54.61967250801213</v>
      </c>
      <c r="J1201" s="161">
        <v>663.16160706092728</v>
      </c>
      <c r="K1201" s="160">
        <v>27.375</v>
      </c>
      <c r="L1201" s="160">
        <v>19.025000000000091</v>
      </c>
      <c r="M1201" s="160">
        <v>30.271999999999935</v>
      </c>
      <c r="N1201" s="160">
        <v>18.911000000000058</v>
      </c>
      <c r="O1201" s="160">
        <v>1.2940848264790155</v>
      </c>
      <c r="P1201" s="160">
        <v>23.895750000000021</v>
      </c>
      <c r="Q1201" s="146">
        <v>25.752282605104536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16088.945999999994</v>
      </c>
      <c r="D1204" s="192">
        <v>15848.945999999996</v>
      </c>
      <c r="E1204" s="174">
        <v>0</v>
      </c>
      <c r="F1204" s="177">
        <v>-239.99999999999818</v>
      </c>
      <c r="G1204" s="185">
        <v>15848.945999999996</v>
      </c>
      <c r="H1204" s="177">
        <v>7362.7464999999993</v>
      </c>
      <c r="I1204" s="176">
        <v>46.455748539997558</v>
      </c>
      <c r="J1204" s="185">
        <v>8486.199499999997</v>
      </c>
      <c r="K1204" s="177">
        <v>290.23069999999916</v>
      </c>
      <c r="L1204" s="177">
        <v>140.66520000000037</v>
      </c>
      <c r="M1204" s="177">
        <v>202.44230000000152</v>
      </c>
      <c r="N1204" s="177">
        <v>150.05210000000079</v>
      </c>
      <c r="O1204" s="177">
        <v>0.94676390467858751</v>
      </c>
      <c r="P1204" s="186">
        <v>195.84757500000046</v>
      </c>
      <c r="Q1204" s="153">
        <v>41.330633529672127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43719</v>
      </c>
      <c r="L1209" s="151">
        <v>43726</v>
      </c>
      <c r="M1209" s="151">
        <v>43733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1" t="s">
        <v>155</v>
      </c>
      <c r="D1211" s="241"/>
      <c r="E1211" s="241"/>
      <c r="F1211" s="241"/>
      <c r="G1211" s="241"/>
      <c r="H1211" s="241"/>
      <c r="I1211" s="241"/>
      <c r="J1211" s="241"/>
      <c r="K1211" s="241"/>
      <c r="L1211" s="241"/>
      <c r="M1211" s="241"/>
      <c r="N1211" s="241"/>
      <c r="O1211" s="241"/>
      <c r="P1211" s="242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873.1287101230165</v>
      </c>
      <c r="D1212" s="197">
        <v>893.52871012301648</v>
      </c>
      <c r="E1212" s="160">
        <v>0</v>
      </c>
      <c r="F1212" s="160">
        <v>20.399999999999977</v>
      </c>
      <c r="G1212" s="161">
        <v>893.52871012301648</v>
      </c>
      <c r="H1212" s="160">
        <v>602.40300000000002</v>
      </c>
      <c r="I1212" s="162">
        <v>67.418426870364826</v>
      </c>
      <c r="J1212" s="161">
        <v>291.12571012301646</v>
      </c>
      <c r="K1212" s="160">
        <v>11.352999999999952</v>
      </c>
      <c r="L1212" s="160">
        <v>5.3580000000000609</v>
      </c>
      <c r="M1212" s="160">
        <v>6.1699999999999591</v>
      </c>
      <c r="N1212" s="160">
        <v>9.13900000000001</v>
      </c>
      <c r="O1212" s="160">
        <v>1.022798696500955</v>
      </c>
      <c r="P1212" s="160">
        <v>8.0049999999999955</v>
      </c>
      <c r="Q1212" s="146">
        <v>34.367983775517381</v>
      </c>
      <c r="T1212" s="130"/>
    </row>
    <row r="1213" spans="1:20" ht="10.65" customHeight="1" x14ac:dyDescent="0.2">
      <c r="A1213" s="122"/>
      <c r="B1213" s="158" t="s">
        <v>81</v>
      </c>
      <c r="C1213" s="159">
        <v>98.075664461936341</v>
      </c>
      <c r="D1213" s="197">
        <v>117.67566446193635</v>
      </c>
      <c r="E1213" s="160">
        <v>0</v>
      </c>
      <c r="F1213" s="160">
        <v>19.600000000000009</v>
      </c>
      <c r="G1213" s="161">
        <v>117.67566446193635</v>
      </c>
      <c r="H1213" s="160">
        <v>45.2331</v>
      </c>
      <c r="I1213" s="162">
        <v>38.438788688234865</v>
      </c>
      <c r="J1213" s="161">
        <v>72.442564461936342</v>
      </c>
      <c r="K1213" s="160">
        <v>6.0180000000000007</v>
      </c>
      <c r="L1213" s="160">
        <v>4.2389999999999972</v>
      </c>
      <c r="M1213" s="160">
        <v>0</v>
      </c>
      <c r="N1213" s="160">
        <v>4.554000000000002</v>
      </c>
      <c r="O1213" s="160">
        <v>3.8699590274869871</v>
      </c>
      <c r="P1213" s="160">
        <v>3.70275</v>
      </c>
      <c r="Q1213" s="146">
        <v>17.564530271267664</v>
      </c>
      <c r="T1213" s="130"/>
    </row>
    <row r="1214" spans="1:20" ht="10.65" customHeight="1" x14ac:dyDescent="0.2">
      <c r="A1214" s="122"/>
      <c r="B1214" s="158" t="s">
        <v>82</v>
      </c>
      <c r="C1214" s="159">
        <v>68.841296361642961</v>
      </c>
      <c r="D1214" s="197">
        <v>98.941296361642969</v>
      </c>
      <c r="E1214" s="160">
        <v>0</v>
      </c>
      <c r="F1214" s="160">
        <v>30.100000000000009</v>
      </c>
      <c r="G1214" s="161">
        <v>98.941296361642969</v>
      </c>
      <c r="H1214" s="160">
        <v>48.436999999999998</v>
      </c>
      <c r="I1214" s="162">
        <v>48.955291451768154</v>
      </c>
      <c r="J1214" s="161">
        <v>50.504296361642972</v>
      </c>
      <c r="K1214" s="160">
        <v>0</v>
      </c>
      <c r="L1214" s="160">
        <v>0</v>
      </c>
      <c r="M1214" s="160">
        <v>0</v>
      </c>
      <c r="N1214" s="160">
        <v>0.25900000000000034</v>
      </c>
      <c r="O1214" s="160">
        <v>0.26177138315766812</v>
      </c>
      <c r="P1214" s="160">
        <v>6.4750000000000085E-2</v>
      </c>
      <c r="Q1214" s="146" t="s">
        <v>237</v>
      </c>
      <c r="T1214" s="130"/>
    </row>
    <row r="1215" spans="1:20" ht="10.65" customHeight="1" x14ac:dyDescent="0.2">
      <c r="A1215" s="122"/>
      <c r="B1215" s="158" t="s">
        <v>83</v>
      </c>
      <c r="C1215" s="159">
        <v>121.97292972996489</v>
      </c>
      <c r="D1215" s="197">
        <v>109.47292972996489</v>
      </c>
      <c r="E1215" s="160">
        <v>0</v>
      </c>
      <c r="F1215" s="160">
        <v>-12.5</v>
      </c>
      <c r="G1215" s="161">
        <v>109.47292972996489</v>
      </c>
      <c r="H1215" s="160">
        <v>13.85</v>
      </c>
      <c r="I1215" s="162">
        <v>12.651529500638716</v>
      </c>
      <c r="J1215" s="161">
        <v>95.622929729964895</v>
      </c>
      <c r="K1215" s="160">
        <v>0.39400000000000013</v>
      </c>
      <c r="L1215" s="160">
        <v>0</v>
      </c>
      <c r="M1215" s="160">
        <v>0</v>
      </c>
      <c r="N1215" s="160">
        <v>3.2000000000000028E-2</v>
      </c>
      <c r="O1215" s="160">
        <v>2.9230970687396336E-2</v>
      </c>
      <c r="P1215" s="160">
        <v>0.10650000000000004</v>
      </c>
      <c r="Q1215" s="146" t="s">
        <v>237</v>
      </c>
      <c r="T1215" s="130"/>
    </row>
    <row r="1216" spans="1:20" ht="10.65" customHeight="1" x14ac:dyDescent="0.2">
      <c r="A1216" s="122"/>
      <c r="B1216" s="158" t="s">
        <v>84</v>
      </c>
      <c r="C1216" s="159">
        <v>2.8853047218603978</v>
      </c>
      <c r="D1216" s="197">
        <v>4.0853047218603979</v>
      </c>
      <c r="E1216" s="160">
        <v>0</v>
      </c>
      <c r="F1216" s="160">
        <v>1.2000000000000002</v>
      </c>
      <c r="G1216" s="161">
        <v>4.0853047218603979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237</v>
      </c>
      <c r="T1216" s="130"/>
    </row>
    <row r="1217" spans="1:20" ht="10.65" customHeight="1" x14ac:dyDescent="0.2">
      <c r="A1217" s="122"/>
      <c r="B1217" s="158" t="s">
        <v>85</v>
      </c>
      <c r="C1217" s="159">
        <v>11.383452743127966</v>
      </c>
      <c r="D1217" s="197">
        <v>10.183452743127965</v>
      </c>
      <c r="E1217" s="160">
        <v>0</v>
      </c>
      <c r="F1217" s="160">
        <v>-1.2000000000000011</v>
      </c>
      <c r="G1217" s="161">
        <v>10.183452743127965</v>
      </c>
      <c r="H1217" s="160">
        <v>0</v>
      </c>
      <c r="I1217" s="162">
        <v>0</v>
      </c>
      <c r="J1217" s="161">
        <v>10.183452743127965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65" customHeight="1" x14ac:dyDescent="0.2">
      <c r="A1218" s="122"/>
      <c r="B1218" s="158" t="s">
        <v>86</v>
      </c>
      <c r="C1218" s="159">
        <v>45.447741158244121</v>
      </c>
      <c r="D1218" s="197">
        <v>42.947741158244121</v>
      </c>
      <c r="E1218" s="160">
        <v>0</v>
      </c>
      <c r="F1218" s="160">
        <v>-2.5</v>
      </c>
      <c r="G1218" s="161">
        <v>42.947741158244121</v>
      </c>
      <c r="H1218" s="160">
        <v>16.11</v>
      </c>
      <c r="I1218" s="162">
        <v>37.510703859002774</v>
      </c>
      <c r="J1218" s="161">
        <v>26.837741158244121</v>
      </c>
      <c r="K1218" s="160">
        <v>0.10200000000000031</v>
      </c>
      <c r="L1218" s="160">
        <v>0</v>
      </c>
      <c r="M1218" s="160">
        <v>0</v>
      </c>
      <c r="N1218" s="160">
        <v>0</v>
      </c>
      <c r="O1218" s="160">
        <v>0</v>
      </c>
      <c r="P1218" s="160">
        <v>2.5500000000000078E-2</v>
      </c>
      <c r="Q1218" s="146" t="s">
        <v>237</v>
      </c>
      <c r="T1218" s="130"/>
    </row>
    <row r="1219" spans="1:20" ht="10.65" customHeight="1" x14ac:dyDescent="0.2">
      <c r="A1219" s="122"/>
      <c r="B1219" s="158" t="s">
        <v>87</v>
      </c>
      <c r="C1219" s="159">
        <v>48.375223493906333</v>
      </c>
      <c r="D1219" s="197">
        <v>47.775223493906331</v>
      </c>
      <c r="E1219" s="160">
        <v>0</v>
      </c>
      <c r="F1219" s="160">
        <v>-0.60000000000000142</v>
      </c>
      <c r="G1219" s="161">
        <v>47.775223493906331</v>
      </c>
      <c r="H1219" s="160">
        <v>8.1509999999999998</v>
      </c>
      <c r="I1219" s="162">
        <v>17.061144676883927</v>
      </c>
      <c r="J1219" s="161">
        <v>39.624223493906328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47.400544691336663</v>
      </c>
      <c r="D1221" s="197">
        <v>60.400544691336663</v>
      </c>
      <c r="E1221" s="160">
        <v>0</v>
      </c>
      <c r="F1221" s="160">
        <v>13</v>
      </c>
      <c r="G1221" s="161">
        <v>60.400544691336663</v>
      </c>
      <c r="H1221" s="160">
        <v>0</v>
      </c>
      <c r="I1221" s="162">
        <v>0</v>
      </c>
      <c r="J1221" s="161">
        <v>60.400544691336663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65" customHeight="1" x14ac:dyDescent="0.2">
      <c r="A1222" s="122"/>
      <c r="B1222" s="165" t="s">
        <v>90</v>
      </c>
      <c r="C1222" s="159">
        <v>1317.5108674850358</v>
      </c>
      <c r="D1222" s="197">
        <v>1385.010867485036</v>
      </c>
      <c r="E1222" s="160">
        <v>0</v>
      </c>
      <c r="F1222" s="160">
        <v>67.500000000000227</v>
      </c>
      <c r="G1222" s="161">
        <v>1385.010867485036</v>
      </c>
      <c r="H1222" s="160">
        <v>735.67410000000007</v>
      </c>
      <c r="I1222" s="162">
        <v>53.116846753402712</v>
      </c>
      <c r="J1222" s="161">
        <v>649.33676748503626</v>
      </c>
      <c r="K1222" s="160">
        <v>17.866999999999951</v>
      </c>
      <c r="L1222" s="160">
        <v>9.5970000000000582</v>
      </c>
      <c r="M1222" s="160">
        <v>6.1699999999999591</v>
      </c>
      <c r="N1222" s="160">
        <v>13.984000000000012</v>
      </c>
      <c r="O1222" s="160">
        <v>1.0096671678391071</v>
      </c>
      <c r="P1222" s="166">
        <v>11.904499999999995</v>
      </c>
      <c r="Q1222" s="146" t="s">
        <v>237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30.868804755383707</v>
      </c>
      <c r="D1224" s="197">
        <v>17.268804755383705</v>
      </c>
      <c r="E1224" s="160">
        <v>0</v>
      </c>
      <c r="F1224" s="160">
        <v>-13.600000000000001</v>
      </c>
      <c r="G1224" s="161">
        <v>17.268804755383705</v>
      </c>
      <c r="H1224" s="160">
        <v>1.5029999999999999</v>
      </c>
      <c r="I1224" s="162">
        <v>8.7035554648414575</v>
      </c>
      <c r="J1224" s="161">
        <v>15.765804755383705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65" customHeight="1" x14ac:dyDescent="0.2">
      <c r="A1225" s="184"/>
      <c r="B1225" s="158" t="s">
        <v>92</v>
      </c>
      <c r="C1225" s="159">
        <v>74.732752024908606</v>
      </c>
      <c r="D1225" s="197">
        <v>71.032752024908604</v>
      </c>
      <c r="E1225" s="160">
        <v>0</v>
      </c>
      <c r="F1225" s="160">
        <v>-3.7000000000000028</v>
      </c>
      <c r="G1225" s="161">
        <v>71.032752024908604</v>
      </c>
      <c r="H1225" s="160">
        <v>24.046399999999998</v>
      </c>
      <c r="I1225" s="162">
        <v>33.852552962565497</v>
      </c>
      <c r="J1225" s="161">
        <v>46.986352024908605</v>
      </c>
      <c r="K1225" s="160">
        <v>4.3890000000000011</v>
      </c>
      <c r="L1225" s="160">
        <v>5.0239999999999974</v>
      </c>
      <c r="M1225" s="160">
        <v>0</v>
      </c>
      <c r="N1225" s="160">
        <v>0</v>
      </c>
      <c r="O1225" s="160">
        <v>0</v>
      </c>
      <c r="P1225" s="160">
        <v>2.3532499999999996</v>
      </c>
      <c r="Q1225" s="146">
        <v>17.966578997092792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15.728769179028102</v>
      </c>
      <c r="D1227" s="197">
        <v>9.2287691790281023</v>
      </c>
      <c r="E1227" s="160">
        <v>0</v>
      </c>
      <c r="F1227" s="160">
        <v>-6.5</v>
      </c>
      <c r="G1227" s="161">
        <v>9.2287691790281023</v>
      </c>
      <c r="H1227" s="160">
        <v>0.1303</v>
      </c>
      <c r="I1227" s="162">
        <v>1.4118892505850071</v>
      </c>
      <c r="J1227" s="161">
        <v>9.0984691790281023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65" customHeight="1" x14ac:dyDescent="0.2">
      <c r="A1228" s="122"/>
      <c r="B1228" s="158" t="s">
        <v>95</v>
      </c>
      <c r="C1228" s="159">
        <v>40.287880617568518</v>
      </c>
      <c r="D1228" s="197">
        <v>47.987880617568521</v>
      </c>
      <c r="E1228" s="160">
        <v>0</v>
      </c>
      <c r="F1228" s="160">
        <v>7.7000000000000028</v>
      </c>
      <c r="G1228" s="161">
        <v>47.987880617568521</v>
      </c>
      <c r="H1228" s="160">
        <v>24.043599999999998</v>
      </c>
      <c r="I1228" s="162">
        <v>50.103483818365497</v>
      </c>
      <c r="J1228" s="161">
        <v>23.944280617568523</v>
      </c>
      <c r="K1228" s="160">
        <v>0</v>
      </c>
      <c r="L1228" s="160">
        <v>0</v>
      </c>
      <c r="M1228" s="160">
        <v>2.8189999999999991</v>
      </c>
      <c r="N1228" s="160">
        <v>2.7659999999999982</v>
      </c>
      <c r="O1228" s="160">
        <v>5.7639553245603361</v>
      </c>
      <c r="P1228" s="160">
        <v>1.3962499999999993</v>
      </c>
      <c r="Q1228" s="146">
        <v>15.1489923850088</v>
      </c>
      <c r="T1228" s="130"/>
    </row>
    <row r="1229" spans="1:20" ht="10.65" customHeight="1" x14ac:dyDescent="0.2">
      <c r="A1229" s="122"/>
      <c r="B1229" s="158" t="s">
        <v>96</v>
      </c>
      <c r="C1229" s="159">
        <v>276.05046225352993</v>
      </c>
      <c r="D1229" s="197">
        <v>276.65046225352995</v>
      </c>
      <c r="E1229" s="160">
        <v>0</v>
      </c>
      <c r="F1229" s="160">
        <v>0.60000000000002274</v>
      </c>
      <c r="G1229" s="161">
        <v>276.65046225352995</v>
      </c>
      <c r="H1229" s="160">
        <v>0.24</v>
      </c>
      <c r="I1229" s="162">
        <v>8.6752069035061843E-2</v>
      </c>
      <c r="J1229" s="161">
        <v>276.41046225352994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237</v>
      </c>
      <c r="T1229" s="130"/>
    </row>
    <row r="1230" spans="1:20" ht="10.65" customHeight="1" x14ac:dyDescent="0.2">
      <c r="A1230" s="122"/>
      <c r="B1230" s="158" t="s">
        <v>97</v>
      </c>
      <c r="C1230" s="159">
        <v>64.053660782808905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0.31379999999999997</v>
      </c>
      <c r="I1230" s="162">
        <v>0.58053422368721441</v>
      </c>
      <c r="J1230" s="161">
        <v>53.739860782808904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237</v>
      </c>
      <c r="T1230" s="130"/>
    </row>
    <row r="1231" spans="1:20" ht="10.65" customHeight="1" x14ac:dyDescent="0.2">
      <c r="A1231" s="122"/>
      <c r="B1231" s="158" t="s">
        <v>98</v>
      </c>
      <c r="C1231" s="159">
        <v>46.687019698132517</v>
      </c>
      <c r="D1231" s="197">
        <v>4.6870196981325165</v>
      </c>
      <c r="E1231" s="160">
        <v>0</v>
      </c>
      <c r="F1231" s="160">
        <v>-42</v>
      </c>
      <c r="G1231" s="161">
        <v>4.6870196981325165</v>
      </c>
      <c r="H1231" s="160">
        <v>0</v>
      </c>
      <c r="I1231" s="162">
        <v>0</v>
      </c>
      <c r="J1231" s="161">
        <v>4.6870196981325165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65" customHeight="1" x14ac:dyDescent="0.2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65" customHeight="1" x14ac:dyDescent="0.2">
      <c r="A1233" s="122"/>
      <c r="B1233" s="158" t="s">
        <v>100</v>
      </c>
      <c r="C1233" s="159">
        <v>0.34437452033768229</v>
      </c>
      <c r="D1233" s="197">
        <v>0.34437452033768229</v>
      </c>
      <c r="E1233" s="160">
        <v>0</v>
      </c>
      <c r="F1233" s="160">
        <v>0</v>
      </c>
      <c r="G1233" s="161">
        <v>0.34437452033768229</v>
      </c>
      <c r="H1233" s="160">
        <v>0</v>
      </c>
      <c r="I1233" s="162">
        <v>0</v>
      </c>
      <c r="J1233" s="161">
        <v>0.34437452033768229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65" customHeight="1" x14ac:dyDescent="0.2">
      <c r="A1234" s="122"/>
      <c r="B1234" s="158" t="s">
        <v>101</v>
      </c>
      <c r="C1234" s="159">
        <v>95.818825669707451</v>
      </c>
      <c r="D1234" s="197">
        <v>95.818825669707451</v>
      </c>
      <c r="E1234" s="160">
        <v>0</v>
      </c>
      <c r="F1234" s="160">
        <v>0</v>
      </c>
      <c r="G1234" s="161">
        <v>95.818825669707451</v>
      </c>
      <c r="H1234" s="160">
        <v>0</v>
      </c>
      <c r="I1234" s="162">
        <v>0</v>
      </c>
      <c r="J1234" s="161">
        <v>95.818825669707451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0.22958301355845487</v>
      </c>
      <c r="D1236" s="197">
        <v>2.9583013558454857E-2</v>
      </c>
      <c r="E1236" s="160">
        <v>0</v>
      </c>
      <c r="F1236" s="160">
        <v>-0.2</v>
      </c>
      <c r="G1236" s="161">
        <v>2.9583013558454857E-2</v>
      </c>
      <c r="H1236" s="160">
        <v>0</v>
      </c>
      <c r="I1236" s="162">
        <v>0</v>
      </c>
      <c r="J1236" s="161">
        <v>2.9583013558454857E-2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65" customHeight="1" x14ac:dyDescent="0.2">
      <c r="A1237" s="122"/>
      <c r="B1237" s="165" t="s">
        <v>105</v>
      </c>
      <c r="C1237" s="169">
        <v>1967.7129999999997</v>
      </c>
      <c r="D1237" s="197">
        <v>1967.5129999999997</v>
      </c>
      <c r="E1237" s="160">
        <v>0</v>
      </c>
      <c r="F1237" s="160">
        <v>-0.20000000000004547</v>
      </c>
      <c r="G1237" s="161">
        <v>1967.5129999999997</v>
      </c>
      <c r="H1237" s="160">
        <v>785.95120000000009</v>
      </c>
      <c r="I1237" s="162">
        <v>39.946429832992223</v>
      </c>
      <c r="J1237" s="161">
        <v>1181.5617999999995</v>
      </c>
      <c r="K1237" s="160">
        <v>22.255999999999858</v>
      </c>
      <c r="L1237" s="160">
        <v>14.621000000000095</v>
      </c>
      <c r="M1237" s="160">
        <v>8.9889999999999191</v>
      </c>
      <c r="N1237" s="160">
        <v>16.75</v>
      </c>
      <c r="O1237" s="160">
        <v>0.85132855538946894</v>
      </c>
      <c r="P1237" s="160">
        <v>15.653999999999968</v>
      </c>
      <c r="Q1237" s="146" t="s">
        <v>237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65" customHeight="1" x14ac:dyDescent="0.2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</v>
      </c>
      <c r="F1241" s="160">
        <v>0.19999999999999929</v>
      </c>
      <c r="G1241" s="161">
        <v>19.589999999999986</v>
      </c>
      <c r="H1241" s="160">
        <v>1.0920000000000001</v>
      </c>
      <c r="I1241" s="162">
        <v>5.574272588055134</v>
      </c>
      <c r="J1241" s="161">
        <v>18.497999999999987</v>
      </c>
      <c r="K1241" s="160">
        <v>0</v>
      </c>
      <c r="L1241" s="160">
        <v>0.96499999999999997</v>
      </c>
      <c r="M1241" s="160">
        <v>0</v>
      </c>
      <c r="N1241" s="160">
        <v>0.12700000000000011</v>
      </c>
      <c r="O1241" s="160">
        <v>0.64828994384890348</v>
      </c>
      <c r="P1241" s="160">
        <v>0.27300000000000002</v>
      </c>
      <c r="Q1241" s="146" t="s">
        <v>237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2002.9929999999997</v>
      </c>
      <c r="D1244" s="192">
        <v>2002.9929999999997</v>
      </c>
      <c r="E1244" s="174">
        <v>0</v>
      </c>
      <c r="F1244" s="177">
        <v>0</v>
      </c>
      <c r="G1244" s="185">
        <v>2002.9929999999997</v>
      </c>
      <c r="H1244" s="177">
        <v>787.04320000000007</v>
      </c>
      <c r="I1244" s="176">
        <v>39.293357490515454</v>
      </c>
      <c r="J1244" s="185">
        <v>1215.9497999999996</v>
      </c>
      <c r="K1244" s="177">
        <v>22.255999999999858</v>
      </c>
      <c r="L1244" s="177">
        <v>15.586000000000013</v>
      </c>
      <c r="M1244" s="177">
        <v>8.9889999999999191</v>
      </c>
      <c r="N1244" s="177">
        <v>16.877000000000066</v>
      </c>
      <c r="O1244" s="177">
        <v>0.84258906546353718</v>
      </c>
      <c r="P1244" s="177">
        <v>15.926999999999964</v>
      </c>
      <c r="Q1244" s="153" t="s">
        <v>237</v>
      </c>
      <c r="T1244" s="130"/>
    </row>
    <row r="1245" spans="1:20" ht="10.65" customHeight="1" x14ac:dyDescent="0.2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43719</v>
      </c>
      <c r="L1254" s="151">
        <v>43726</v>
      </c>
      <c r="M1254" s="151">
        <v>43733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50" t="s">
        <v>128</v>
      </c>
      <c r="D1256" s="250"/>
      <c r="E1256" s="250"/>
      <c r="F1256" s="250"/>
      <c r="G1256" s="250"/>
      <c r="H1256" s="250"/>
      <c r="I1256" s="250"/>
      <c r="J1256" s="250"/>
      <c r="K1256" s="250"/>
      <c r="L1256" s="250"/>
      <c r="M1256" s="250"/>
      <c r="N1256" s="250"/>
      <c r="O1256" s="250"/>
      <c r="P1256" s="251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45.894851715006112</v>
      </c>
      <c r="D1257" s="197">
        <v>46.194851715006109</v>
      </c>
      <c r="E1257" s="160">
        <v>0</v>
      </c>
      <c r="F1257" s="160">
        <v>0.29999999999999716</v>
      </c>
      <c r="G1257" s="161">
        <v>46.194851715006109</v>
      </c>
      <c r="H1257" s="160">
        <v>12.615</v>
      </c>
      <c r="I1257" s="162">
        <v>27.308237891587595</v>
      </c>
      <c r="J1257" s="161">
        <v>33.579851715006107</v>
      </c>
      <c r="K1257" s="160">
        <v>1.5749999999999993</v>
      </c>
      <c r="L1257" s="160">
        <v>0.66499999999999915</v>
      </c>
      <c r="M1257" s="160">
        <v>6.6000000000000725E-2</v>
      </c>
      <c r="N1257" s="160">
        <v>7.0000000000000284E-2</v>
      </c>
      <c r="O1257" s="160">
        <v>0.15153203744836619</v>
      </c>
      <c r="P1257" s="160">
        <v>0.59399999999999986</v>
      </c>
      <c r="Q1257" s="146" t="s">
        <v>237</v>
      </c>
      <c r="T1257" s="130"/>
    </row>
    <row r="1258" spans="1:20" ht="10.65" customHeight="1" x14ac:dyDescent="0.2">
      <c r="A1258" s="122"/>
      <c r="B1258" s="158" t="s">
        <v>81</v>
      </c>
      <c r="C1258" s="159">
        <v>3.8737630294271548</v>
      </c>
      <c r="D1258" s="197">
        <v>7.2737630294271547</v>
      </c>
      <c r="E1258" s="160">
        <v>0</v>
      </c>
      <c r="F1258" s="160">
        <v>3.4</v>
      </c>
      <c r="G1258" s="161">
        <v>7.2737630294271547</v>
      </c>
      <c r="H1258" s="160">
        <v>0.498</v>
      </c>
      <c r="I1258" s="162">
        <v>6.8465249415641187</v>
      </c>
      <c r="J1258" s="161">
        <v>6.7757630294271545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237</v>
      </c>
      <c r="T1258" s="130"/>
    </row>
    <row r="1259" spans="1:20" ht="10.65" customHeight="1" x14ac:dyDescent="0.2">
      <c r="A1259" s="122"/>
      <c r="B1259" s="158" t="s">
        <v>82</v>
      </c>
      <c r="C1259" s="159">
        <v>6.1107160659162894</v>
      </c>
      <c r="D1259" s="197">
        <v>5.9107160659162892</v>
      </c>
      <c r="E1259" s="160">
        <v>0</v>
      </c>
      <c r="F1259" s="160">
        <v>-0.20000000000000018</v>
      </c>
      <c r="G1259" s="161">
        <v>5.9107160659162892</v>
      </c>
      <c r="H1259" s="160">
        <v>0.63200000000000001</v>
      </c>
      <c r="I1259" s="162">
        <v>10.692443909535458</v>
      </c>
      <c r="J1259" s="161">
        <v>5.2787160659162895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237</v>
      </c>
      <c r="T1259" s="130"/>
    </row>
    <row r="1260" spans="1:20" ht="10.65" customHeight="1" x14ac:dyDescent="0.2">
      <c r="A1260" s="122"/>
      <c r="B1260" s="158" t="s">
        <v>83</v>
      </c>
      <c r="C1260" s="159">
        <v>8.2001504877915945</v>
      </c>
      <c r="D1260" s="197">
        <v>8.3001504877915941</v>
      </c>
      <c r="E1260" s="160">
        <v>0</v>
      </c>
      <c r="F1260" s="160">
        <v>9.9999999999999645E-2</v>
      </c>
      <c r="G1260" s="161">
        <v>8.3001504877915941</v>
      </c>
      <c r="H1260" s="160">
        <v>0.52700000000000002</v>
      </c>
      <c r="I1260" s="162">
        <v>6.349282471144905</v>
      </c>
      <c r="J1260" s="161">
        <v>7.773150487791594</v>
      </c>
      <c r="K1260" s="160">
        <v>0</v>
      </c>
      <c r="L1260" s="160">
        <v>-1.0000000000000009E-3</v>
      </c>
      <c r="M1260" s="160">
        <v>0</v>
      </c>
      <c r="N1260" s="160">
        <v>1.0000000000000009E-3</v>
      </c>
      <c r="O1260" s="160">
        <v>1.2047974328548218E-2</v>
      </c>
      <c r="P1260" s="160">
        <v>0</v>
      </c>
      <c r="Q1260" s="146" t="s">
        <v>237</v>
      </c>
      <c r="T1260" s="130"/>
    </row>
    <row r="1261" spans="1:20" ht="10.65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0.51500492254651431</v>
      </c>
      <c r="D1262" s="197">
        <v>0.51500492254651431</v>
      </c>
      <c r="E1262" s="160">
        <v>0</v>
      </c>
      <c r="F1262" s="160">
        <v>0</v>
      </c>
      <c r="G1262" s="161">
        <v>0.51500492254651431</v>
      </c>
      <c r="H1262" s="160">
        <v>0</v>
      </c>
      <c r="I1262" s="162">
        <v>0</v>
      </c>
      <c r="J1262" s="161">
        <v>0.51500492254651431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65" customHeight="1" x14ac:dyDescent="0.2">
      <c r="A1263" s="122"/>
      <c r="B1263" s="158" t="s">
        <v>86</v>
      </c>
      <c r="C1263" s="159">
        <v>2.314184635837413</v>
      </c>
      <c r="D1263" s="197">
        <v>2.2141846358374129</v>
      </c>
      <c r="E1263" s="160">
        <v>0</v>
      </c>
      <c r="F1263" s="160">
        <v>-0.10000000000000009</v>
      </c>
      <c r="G1263" s="161">
        <v>2.2141846358374129</v>
      </c>
      <c r="H1263" s="160">
        <v>0.59299999999999997</v>
      </c>
      <c r="I1263" s="162">
        <v>26.781867708865441</v>
      </c>
      <c r="J1263" s="161">
        <v>1.6211846358374129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237</v>
      </c>
      <c r="T1263" s="130"/>
    </row>
    <row r="1264" spans="1:20" ht="10.65" customHeight="1" x14ac:dyDescent="0.2">
      <c r="A1264" s="122"/>
      <c r="B1264" s="158" t="s">
        <v>87</v>
      </c>
      <c r="C1264" s="159">
        <v>6.0001035792723219</v>
      </c>
      <c r="D1264" s="197">
        <v>6.0001035792723219</v>
      </c>
      <c r="E1264" s="160">
        <v>0</v>
      </c>
      <c r="F1264" s="160">
        <v>0</v>
      </c>
      <c r="G1264" s="161">
        <v>6.0001035792723219</v>
      </c>
      <c r="H1264" s="160">
        <v>0</v>
      </c>
      <c r="I1264" s="162">
        <v>0</v>
      </c>
      <c r="J1264" s="161">
        <v>6.0001035792723219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12.00067961018582</v>
      </c>
      <c r="D1266" s="197">
        <v>15.700679610185819</v>
      </c>
      <c r="E1266" s="160">
        <v>0</v>
      </c>
      <c r="F1266" s="160">
        <v>3.6999999999999993</v>
      </c>
      <c r="G1266" s="161">
        <v>15.700679610185819</v>
      </c>
      <c r="H1266" s="160">
        <v>0</v>
      </c>
      <c r="I1266" s="162">
        <v>0</v>
      </c>
      <c r="J1266" s="161">
        <v>15.700679610185819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65" customHeight="1" x14ac:dyDescent="0.2">
      <c r="A1267" s="122"/>
      <c r="B1267" s="165" t="s">
        <v>90</v>
      </c>
      <c r="C1267" s="159">
        <v>85.658487256744479</v>
      </c>
      <c r="D1267" s="197">
        <v>92.858487256744482</v>
      </c>
      <c r="E1267" s="160">
        <v>0</v>
      </c>
      <c r="F1267" s="160">
        <v>7.2000000000000028</v>
      </c>
      <c r="G1267" s="161">
        <v>92.858487256744482</v>
      </c>
      <c r="H1267" s="160">
        <v>14.864999999999998</v>
      </c>
      <c r="I1267" s="162">
        <v>16.008229768916816</v>
      </c>
      <c r="J1267" s="161">
        <v>77.993487256744487</v>
      </c>
      <c r="K1267" s="160">
        <v>1.5749999999999993</v>
      </c>
      <c r="L1267" s="160">
        <v>0.66399999999999915</v>
      </c>
      <c r="M1267" s="160">
        <v>6.6000000000000725E-2</v>
      </c>
      <c r="N1267" s="160">
        <v>7.1000000000000285E-2</v>
      </c>
      <c r="O1267" s="160">
        <v>7.6460431455977043E-2</v>
      </c>
      <c r="P1267" s="166">
        <v>0.59399999999999986</v>
      </c>
      <c r="Q1267" s="146" t="s">
        <v>237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5.8027867103164352</v>
      </c>
      <c r="D1269" s="197">
        <v>2.102786710316435</v>
      </c>
      <c r="E1269" s="160">
        <v>0</v>
      </c>
      <c r="F1269" s="160">
        <v>-3.7</v>
      </c>
      <c r="G1269" s="161">
        <v>2.102786710316435</v>
      </c>
      <c r="H1269" s="160">
        <v>0.126</v>
      </c>
      <c r="I1269" s="162">
        <v>5.992048522174608</v>
      </c>
      <c r="J1269" s="161">
        <v>1.9767867103164352</v>
      </c>
      <c r="K1269" s="160">
        <v>0.126</v>
      </c>
      <c r="L1269" s="160">
        <v>0</v>
      </c>
      <c r="M1269" s="160">
        <v>0</v>
      </c>
      <c r="N1269" s="160">
        <v>0</v>
      </c>
      <c r="O1269" s="160">
        <v>0</v>
      </c>
      <c r="P1269" s="160">
        <v>3.15E-2</v>
      </c>
      <c r="Q1269" s="146" t="s">
        <v>237</v>
      </c>
      <c r="T1269" s="130"/>
    </row>
    <row r="1270" spans="1:20" ht="10.65" customHeight="1" x14ac:dyDescent="0.2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0.1045</v>
      </c>
      <c r="I1270" s="162">
        <v>1.5635144934587195</v>
      </c>
      <c r="J1270" s="161">
        <v>6.5791604609165422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1.912295219689462</v>
      </c>
      <c r="D1272" s="197">
        <v>0.51229521968946212</v>
      </c>
      <c r="E1272" s="160">
        <v>0</v>
      </c>
      <c r="F1272" s="160">
        <v>-1.4</v>
      </c>
      <c r="G1272" s="161">
        <v>0.51229521968946212</v>
      </c>
      <c r="H1272" s="160">
        <v>0</v>
      </c>
      <c r="I1272" s="162">
        <v>0</v>
      </c>
      <c r="J1272" s="161">
        <v>0.51229521968946212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65" customHeight="1" x14ac:dyDescent="0.2">
      <c r="A1273" s="122"/>
      <c r="B1273" s="158" t="s">
        <v>95</v>
      </c>
      <c r="C1273" s="159">
        <v>7.5019977245489606</v>
      </c>
      <c r="D1273" s="197">
        <v>7.5019977245489606</v>
      </c>
      <c r="E1273" s="160">
        <v>0</v>
      </c>
      <c r="F1273" s="160">
        <v>0</v>
      </c>
      <c r="G1273" s="161">
        <v>7.5019977245489606</v>
      </c>
      <c r="H1273" s="160">
        <v>5.3422999999999998</v>
      </c>
      <c r="I1273" s="162">
        <v>71.211698485568292</v>
      </c>
      <c r="J1273" s="161">
        <v>2.1596977245489608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237</v>
      </c>
      <c r="T1273" s="130"/>
    </row>
    <row r="1274" spans="1:20" ht="10.65" customHeight="1" x14ac:dyDescent="0.2">
      <c r="A1274" s="122"/>
      <c r="B1274" s="158" t="s">
        <v>96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2.8000000000000001E-2</v>
      </c>
      <c r="I1274" s="162">
        <v>0.16228764606265175</v>
      </c>
      <c r="J1274" s="161">
        <v>17.225315750966342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65" customHeight="1" x14ac:dyDescent="0.2">
      <c r="A1275" s="122"/>
      <c r="B1275" s="158" t="s">
        <v>97</v>
      </c>
      <c r="C1275" s="159">
        <v>6.8156162958162874</v>
      </c>
      <c r="D1275" s="197">
        <v>6.8156162958162874</v>
      </c>
      <c r="E1275" s="160">
        <v>0</v>
      </c>
      <c r="F1275" s="160">
        <v>0</v>
      </c>
      <c r="G1275" s="161">
        <v>6.8156162958162874</v>
      </c>
      <c r="H1275" s="160">
        <v>0</v>
      </c>
      <c r="I1275" s="162">
        <v>0</v>
      </c>
      <c r="J1275" s="161">
        <v>6.8156162958162874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65" customHeight="1" x14ac:dyDescent="0.2">
      <c r="A1276" s="122"/>
      <c r="B1276" s="158" t="s">
        <v>98</v>
      </c>
      <c r="C1276" s="159">
        <v>2.0103616412119982</v>
      </c>
      <c r="D1276" s="197">
        <v>1.0361641211998229E-2</v>
      </c>
      <c r="E1276" s="160">
        <v>0</v>
      </c>
      <c r="F1276" s="160">
        <v>-2</v>
      </c>
      <c r="G1276" s="161">
        <v>1.0361641211998229E-2</v>
      </c>
      <c r="H1276" s="160">
        <v>0</v>
      </c>
      <c r="I1276" s="162">
        <v>0</v>
      </c>
      <c r="J1276" s="161">
        <v>1.0361641211998229E-2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65" customHeight="1" x14ac:dyDescent="0.2">
      <c r="A1277" s="122"/>
      <c r="B1277" s="158" t="s">
        <v>99</v>
      </c>
      <c r="C1277" s="159">
        <v>4.9033210761268257E-2</v>
      </c>
      <c r="D1277" s="197">
        <v>4.9033210761268257E-2</v>
      </c>
      <c r="E1277" s="160">
        <v>0</v>
      </c>
      <c r="F1277" s="160">
        <v>0</v>
      </c>
      <c r="G1277" s="161">
        <v>4.9033210761268257E-2</v>
      </c>
      <c r="H1277" s="160">
        <v>0</v>
      </c>
      <c r="I1277" s="162">
        <v>0</v>
      </c>
      <c r="J1277" s="161">
        <v>4.9033210761268257E-2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65" customHeight="1" x14ac:dyDescent="0.2">
      <c r="A1278" s="122"/>
      <c r="B1278" s="158" t="s">
        <v>100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65" customHeight="1" x14ac:dyDescent="0.2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65" customHeight="1" x14ac:dyDescent="0.2">
      <c r="A1280" s="122"/>
      <c r="B1280" s="158" t="s">
        <v>102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155.63827031537556</v>
      </c>
      <c r="D1282" s="197">
        <v>155.73827031537559</v>
      </c>
      <c r="E1282" s="160">
        <v>0</v>
      </c>
      <c r="F1282" s="160">
        <v>0.10000000000002274</v>
      </c>
      <c r="G1282" s="161">
        <v>155.73827031537559</v>
      </c>
      <c r="H1282" s="160">
        <v>20.465799999999998</v>
      </c>
      <c r="I1282" s="162">
        <v>13.14115018649945</v>
      </c>
      <c r="J1282" s="161">
        <v>135.27247031537559</v>
      </c>
      <c r="K1282" s="160">
        <v>1.7010000000000005</v>
      </c>
      <c r="L1282" s="160">
        <v>0.66399999999999793</v>
      </c>
      <c r="M1282" s="160">
        <v>6.6000000000002501E-2</v>
      </c>
      <c r="N1282" s="160">
        <v>7.0999999999997954E-2</v>
      </c>
      <c r="O1282" s="160">
        <v>4.5589308174683332E-2</v>
      </c>
      <c r="P1282" s="160">
        <v>0.62549999999999972</v>
      </c>
      <c r="Q1282" s="146" t="s">
        <v>237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65" customHeight="1" x14ac:dyDescent="0.2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65" customHeight="1" x14ac:dyDescent="0.2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0.158</v>
      </c>
      <c r="I1286" s="162">
        <v>3.1833417248069042</v>
      </c>
      <c r="J1286" s="161">
        <v>4.8053377016595347</v>
      </c>
      <c r="K1286" s="160">
        <v>1.4000000000000012E-2</v>
      </c>
      <c r="L1286" s="160">
        <v>0</v>
      </c>
      <c r="M1286" s="160">
        <v>0</v>
      </c>
      <c r="N1286" s="160">
        <v>0</v>
      </c>
      <c r="O1286" s="160">
        <v>0</v>
      </c>
      <c r="P1286" s="160">
        <v>3.5000000000000031E-3</v>
      </c>
      <c r="Q1286" s="146" t="s">
        <v>237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20.623799999999999</v>
      </c>
      <c r="I1289" s="176">
        <v>12.813793103448273</v>
      </c>
      <c r="J1289" s="185">
        <v>140.32620000000003</v>
      </c>
      <c r="K1289" s="177">
        <v>1.7150000000000034</v>
      </c>
      <c r="L1289" s="177">
        <v>0.66399999999999793</v>
      </c>
      <c r="M1289" s="177">
        <v>6.6000000000002501E-2</v>
      </c>
      <c r="N1289" s="177">
        <v>7.0999999999997954E-2</v>
      </c>
      <c r="O1289" s="177">
        <v>4.4113078595835943E-2</v>
      </c>
      <c r="P1289" s="186">
        <v>0.62900000000000045</v>
      </c>
      <c r="Q1289" s="153" t="s">
        <v>237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43719</v>
      </c>
      <c r="L1294" s="151">
        <v>43726</v>
      </c>
      <c r="M1294" s="151">
        <v>43733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50" t="s">
        <v>156</v>
      </c>
      <c r="D1296" s="250"/>
      <c r="E1296" s="250"/>
      <c r="F1296" s="250"/>
      <c r="G1296" s="250"/>
      <c r="H1296" s="250"/>
      <c r="I1296" s="250"/>
      <c r="J1296" s="250"/>
      <c r="K1296" s="250"/>
      <c r="L1296" s="250"/>
      <c r="M1296" s="250"/>
      <c r="N1296" s="250"/>
      <c r="O1296" s="250"/>
      <c r="P1296" s="251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655.14400000000001</v>
      </c>
      <c r="D1297" s="197">
        <v>650.44399999999996</v>
      </c>
      <c r="E1297" s="160">
        <v>0</v>
      </c>
      <c r="F1297" s="160">
        <v>-4.7000000000000455</v>
      </c>
      <c r="G1297" s="161">
        <v>650.44399999999996</v>
      </c>
      <c r="H1297" s="160">
        <v>42.755000000000003</v>
      </c>
      <c r="I1297" s="162">
        <v>6.5732023048871238</v>
      </c>
      <c r="J1297" s="161">
        <v>607.68899999999996</v>
      </c>
      <c r="K1297" s="160">
        <v>4.2560000000000002</v>
      </c>
      <c r="L1297" s="160">
        <v>0</v>
      </c>
      <c r="M1297" s="160">
        <v>0</v>
      </c>
      <c r="N1297" s="160">
        <v>0</v>
      </c>
      <c r="O1297" s="160">
        <v>0</v>
      </c>
      <c r="P1297" s="160">
        <v>1.0640000000000001</v>
      </c>
      <c r="Q1297" s="146" t="s">
        <v>237</v>
      </c>
      <c r="T1297" s="130"/>
    </row>
    <row r="1298" spans="1:20" ht="10.65" customHeight="1" x14ac:dyDescent="0.2">
      <c r="A1298" s="122"/>
      <c r="B1298" s="158" t="s">
        <v>81</v>
      </c>
      <c r="C1298" s="159">
        <v>1</v>
      </c>
      <c r="D1298" s="197">
        <v>25.799999999999997</v>
      </c>
      <c r="E1298" s="160">
        <v>0</v>
      </c>
      <c r="F1298" s="160">
        <v>24.799999999999997</v>
      </c>
      <c r="G1298" s="161">
        <v>25.799999999999997</v>
      </c>
      <c r="H1298" s="160">
        <v>0</v>
      </c>
      <c r="I1298" s="162">
        <v>0</v>
      </c>
      <c r="J1298" s="161">
        <v>25.799999999999997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-0.19999999999999929</v>
      </c>
      <c r="E1306" s="160">
        <v>0</v>
      </c>
      <c r="F1306" s="160">
        <v>-0.19999999999999929</v>
      </c>
      <c r="G1306" s="161">
        <v>-0.19999999999999929</v>
      </c>
      <c r="H1306" s="160">
        <v>0</v>
      </c>
      <c r="I1306" s="162" t="s">
        <v>118</v>
      </c>
      <c r="J1306" s="161">
        <v>-0.19999999999999929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90</v>
      </c>
      <c r="C1307" s="159">
        <v>721.54399999999998</v>
      </c>
      <c r="D1307" s="170">
        <v>727.7439999999998</v>
      </c>
      <c r="E1307" s="160">
        <v>0</v>
      </c>
      <c r="F1307" s="160">
        <v>6.1999999999998181</v>
      </c>
      <c r="G1307" s="161">
        <v>727.7439999999998</v>
      </c>
      <c r="H1307" s="160">
        <v>42.755000000000003</v>
      </c>
      <c r="I1307" s="162">
        <v>5.8750054964383098</v>
      </c>
      <c r="J1307" s="161">
        <v>684.98899999999981</v>
      </c>
      <c r="K1307" s="160">
        <v>4.2560000000000002</v>
      </c>
      <c r="L1307" s="160">
        <v>0</v>
      </c>
      <c r="M1307" s="160">
        <v>0</v>
      </c>
      <c r="N1307" s="160">
        <v>0</v>
      </c>
      <c r="O1307" s="160">
        <v>0</v>
      </c>
      <c r="P1307" s="166">
        <v>1.0640000000000001</v>
      </c>
      <c r="Q1307" s="146" t="s">
        <v>237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14.284295685279186</v>
      </c>
      <c r="D1309" s="197">
        <v>-1.5704314720814239E-2</v>
      </c>
      <c r="E1309" s="160">
        <v>0</v>
      </c>
      <c r="F1309" s="160">
        <v>-14.3</v>
      </c>
      <c r="G1309" s="161">
        <v>-1.5704314720814239E-2</v>
      </c>
      <c r="H1309" s="160">
        <v>0</v>
      </c>
      <c r="I1309" s="162" t="s">
        <v>118</v>
      </c>
      <c r="J1309" s="161">
        <v>-1.5704314720814239E-2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17.787309644670049</v>
      </c>
      <c r="D1310" s="197">
        <v>17.787309644670049</v>
      </c>
      <c r="E1310" s="160">
        <v>0</v>
      </c>
      <c r="F1310" s="160">
        <v>0</v>
      </c>
      <c r="G1310" s="161">
        <v>17.787309644670049</v>
      </c>
      <c r="H1310" s="160">
        <v>0</v>
      </c>
      <c r="I1310" s="162">
        <v>0</v>
      </c>
      <c r="J1310" s="161">
        <v>17.787309644670049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254.12236675126903</v>
      </c>
      <c r="D1312" s="197">
        <v>232.22236675126902</v>
      </c>
      <c r="E1312" s="160">
        <v>0</v>
      </c>
      <c r="F1312" s="160">
        <v>-21.900000000000006</v>
      </c>
      <c r="G1312" s="161">
        <v>232.22236675126902</v>
      </c>
      <c r="H1312" s="160">
        <v>0</v>
      </c>
      <c r="I1312" s="162">
        <v>0</v>
      </c>
      <c r="J1312" s="161">
        <v>232.22236675126902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4.7153870558375637</v>
      </c>
      <c r="D1314" s="197">
        <v>4.7153870558375637</v>
      </c>
      <c r="E1314" s="160">
        <v>0</v>
      </c>
      <c r="F1314" s="160">
        <v>0</v>
      </c>
      <c r="G1314" s="161">
        <v>4.7153870558375637</v>
      </c>
      <c r="H1314" s="160">
        <v>0</v>
      </c>
      <c r="I1314" s="162">
        <v>0</v>
      </c>
      <c r="J1314" s="161">
        <v>4.7153870558375637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65" customHeight="1" x14ac:dyDescent="0.2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9.1973350253807096E-2</v>
      </c>
      <c r="D1319" s="197">
        <v>9.1973350253807096E-2</v>
      </c>
      <c r="E1319" s="160">
        <v>0</v>
      </c>
      <c r="F1319" s="160">
        <v>0</v>
      </c>
      <c r="G1319" s="161">
        <v>9.1973350253807096E-2</v>
      </c>
      <c r="H1319" s="160">
        <v>0</v>
      </c>
      <c r="I1319" s="162">
        <v>0</v>
      </c>
      <c r="J1319" s="161">
        <v>9.1973350253807096E-2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0.82776015228426392</v>
      </c>
      <c r="D1320" s="197">
        <v>0.82776015228426392</v>
      </c>
      <c r="E1320" s="160">
        <v>0</v>
      </c>
      <c r="F1320" s="160">
        <v>0</v>
      </c>
      <c r="G1320" s="161">
        <v>0.82776015228426392</v>
      </c>
      <c r="H1320" s="160">
        <v>0</v>
      </c>
      <c r="I1320" s="162">
        <v>0</v>
      </c>
      <c r="J1320" s="161">
        <v>0.82776015228426392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1017.144</v>
      </c>
      <c r="D1322" s="197">
        <v>987.14399999999978</v>
      </c>
      <c r="E1322" s="160">
        <v>0</v>
      </c>
      <c r="F1322" s="160">
        <v>-30.000000000000227</v>
      </c>
      <c r="G1322" s="161">
        <v>987.14399999999978</v>
      </c>
      <c r="H1322" s="160">
        <v>42.755000000000003</v>
      </c>
      <c r="I1322" s="162">
        <v>4.3311816715697011</v>
      </c>
      <c r="J1322" s="161">
        <v>944.38899999999978</v>
      </c>
      <c r="K1322" s="160">
        <v>4.2560000000000002</v>
      </c>
      <c r="L1322" s="160">
        <v>0</v>
      </c>
      <c r="M1322" s="160">
        <v>0</v>
      </c>
      <c r="N1322" s="160">
        <v>0</v>
      </c>
      <c r="O1322" s="160">
        <v>0</v>
      </c>
      <c r="P1322" s="160">
        <v>1.0640000000000001</v>
      </c>
      <c r="Q1322" s="146" t="s">
        <v>237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1017.144</v>
      </c>
      <c r="D1329" s="192">
        <v>987.14399999999978</v>
      </c>
      <c r="E1329" s="174">
        <v>0</v>
      </c>
      <c r="F1329" s="177">
        <v>-30.000000000000227</v>
      </c>
      <c r="G1329" s="185">
        <v>987.14399999999978</v>
      </c>
      <c r="H1329" s="177">
        <v>42.755000000000003</v>
      </c>
      <c r="I1329" s="176">
        <v>4.3311816715697011</v>
      </c>
      <c r="J1329" s="185">
        <v>944.38899999999978</v>
      </c>
      <c r="K1329" s="177">
        <v>4.2560000000000002</v>
      </c>
      <c r="L1329" s="177">
        <v>0</v>
      </c>
      <c r="M1329" s="177">
        <v>0</v>
      </c>
      <c r="N1329" s="177">
        <v>0</v>
      </c>
      <c r="O1329" s="177">
        <v>0</v>
      </c>
      <c r="P1329" s="177">
        <v>1.0640000000000001</v>
      </c>
      <c r="Q1329" s="153" t="s">
        <v>237</v>
      </c>
      <c r="T1329" s="130"/>
    </row>
    <row r="1330" spans="1:20" ht="10.65" customHeight="1" x14ac:dyDescent="0.2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236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43719</v>
      </c>
      <c r="L1340" s="151">
        <v>43726</v>
      </c>
      <c r="M1340" s="151">
        <v>43733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6" t="s">
        <v>116</v>
      </c>
      <c r="D1342" s="246"/>
      <c r="E1342" s="246"/>
      <c r="F1342" s="246"/>
      <c r="G1342" s="246"/>
      <c r="H1342" s="246"/>
      <c r="I1342" s="246"/>
      <c r="J1342" s="246"/>
      <c r="K1342" s="246"/>
      <c r="L1342" s="246"/>
      <c r="M1342" s="246"/>
      <c r="N1342" s="246"/>
      <c r="O1342" s="246"/>
      <c r="P1342" s="247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4.3999999999999986</v>
      </c>
      <c r="E1343" s="160">
        <v>0</v>
      </c>
      <c r="F1343" s="160">
        <v>-50.9</v>
      </c>
      <c r="G1343" s="161">
        <v>4.3999999999999986</v>
      </c>
      <c r="H1343" s="160">
        <v>2.452</v>
      </c>
      <c r="I1343" s="162">
        <v>55.727272727272741</v>
      </c>
      <c r="J1343" s="161">
        <v>1.9479999999999986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237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30.599999999999998</v>
      </c>
      <c r="E1344" s="160">
        <v>0</v>
      </c>
      <c r="F1344" s="160">
        <v>-20.2</v>
      </c>
      <c r="G1344" s="161">
        <v>30.599999999999998</v>
      </c>
      <c r="H1344" s="160">
        <v>14.991</v>
      </c>
      <c r="I1344" s="162">
        <v>48.990196078431374</v>
      </c>
      <c r="J1344" s="161">
        <v>15.608999999999998</v>
      </c>
      <c r="K1344" s="160">
        <v>0</v>
      </c>
      <c r="L1344" s="160">
        <v>0</v>
      </c>
      <c r="M1344" s="160">
        <v>0.89499999999999957</v>
      </c>
      <c r="N1344" s="160">
        <v>1.0440000000000005</v>
      </c>
      <c r="O1344" s="160">
        <v>3.4117647058823546</v>
      </c>
      <c r="P1344" s="160">
        <v>0.48475000000000001</v>
      </c>
      <c r="Q1344" s="146">
        <v>30.200103145951516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22.799999999999997</v>
      </c>
      <c r="E1345" s="160">
        <v>0</v>
      </c>
      <c r="F1345" s="160">
        <v>-23.5</v>
      </c>
      <c r="G1345" s="161">
        <v>22.799999999999997</v>
      </c>
      <c r="H1345" s="160">
        <v>18.077000000000002</v>
      </c>
      <c r="I1345" s="162">
        <v>79.285087719298261</v>
      </c>
      <c r="J1345" s="161">
        <v>4.7229999999999954</v>
      </c>
      <c r="K1345" s="160">
        <v>0</v>
      </c>
      <c r="L1345" s="160">
        <v>1.0760000000000005</v>
      </c>
      <c r="M1345" s="160">
        <v>0</v>
      </c>
      <c r="N1345" s="160">
        <v>0</v>
      </c>
      <c r="O1345" s="160">
        <v>0</v>
      </c>
      <c r="P1345" s="160">
        <v>0.26900000000000013</v>
      </c>
      <c r="Q1345" s="146">
        <v>15.557620817843841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0.69999999999999929</v>
      </c>
      <c r="E1346" s="160">
        <v>0</v>
      </c>
      <c r="F1346" s="160">
        <v>-18.100000000000001</v>
      </c>
      <c r="G1346" s="161">
        <v>0.69999999999999929</v>
      </c>
      <c r="H1346" s="160">
        <v>0.55200000000000005</v>
      </c>
      <c r="I1346" s="162">
        <v>78.857142857142946</v>
      </c>
      <c r="J1346" s="161">
        <v>0.14799999999999924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237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0.60000000000000009</v>
      </c>
      <c r="E1347" s="160">
        <v>0</v>
      </c>
      <c r="F1347" s="160">
        <v>0.40000000000000008</v>
      </c>
      <c r="G1347" s="161">
        <v>0.60000000000000009</v>
      </c>
      <c r="H1347" s="160">
        <v>1.0123</v>
      </c>
      <c r="I1347" s="162">
        <v>168.71666666666664</v>
      </c>
      <c r="J1347" s="161">
        <v>-0.41229999999999989</v>
      </c>
      <c r="K1347" s="160">
        <v>0.11519999999999997</v>
      </c>
      <c r="L1347" s="160">
        <v>0</v>
      </c>
      <c r="M1347" s="160">
        <v>8.9999999999999969E-2</v>
      </c>
      <c r="N1347" s="160">
        <v>0</v>
      </c>
      <c r="O1347" s="160">
        <v>0</v>
      </c>
      <c r="P1347" s="160">
        <v>5.1299999999999985E-2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0.21199999999999999</v>
      </c>
      <c r="I1349" s="162">
        <v>13.249999999999998</v>
      </c>
      <c r="J1349" s="161">
        <v>1.3880000000000001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0</v>
      </c>
      <c r="E1350" s="160">
        <v>0</v>
      </c>
      <c r="F1350" s="160">
        <v>-9.6999999999999993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15.900000000000002</v>
      </c>
      <c r="E1352" s="160">
        <v>0</v>
      </c>
      <c r="F1352" s="160">
        <v>4.1000000000000014</v>
      </c>
      <c r="G1352" s="161">
        <v>15.900000000000002</v>
      </c>
      <c r="H1352" s="160">
        <v>14.244</v>
      </c>
      <c r="I1352" s="162">
        <v>89.584905660377359</v>
      </c>
      <c r="J1352" s="161">
        <v>1.6560000000000024</v>
      </c>
      <c r="K1352" s="160">
        <v>1.9999999999999574E-2</v>
      </c>
      <c r="L1352" s="160">
        <v>0</v>
      </c>
      <c r="M1352" s="160">
        <v>0</v>
      </c>
      <c r="N1352" s="160">
        <v>0</v>
      </c>
      <c r="O1352" s="160">
        <v>0</v>
      </c>
      <c r="P1352" s="160">
        <v>4.9999999999998934E-3</v>
      </c>
      <c r="Q1352" s="146" t="s">
        <v>237</v>
      </c>
      <c r="T1352" s="130"/>
    </row>
    <row r="1353" spans="1:20" ht="10.65" customHeight="1" x14ac:dyDescent="0.2">
      <c r="A1353" s="122"/>
      <c r="B1353" s="165" t="s">
        <v>90</v>
      </c>
      <c r="C1353" s="159">
        <v>198</v>
      </c>
      <c r="D1353" s="197">
        <v>76.600000000000009</v>
      </c>
      <c r="E1353" s="160">
        <v>0</v>
      </c>
      <c r="F1353" s="160">
        <v>-121.39999999999999</v>
      </c>
      <c r="G1353" s="161">
        <v>76.600000000000009</v>
      </c>
      <c r="H1353" s="160">
        <v>51.540300000000002</v>
      </c>
      <c r="I1353" s="162">
        <v>67.28498694516972</v>
      </c>
      <c r="J1353" s="161">
        <v>25.059699999999996</v>
      </c>
      <c r="K1353" s="160">
        <v>0.13519999999999954</v>
      </c>
      <c r="L1353" s="160">
        <v>1.0760000000000005</v>
      </c>
      <c r="M1353" s="160">
        <v>0.98499999999999954</v>
      </c>
      <c r="N1353" s="160">
        <v>1.0440000000000005</v>
      </c>
      <c r="O1353" s="160">
        <v>1.3629242819843348</v>
      </c>
      <c r="P1353" s="166">
        <v>0.81005000000000005</v>
      </c>
      <c r="Q1353" s="146">
        <v>28.935991605456447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21.154557463672393</v>
      </c>
      <c r="D1355" s="197">
        <v>15.654557463672393</v>
      </c>
      <c r="E1355" s="160">
        <v>0</v>
      </c>
      <c r="F1355" s="160">
        <v>-5.5</v>
      </c>
      <c r="G1355" s="161">
        <v>15.654557463672393</v>
      </c>
      <c r="H1355" s="160">
        <v>6.5940000000000003</v>
      </c>
      <c r="I1355" s="162">
        <v>42.121918906375249</v>
      </c>
      <c r="J1355" s="161">
        <v>9.0605574636723922</v>
      </c>
      <c r="K1355" s="160">
        <v>0</v>
      </c>
      <c r="L1355" s="160">
        <v>0</v>
      </c>
      <c r="M1355" s="160">
        <v>1.8000000000000007</v>
      </c>
      <c r="N1355" s="160">
        <v>0</v>
      </c>
      <c r="O1355" s="160">
        <v>0</v>
      </c>
      <c r="P1355" s="160">
        <v>0.45000000000000018</v>
      </c>
      <c r="Q1355" s="146">
        <v>18.134572141494196</v>
      </c>
      <c r="T1355" s="130"/>
    </row>
    <row r="1356" spans="1:20" ht="10.65" customHeight="1" x14ac:dyDescent="0.2">
      <c r="A1356" s="122"/>
      <c r="B1356" s="158" t="s">
        <v>92</v>
      </c>
      <c r="C1356" s="159">
        <v>24.878203434610302</v>
      </c>
      <c r="D1356" s="197">
        <v>23.778203434610301</v>
      </c>
      <c r="E1356" s="160">
        <v>0</v>
      </c>
      <c r="F1356" s="160">
        <v>-1.1000000000000014</v>
      </c>
      <c r="G1356" s="161">
        <v>23.778203434610301</v>
      </c>
      <c r="H1356" s="160">
        <v>19.770999999999997</v>
      </c>
      <c r="I1356" s="162">
        <v>83.147576957905784</v>
      </c>
      <c r="J1356" s="161">
        <v>4.0072034346103038</v>
      </c>
      <c r="K1356" s="160">
        <v>-0.34319999999999951</v>
      </c>
      <c r="L1356" s="160">
        <v>0</v>
      </c>
      <c r="M1356" s="160">
        <v>0.16699999999999804</v>
      </c>
      <c r="N1356" s="160">
        <v>0</v>
      </c>
      <c r="O1356" s="160">
        <v>0</v>
      </c>
      <c r="P1356" s="160">
        <v>-4.4050000000000367E-2</v>
      </c>
      <c r="Q1356" s="146" t="s">
        <v>237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3.6999999999999993</v>
      </c>
      <c r="E1358" s="160">
        <v>0</v>
      </c>
      <c r="F1358" s="160">
        <v>3.6999999999999993</v>
      </c>
      <c r="G1358" s="161">
        <v>3.6999999999999993</v>
      </c>
      <c r="H1358" s="160">
        <v>0.247</v>
      </c>
      <c r="I1358" s="162">
        <v>6.6756756756756763</v>
      </c>
      <c r="J1358" s="161">
        <v>3.4529999999999994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65" customHeight="1" x14ac:dyDescent="0.2">
      <c r="A1359" s="122"/>
      <c r="B1359" s="158" t="s">
        <v>95</v>
      </c>
      <c r="C1359" s="159">
        <v>5.5719418758256269</v>
      </c>
      <c r="D1359" s="197">
        <v>3.2719418758256271</v>
      </c>
      <c r="E1359" s="160">
        <v>0</v>
      </c>
      <c r="F1359" s="160">
        <v>-2.2999999999999998</v>
      </c>
      <c r="G1359" s="161">
        <v>3.2719418758256271</v>
      </c>
      <c r="H1359" s="160">
        <v>2.9767000000000001</v>
      </c>
      <c r="I1359" s="162">
        <v>90.97655499301537</v>
      </c>
      <c r="J1359" s="161">
        <v>0.295241875825627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237</v>
      </c>
      <c r="T1359" s="130"/>
    </row>
    <row r="1360" spans="1:20" ht="10.65" customHeight="1" x14ac:dyDescent="0.2">
      <c r="A1360" s="122"/>
      <c r="B1360" s="158" t="s">
        <v>96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65" customHeight="1" x14ac:dyDescent="0.2">
      <c r="A1361" s="122"/>
      <c r="B1361" s="158" t="s">
        <v>97</v>
      </c>
      <c r="C1361" s="159">
        <v>32.1889035667107</v>
      </c>
      <c r="D1361" s="197">
        <v>3.2889035667107009</v>
      </c>
      <c r="E1361" s="160">
        <v>0</v>
      </c>
      <c r="F1361" s="160">
        <v>-28.9</v>
      </c>
      <c r="G1361" s="161">
        <v>3.2889035667107009</v>
      </c>
      <c r="H1361" s="160">
        <v>2.5931000000000002</v>
      </c>
      <c r="I1361" s="162">
        <v>78.843904888139122</v>
      </c>
      <c r="J1361" s="161">
        <v>0.69580356671070076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237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4.5828269484808448</v>
      </c>
      <c r="D1363" s="197">
        <v>13.882826948480846</v>
      </c>
      <c r="E1363" s="160">
        <v>0</v>
      </c>
      <c r="F1363" s="160">
        <v>9.3000000000000007</v>
      </c>
      <c r="G1363" s="161">
        <v>13.882826948480846</v>
      </c>
      <c r="H1363" s="160">
        <v>0.97599999999999998</v>
      </c>
      <c r="I1363" s="162">
        <v>7.030268428915341</v>
      </c>
      <c r="J1363" s="161">
        <v>12.906826948480845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65" customHeight="1" x14ac:dyDescent="0.2">
      <c r="A1364" s="122"/>
      <c r="B1364" s="158" t="s">
        <v>100</v>
      </c>
      <c r="C1364" s="159">
        <v>14.839630118890355</v>
      </c>
      <c r="D1364" s="197">
        <v>13.839630118890355</v>
      </c>
      <c r="E1364" s="160">
        <v>0</v>
      </c>
      <c r="F1364" s="160">
        <v>-1</v>
      </c>
      <c r="G1364" s="161">
        <v>13.839630118890355</v>
      </c>
      <c r="H1364" s="160">
        <v>10.647500000000001</v>
      </c>
      <c r="I1364" s="162">
        <v>76.93485959185233</v>
      </c>
      <c r="J1364" s="161">
        <v>3.1921301188903541</v>
      </c>
      <c r="K1364" s="160">
        <v>0</v>
      </c>
      <c r="L1364" s="160">
        <v>1.6843000000000004</v>
      </c>
      <c r="M1364" s="160">
        <v>0</v>
      </c>
      <c r="N1364" s="160">
        <v>0</v>
      </c>
      <c r="O1364" s="160">
        <v>0</v>
      </c>
      <c r="P1364" s="160">
        <v>0.42107500000000009</v>
      </c>
      <c r="Q1364" s="146">
        <v>5.5809062967175764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1.3639365918097754</v>
      </c>
      <c r="D1367" s="197">
        <v>-3.6063408190224466E-2</v>
      </c>
      <c r="E1367" s="160">
        <v>0</v>
      </c>
      <c r="F1367" s="160">
        <v>-1.4</v>
      </c>
      <c r="G1367" s="161">
        <v>-3.6063408190224466E-2</v>
      </c>
      <c r="H1367" s="160">
        <v>0</v>
      </c>
      <c r="I1367" s="162" t="s">
        <v>118</v>
      </c>
      <c r="J1367" s="161">
        <v>-3.6063408190224466E-2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156.40000000000003</v>
      </c>
      <c r="E1368" s="160">
        <v>0</v>
      </c>
      <c r="F1368" s="160">
        <v>-148.59999999999997</v>
      </c>
      <c r="G1368" s="161">
        <v>156.40000000000003</v>
      </c>
      <c r="H1368" s="160">
        <v>95.345600000000005</v>
      </c>
      <c r="I1368" s="162">
        <v>60.962659846547311</v>
      </c>
      <c r="J1368" s="161">
        <v>61.05440000000003</v>
      </c>
      <c r="K1368" s="160">
        <v>-0.20799999999999841</v>
      </c>
      <c r="L1368" s="160">
        <v>2.7602999999999867</v>
      </c>
      <c r="M1368" s="160">
        <v>2.9520000000000124</v>
      </c>
      <c r="N1368" s="160">
        <v>1.0439999999999969</v>
      </c>
      <c r="O1368" s="160">
        <v>0.66751918158567569</v>
      </c>
      <c r="P1368" s="160">
        <v>1.6370749999999994</v>
      </c>
      <c r="Q1368" s="146">
        <v>35.294809339828689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156.40000000000003</v>
      </c>
      <c r="E1375" s="174">
        <v>0</v>
      </c>
      <c r="F1375" s="177">
        <v>-148.59999999999997</v>
      </c>
      <c r="G1375" s="185">
        <v>156.40000000000003</v>
      </c>
      <c r="H1375" s="177">
        <v>95.345600000000005</v>
      </c>
      <c r="I1375" s="176">
        <v>60.962659846547304</v>
      </c>
      <c r="J1375" s="185">
        <v>61.05440000000003</v>
      </c>
      <c r="K1375" s="177">
        <v>-0.20799999999999841</v>
      </c>
      <c r="L1375" s="177">
        <v>2.7602999999999867</v>
      </c>
      <c r="M1375" s="177">
        <v>2.9520000000000124</v>
      </c>
      <c r="N1375" s="177">
        <v>1.0439999999999969</v>
      </c>
      <c r="O1375" s="177">
        <v>0.66751918158567569</v>
      </c>
      <c r="P1375" s="186">
        <v>1.6370749999999994</v>
      </c>
      <c r="Q1375" s="153">
        <v>35.294809339828689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43719</v>
      </c>
      <c r="L1380" s="151">
        <v>43726</v>
      </c>
      <c r="M1380" s="151">
        <v>43733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6" t="s">
        <v>129</v>
      </c>
      <c r="D1382" s="246"/>
      <c r="E1382" s="246"/>
      <c r="F1382" s="246"/>
      <c r="G1382" s="246"/>
      <c r="H1382" s="246"/>
      <c r="I1382" s="246"/>
      <c r="J1382" s="246"/>
      <c r="K1382" s="246"/>
      <c r="L1382" s="246"/>
      <c r="M1382" s="246"/>
      <c r="N1382" s="246"/>
      <c r="O1382" s="246"/>
      <c r="P1382" s="247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9.6999999999999993</v>
      </c>
      <c r="E1383" s="160">
        <v>0</v>
      </c>
      <c r="F1383" s="160">
        <v>-4.9000000000000004</v>
      </c>
      <c r="G1383" s="161">
        <v>9.6999999999999993</v>
      </c>
      <c r="H1383" s="160">
        <v>2.4039999999999999</v>
      </c>
      <c r="I1383" s="162">
        <v>24.783505154639176</v>
      </c>
      <c r="J1383" s="161">
        <v>7.2959999999999994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237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161">
        <v>17.399999999999999</v>
      </c>
      <c r="H1384" s="160">
        <v>10.349</v>
      </c>
      <c r="I1384" s="162">
        <v>59.477011494252885</v>
      </c>
      <c r="J1384" s="161">
        <v>7.0509999999999984</v>
      </c>
      <c r="K1384" s="160">
        <v>0</v>
      </c>
      <c r="L1384" s="160">
        <v>0</v>
      </c>
      <c r="M1384" s="160">
        <v>0.45899999999999963</v>
      </c>
      <c r="N1384" s="160">
        <v>0.82000000000000028</v>
      </c>
      <c r="O1384" s="160">
        <v>4.7126436781609211</v>
      </c>
      <c r="P1384" s="160">
        <v>0.31974999999999998</v>
      </c>
      <c r="Q1384" s="146">
        <v>20.051602814698981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14.1</v>
      </c>
      <c r="E1385" s="160">
        <v>0</v>
      </c>
      <c r="F1385" s="160">
        <v>-3.2000000000000011</v>
      </c>
      <c r="G1385" s="161">
        <v>14.1</v>
      </c>
      <c r="H1385" s="160">
        <v>9.42</v>
      </c>
      <c r="I1385" s="162">
        <v>66.808510638297875</v>
      </c>
      <c r="J1385" s="161">
        <v>4.68</v>
      </c>
      <c r="K1385" s="160">
        <v>0</v>
      </c>
      <c r="L1385" s="160">
        <v>0.26200000000000045</v>
      </c>
      <c r="M1385" s="160">
        <v>0</v>
      </c>
      <c r="N1385" s="160">
        <v>0</v>
      </c>
      <c r="O1385" s="160">
        <v>0</v>
      </c>
      <c r="P1385" s="160">
        <v>6.5500000000000114E-2</v>
      </c>
      <c r="Q1385" s="146" t="s">
        <v>237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0.84499999999999997</v>
      </c>
      <c r="I1386" s="162">
        <v>844.9999999999992</v>
      </c>
      <c r="J1386" s="161">
        <v>-0.74499999999999988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0.16700000000000001</v>
      </c>
      <c r="I1389" s="162">
        <v>9.8235294117647065</v>
      </c>
      <c r="J1389" s="161">
        <v>1.5329999999999999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16.3</v>
      </c>
      <c r="E1392" s="160">
        <v>0</v>
      </c>
      <c r="F1392" s="160">
        <v>9.6000000000000014</v>
      </c>
      <c r="G1392" s="161">
        <v>16.3</v>
      </c>
      <c r="H1392" s="160">
        <v>13.734</v>
      </c>
      <c r="I1392" s="162">
        <v>84.25766871165645</v>
      </c>
      <c r="J1392" s="161">
        <v>2.5660000000000007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237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59.400000000000006</v>
      </c>
      <c r="E1393" s="160">
        <v>0</v>
      </c>
      <c r="F1393" s="160">
        <v>-17.2</v>
      </c>
      <c r="G1393" s="161">
        <v>59.400000000000006</v>
      </c>
      <c r="H1393" s="160">
        <v>36.919000000000004</v>
      </c>
      <c r="I1393" s="162">
        <v>62.153198653198658</v>
      </c>
      <c r="J1393" s="161">
        <v>22.481000000000002</v>
      </c>
      <c r="K1393" s="160">
        <v>0</v>
      </c>
      <c r="L1393" s="160">
        <v>0.26200000000000045</v>
      </c>
      <c r="M1393" s="160">
        <v>0.45899999999999963</v>
      </c>
      <c r="N1393" s="160">
        <v>0.82000000000000028</v>
      </c>
      <c r="O1393" s="160">
        <v>1.3804713804713808</v>
      </c>
      <c r="P1393" s="166">
        <v>0.38525000000000009</v>
      </c>
      <c r="Q1393" s="146" t="s">
        <v>237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8.9519855595667881</v>
      </c>
      <c r="D1395" s="197">
        <v>8.5519855595667877</v>
      </c>
      <c r="E1395" s="160">
        <v>0</v>
      </c>
      <c r="F1395" s="160">
        <v>-0.40000000000000036</v>
      </c>
      <c r="G1395" s="161">
        <v>8.5519855595667877</v>
      </c>
      <c r="H1395" s="160">
        <v>1.4039999999999999</v>
      </c>
      <c r="I1395" s="162">
        <v>16.417240069230441</v>
      </c>
      <c r="J1395" s="161">
        <v>7.1479855595667878</v>
      </c>
      <c r="K1395" s="160">
        <v>0</v>
      </c>
      <c r="L1395" s="160">
        <v>0</v>
      </c>
      <c r="M1395" s="160">
        <v>0.23599999999999999</v>
      </c>
      <c r="N1395" s="160">
        <v>0</v>
      </c>
      <c r="O1395" s="160">
        <v>0</v>
      </c>
      <c r="P1395" s="160">
        <v>5.8999999999999997E-2</v>
      </c>
      <c r="Q1395" s="146" t="s">
        <v>237</v>
      </c>
      <c r="T1395" s="130"/>
    </row>
    <row r="1396" spans="1:20" ht="10.65" customHeight="1" x14ac:dyDescent="0.2">
      <c r="A1396" s="122"/>
      <c r="B1396" s="158" t="s">
        <v>92</v>
      </c>
      <c r="C1396" s="159">
        <v>18.714801444043328</v>
      </c>
      <c r="D1396" s="197">
        <v>43.214801444043331</v>
      </c>
      <c r="E1396" s="160">
        <v>0</v>
      </c>
      <c r="F1396" s="160">
        <v>24.500000000000004</v>
      </c>
      <c r="G1396" s="161">
        <v>43.214801444043331</v>
      </c>
      <c r="H1396" s="160">
        <v>37.232799999999997</v>
      </c>
      <c r="I1396" s="162">
        <v>86.157517229856708</v>
      </c>
      <c r="J1396" s="161">
        <v>5.982001444043334</v>
      </c>
      <c r="K1396" s="160">
        <v>-0.59020000000000294</v>
      </c>
      <c r="L1396" s="160">
        <v>0</v>
      </c>
      <c r="M1396" s="160">
        <v>0.14799999999999613</v>
      </c>
      <c r="N1396" s="160">
        <v>0</v>
      </c>
      <c r="O1396" s="160">
        <v>0</v>
      </c>
      <c r="P1396" s="160">
        <v>-0.1105500000000017</v>
      </c>
      <c r="Q1396" s="146" t="s">
        <v>237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5.3999999999999999E-2</v>
      </c>
      <c r="I1398" s="162" t="s">
        <v>118</v>
      </c>
      <c r="J1398" s="161">
        <v>-5.3999999999999999E-2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3.5677346570397122</v>
      </c>
      <c r="D1399" s="197">
        <v>6.867734657039712</v>
      </c>
      <c r="E1399" s="160">
        <v>0</v>
      </c>
      <c r="F1399" s="160">
        <v>3.3</v>
      </c>
      <c r="G1399" s="161">
        <v>6.867734657039712</v>
      </c>
      <c r="H1399" s="160">
        <v>6.5900999999999996</v>
      </c>
      <c r="I1399" s="162">
        <v>95.957405594359628</v>
      </c>
      <c r="J1399" s="161">
        <v>0.27763465703971235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237</v>
      </c>
      <c r="T1399" s="130"/>
    </row>
    <row r="1400" spans="1:20" ht="10.65" customHeight="1" x14ac:dyDescent="0.2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65" customHeight="1" x14ac:dyDescent="0.2">
      <c r="A1401" s="122"/>
      <c r="B1401" s="158" t="s">
        <v>97</v>
      </c>
      <c r="C1401" s="159">
        <v>7.2259927797833967</v>
      </c>
      <c r="D1401" s="197">
        <v>6.4259927797833969</v>
      </c>
      <c r="E1401" s="160">
        <v>0</v>
      </c>
      <c r="F1401" s="160">
        <v>-0.79999999999999982</v>
      </c>
      <c r="G1401" s="161">
        <v>6.4259927797833969</v>
      </c>
      <c r="H1401" s="160">
        <v>6.8487</v>
      </c>
      <c r="I1401" s="162">
        <v>106.57808426966287</v>
      </c>
      <c r="J1401" s="161">
        <v>-0.42270722021660312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>
        <v>0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4.9299999999999997E-2</v>
      </c>
      <c r="I1404" s="162">
        <v>94.834027777777735</v>
      </c>
      <c r="J1404" s="161">
        <v>2.6855595667870241E-3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237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106.00000000000001</v>
      </c>
      <c r="D1408" s="197">
        <v>125.00000000000001</v>
      </c>
      <c r="E1408" s="160">
        <v>0</v>
      </c>
      <c r="F1408" s="160">
        <v>19</v>
      </c>
      <c r="G1408" s="161">
        <v>125.00000000000001</v>
      </c>
      <c r="H1408" s="160">
        <v>89.09790000000001</v>
      </c>
      <c r="I1408" s="162">
        <v>71.278319999999994</v>
      </c>
      <c r="J1408" s="161">
        <v>35.902100000000004</v>
      </c>
      <c r="K1408" s="160">
        <v>-0.59019999999999584</v>
      </c>
      <c r="L1408" s="160">
        <v>0.26200000000000045</v>
      </c>
      <c r="M1408" s="160">
        <v>0.84299999999998931</v>
      </c>
      <c r="N1408" s="160">
        <v>0.82000000000000739</v>
      </c>
      <c r="O1408" s="160">
        <v>0.6560000000000058</v>
      </c>
      <c r="P1408" s="160">
        <v>0.33370000000000033</v>
      </c>
      <c r="Q1408" s="146" t="s">
        <v>237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106.00000000000001</v>
      </c>
      <c r="D1415" s="192">
        <v>125.00000000000001</v>
      </c>
      <c r="E1415" s="174">
        <v>0</v>
      </c>
      <c r="F1415" s="177">
        <v>19</v>
      </c>
      <c r="G1415" s="185">
        <v>125.00000000000001</v>
      </c>
      <c r="H1415" s="177">
        <v>89.09790000000001</v>
      </c>
      <c r="I1415" s="176">
        <v>71.278319999999994</v>
      </c>
      <c r="J1415" s="185">
        <v>35.902100000000004</v>
      </c>
      <c r="K1415" s="177">
        <v>-0.59019999999999584</v>
      </c>
      <c r="L1415" s="177">
        <v>0.26200000000000045</v>
      </c>
      <c r="M1415" s="177">
        <v>0.84299999999998931</v>
      </c>
      <c r="N1415" s="177">
        <v>0.82000000000000739</v>
      </c>
      <c r="O1415" s="177">
        <v>0.6560000000000058</v>
      </c>
      <c r="P1415" s="177">
        <v>0.33370000000000033</v>
      </c>
      <c r="Q1415" s="153" t="s">
        <v>237</v>
      </c>
      <c r="T1415" s="130"/>
    </row>
    <row r="1416" spans="1:20" ht="10.65" customHeight="1" x14ac:dyDescent="0.2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236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43719</v>
      </c>
      <c r="L1426" s="151">
        <v>43726</v>
      </c>
      <c r="M1426" s="151">
        <v>43733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6" t="s">
        <v>117</v>
      </c>
      <c r="D1428" s="246"/>
      <c r="E1428" s="246"/>
      <c r="F1428" s="246"/>
      <c r="G1428" s="246"/>
      <c r="H1428" s="246"/>
      <c r="I1428" s="246"/>
      <c r="J1428" s="246"/>
      <c r="K1428" s="246"/>
      <c r="L1428" s="246"/>
      <c r="M1428" s="246"/>
      <c r="N1428" s="246"/>
      <c r="O1428" s="246"/>
      <c r="P1428" s="247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43719</v>
      </c>
      <c r="L1466" s="151">
        <v>43726</v>
      </c>
      <c r="M1466" s="151">
        <v>43733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6" t="s">
        <v>130</v>
      </c>
      <c r="D1468" s="246"/>
      <c r="E1468" s="246"/>
      <c r="F1468" s="246"/>
      <c r="G1468" s="246"/>
      <c r="H1468" s="246"/>
      <c r="I1468" s="246"/>
      <c r="J1468" s="246"/>
      <c r="K1468" s="246"/>
      <c r="L1468" s="246"/>
      <c r="M1468" s="246"/>
      <c r="N1468" s="246"/>
      <c r="O1468" s="246"/>
      <c r="P1468" s="247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0.128</v>
      </c>
      <c r="I1470" s="162">
        <v>32</v>
      </c>
      <c r="J1470" s="161">
        <v>0.27200000000000002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1.0509999999999999</v>
      </c>
      <c r="I1478" s="162">
        <v>28.405405405405403</v>
      </c>
      <c r="J1478" s="161">
        <v>2.649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237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1.349</v>
      </c>
      <c r="I1479" s="162">
        <v>22.11475409836066</v>
      </c>
      <c r="J1479" s="161">
        <v>4.7510000000000003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237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1.349</v>
      </c>
      <c r="I1494" s="162">
        <v>19.271428571428572</v>
      </c>
      <c r="J1494" s="161">
        <v>5.6509999999999998</v>
      </c>
      <c r="K1494" s="160">
        <v>0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</v>
      </c>
      <c r="Q1494" s="146" t="s">
        <v>237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1.349</v>
      </c>
      <c r="I1501" s="176">
        <v>19.271428571428569</v>
      </c>
      <c r="J1501" s="185">
        <v>5.6509999999999998</v>
      </c>
      <c r="K1501" s="177">
        <v>0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</v>
      </c>
      <c r="Q1501" s="153" t="s">
        <v>237</v>
      </c>
      <c r="T1501" s="130"/>
    </row>
    <row r="1502" spans="1:20" ht="10.65" customHeight="1" x14ac:dyDescent="0.2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43719</v>
      </c>
      <c r="K6" s="151">
        <v>43726</v>
      </c>
      <c r="L6" s="151">
        <v>43733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43" t="s">
        <v>162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5"/>
      <c r="P8" s="145"/>
    </row>
    <row r="9" spans="1:16" s="130" customFormat="1" ht="10.65" customHeight="1" x14ac:dyDescent="0.2">
      <c r="A9" s="122"/>
      <c r="B9" s="158" t="s">
        <v>131</v>
      </c>
      <c r="C9" s="159">
        <v>11.623104761651634</v>
      </c>
      <c r="D9" s="160">
        <v>0</v>
      </c>
      <c r="E9" s="160">
        <v>0</v>
      </c>
      <c r="F9" s="161">
        <v>11.623104761651634</v>
      </c>
      <c r="G9" s="160">
        <v>4.875</v>
      </c>
      <c r="H9" s="162">
        <v>41.942321780357645</v>
      </c>
      <c r="I9" s="161">
        <v>6.7481047616516339</v>
      </c>
      <c r="J9" s="160">
        <v>0.1969000000000003</v>
      </c>
      <c r="K9" s="160">
        <v>7.3599999999999888E-2</v>
      </c>
      <c r="L9" s="160">
        <v>0.1802999999999999</v>
      </c>
      <c r="M9" s="160">
        <v>0.11059999999999981</v>
      </c>
      <c r="N9" s="160">
        <v>0.95155298234000985</v>
      </c>
      <c r="O9" s="160">
        <v>0.14034999999999997</v>
      </c>
      <c r="P9" s="146">
        <v>46.080546930186216</v>
      </c>
    </row>
    <row r="10" spans="1:16" s="130" customFormat="1" ht="10.65" customHeight="1" x14ac:dyDescent="0.2">
      <c r="A10" s="122"/>
      <c r="B10" s="158" t="s">
        <v>132</v>
      </c>
      <c r="C10" s="159">
        <v>2.2000000000000002</v>
      </c>
      <c r="D10" s="160">
        <v>0</v>
      </c>
      <c r="E10" s="160">
        <v>-2.1</v>
      </c>
      <c r="F10" s="161">
        <v>0.10000000000000009</v>
      </c>
      <c r="G10" s="160">
        <v>0</v>
      </c>
      <c r="H10" s="162">
        <v>0</v>
      </c>
      <c r="I10" s="161">
        <v>0.10000000000000009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65" customHeight="1" x14ac:dyDescent="0.2">
      <c r="A11" s="122"/>
      <c r="B11" s="158" t="s">
        <v>133</v>
      </c>
      <c r="C11" s="159">
        <v>2.5002711685704981</v>
      </c>
      <c r="D11" s="160">
        <v>0</v>
      </c>
      <c r="E11" s="160">
        <v>0</v>
      </c>
      <c r="F11" s="161">
        <v>2.5002711685704981</v>
      </c>
      <c r="G11" s="160">
        <v>0.16500000000000001</v>
      </c>
      <c r="H11" s="162">
        <v>6.5992841926156709</v>
      </c>
      <c r="I11" s="161">
        <v>2.3352711685704981</v>
      </c>
      <c r="J11" s="160">
        <v>0</v>
      </c>
      <c r="K11" s="160">
        <v>2.4999999999999994E-2</v>
      </c>
      <c r="L11" s="160">
        <v>0</v>
      </c>
      <c r="M11" s="160">
        <v>0</v>
      </c>
      <c r="N11" s="160">
        <v>0</v>
      </c>
      <c r="O11" s="160">
        <v>6.2499999999999986E-3</v>
      </c>
      <c r="P11" s="146" t="s">
        <v>237</v>
      </c>
    </row>
    <row r="12" spans="1:16" s="130" customFormat="1" ht="10.65" customHeight="1" x14ac:dyDescent="0.2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16.323375930222134</v>
      </c>
      <c r="D14" s="170">
        <v>0</v>
      </c>
      <c r="E14" s="160">
        <v>-2.1000000000000032</v>
      </c>
      <c r="F14" s="203">
        <v>14.223375930222131</v>
      </c>
      <c r="G14" s="170">
        <v>5.04</v>
      </c>
      <c r="H14" s="170">
        <v>48.541605972973315</v>
      </c>
      <c r="I14" s="203">
        <v>9.1833759302221321</v>
      </c>
      <c r="J14" s="170">
        <v>0.1969000000000003</v>
      </c>
      <c r="K14" s="170">
        <v>9.8599999999999882E-2</v>
      </c>
      <c r="L14" s="170">
        <v>0.1802999999999999</v>
      </c>
      <c r="M14" s="170">
        <v>0.11059999999999981</v>
      </c>
      <c r="N14" s="160">
        <v>0.77759317156902663</v>
      </c>
      <c r="O14" s="170">
        <v>0.14659999999999998</v>
      </c>
      <c r="P14" s="146" t="s">
        <v>237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398.9123532647335</v>
      </c>
      <c r="D16" s="160">
        <v>-10</v>
      </c>
      <c r="E16" s="160">
        <v>-336</v>
      </c>
      <c r="F16" s="161">
        <v>62.912353264733497</v>
      </c>
      <c r="G16" s="160">
        <v>30.813000000000002</v>
      </c>
      <c r="H16" s="162">
        <v>48.977662416059566</v>
      </c>
      <c r="I16" s="161">
        <v>32.099353264733494</v>
      </c>
      <c r="J16" s="160">
        <v>9.3611000000000004</v>
      </c>
      <c r="K16" s="160">
        <v>0.43729999999999691</v>
      </c>
      <c r="L16" s="160">
        <v>0.76309999999999789</v>
      </c>
      <c r="M16" s="160">
        <v>0.7155000000000058</v>
      </c>
      <c r="N16" s="160">
        <v>1.1372965131175445</v>
      </c>
      <c r="O16" s="160">
        <v>2.8192500000000003</v>
      </c>
      <c r="P16" s="146">
        <v>9.3857775169756117</v>
      </c>
    </row>
    <row r="17" spans="1:19" ht="10.65" customHeight="1" x14ac:dyDescent="0.2">
      <c r="A17" s="122"/>
      <c r="B17" s="171" t="s">
        <v>138</v>
      </c>
      <c r="C17" s="159">
        <v>2.8</v>
      </c>
      <c r="D17" s="160">
        <v>0</v>
      </c>
      <c r="E17" s="160">
        <v>-2.6</v>
      </c>
      <c r="F17" s="161">
        <v>0.19999999999999973</v>
      </c>
      <c r="G17" s="160">
        <v>0</v>
      </c>
      <c r="H17" s="162">
        <v>0</v>
      </c>
      <c r="I17" s="161">
        <v>0.19999999999999973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9" ht="10.65" customHeight="1" x14ac:dyDescent="0.2">
      <c r="A18" s="122"/>
      <c r="B18" s="171" t="s">
        <v>139</v>
      </c>
      <c r="C18" s="159">
        <v>98.46684206507102</v>
      </c>
      <c r="D18" s="160">
        <v>0</v>
      </c>
      <c r="E18" s="160">
        <v>54.500000000000014</v>
      </c>
      <c r="F18" s="161">
        <v>152.96684206507103</v>
      </c>
      <c r="G18" s="160">
        <v>136.64190000000002</v>
      </c>
      <c r="H18" s="162">
        <v>89.327790359869951</v>
      </c>
      <c r="I18" s="161">
        <v>16.324942065071014</v>
      </c>
      <c r="J18" s="160">
        <v>1.6650000000000205</v>
      </c>
      <c r="K18" s="160">
        <v>4.4710000000000036</v>
      </c>
      <c r="L18" s="160">
        <v>3.2139999999999986</v>
      </c>
      <c r="M18" s="160">
        <v>0.21399999999999864</v>
      </c>
      <c r="N18" s="160">
        <v>0.13989959988123735</v>
      </c>
      <c r="O18" s="160">
        <v>2.3910000000000053</v>
      </c>
      <c r="P18" s="146">
        <v>4.8276629297661966</v>
      </c>
    </row>
    <row r="19" spans="1:19" ht="10.65" customHeight="1" x14ac:dyDescent="0.2">
      <c r="A19" s="122"/>
      <c r="B19" s="171" t="s">
        <v>140</v>
      </c>
      <c r="C19" s="159">
        <v>1.9351466909594677</v>
      </c>
      <c r="D19" s="160">
        <v>0</v>
      </c>
      <c r="E19" s="160">
        <v>0</v>
      </c>
      <c r="F19" s="161">
        <v>1.9351466909594677</v>
      </c>
      <c r="G19" s="160">
        <v>0</v>
      </c>
      <c r="H19" s="162">
        <v>0</v>
      </c>
      <c r="I19" s="161">
        <v>1.9351466909594677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502.11434202076401</v>
      </c>
      <c r="D21" s="160">
        <v>-10</v>
      </c>
      <c r="E21" s="160">
        <v>-284.10000000000002</v>
      </c>
      <c r="F21" s="161">
        <v>218.01434202076399</v>
      </c>
      <c r="G21" s="170">
        <v>167.45490000000001</v>
      </c>
      <c r="H21" s="162">
        <v>76.809121110046689</v>
      </c>
      <c r="I21" s="161">
        <v>50.559442020763981</v>
      </c>
      <c r="J21" s="160">
        <v>11.026100000000021</v>
      </c>
      <c r="K21" s="160">
        <v>4.9083000000000006</v>
      </c>
      <c r="L21" s="160">
        <v>3.9770999999999965</v>
      </c>
      <c r="M21" s="160">
        <v>0.92950000000000443</v>
      </c>
      <c r="N21" s="160">
        <v>0.4263480977372936</v>
      </c>
      <c r="O21" s="160">
        <v>5.2102500000000056</v>
      </c>
      <c r="P21" s="146">
        <v>7.7038418541843345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518.4377179509861</v>
      </c>
      <c r="D23" s="174">
        <v>-10</v>
      </c>
      <c r="E23" s="177">
        <v>-286.2</v>
      </c>
      <c r="F23" s="185">
        <v>232.23771795098611</v>
      </c>
      <c r="G23" s="177">
        <v>172.4949</v>
      </c>
      <c r="H23" s="176">
        <v>74.275144245262155</v>
      </c>
      <c r="I23" s="204">
        <v>59.742817950986108</v>
      </c>
      <c r="J23" s="174">
        <v>11.22300000000002</v>
      </c>
      <c r="K23" s="174">
        <v>5.0069000000000008</v>
      </c>
      <c r="L23" s="174">
        <v>4.1573999999999964</v>
      </c>
      <c r="M23" s="177">
        <v>1.0401000000000042</v>
      </c>
      <c r="N23" s="177">
        <v>0.4478600673382081</v>
      </c>
      <c r="O23" s="177">
        <v>5.356850000000005</v>
      </c>
      <c r="P23" s="153">
        <v>9.1526023597797312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43719</v>
      </c>
      <c r="K28" s="151">
        <v>43726</v>
      </c>
      <c r="L28" s="151">
        <v>43733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6" t="s">
        <v>167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5"/>
      <c r="P30" s="136"/>
    </row>
    <row r="31" spans="1:19" ht="10.65" customHeight="1" x14ac:dyDescent="0.2">
      <c r="A31" s="122"/>
      <c r="B31" s="158" t="s">
        <v>131</v>
      </c>
      <c r="C31" s="159">
        <v>0.34060172606699218</v>
      </c>
      <c r="D31" s="160">
        <v>0</v>
      </c>
      <c r="E31" s="160">
        <v>1.2</v>
      </c>
      <c r="F31" s="161">
        <v>1.5406017260669922</v>
      </c>
      <c r="G31" s="160">
        <v>0.68769999999999998</v>
      </c>
      <c r="H31" s="162">
        <v>44.638402538703616</v>
      </c>
      <c r="I31" s="161">
        <v>0.85290172606699222</v>
      </c>
      <c r="J31" s="160">
        <v>2.2999999999999687E-3</v>
      </c>
      <c r="K31" s="160">
        <v>0</v>
      </c>
      <c r="L31" s="160">
        <v>1.0999999999999899E-3</v>
      </c>
      <c r="M31" s="160">
        <v>0</v>
      </c>
      <c r="N31" s="160">
        <v>0</v>
      </c>
      <c r="O31" s="160">
        <v>8.4999999999998965E-4</v>
      </c>
      <c r="P31" s="146" t="s">
        <v>237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1.2779613525208449</v>
      </c>
      <c r="D33" s="160">
        <v>0</v>
      </c>
      <c r="E33" s="160">
        <v>-0.5</v>
      </c>
      <c r="F33" s="161">
        <v>0.77796135252084486</v>
      </c>
      <c r="G33" s="160">
        <v>0.57399999999999995</v>
      </c>
      <c r="H33" s="162">
        <v>73.78258548963332</v>
      </c>
      <c r="I33" s="161">
        <v>0.20396135252084491</v>
      </c>
      <c r="J33" s="160">
        <v>0</v>
      </c>
      <c r="K33" s="160">
        <v>2.9999999999999916E-2</v>
      </c>
      <c r="L33" s="160">
        <v>0</v>
      </c>
      <c r="M33" s="160">
        <v>0</v>
      </c>
      <c r="N33" s="160">
        <v>0</v>
      </c>
      <c r="O33" s="160">
        <v>7.4999999999999789E-3</v>
      </c>
      <c r="P33" s="146">
        <v>25.194847002779397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1.6185630785878371</v>
      </c>
      <c r="D36" s="160">
        <v>0</v>
      </c>
      <c r="E36" s="160">
        <v>0.69999999999999973</v>
      </c>
      <c r="F36" s="203">
        <v>2.3185630785878368</v>
      </c>
      <c r="G36" s="170">
        <v>1.2616999999999998</v>
      </c>
      <c r="H36" s="162">
        <v>54.417324749622999</v>
      </c>
      <c r="I36" s="203">
        <v>1.056863078587837</v>
      </c>
      <c r="J36" s="160">
        <v>2.2999999999999687E-3</v>
      </c>
      <c r="K36" s="160">
        <v>2.9999999999999916E-2</v>
      </c>
      <c r="L36" s="160">
        <v>1.0999999999999899E-3</v>
      </c>
      <c r="M36" s="160">
        <v>0</v>
      </c>
      <c r="N36" s="160">
        <v>0</v>
      </c>
      <c r="O36" s="160">
        <v>8.3499999999999686E-3</v>
      </c>
      <c r="P36" s="146" t="s">
        <v>237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94.114832176750966</v>
      </c>
      <c r="D38" s="160">
        <v>0</v>
      </c>
      <c r="E38" s="160">
        <v>-70.900000000000006</v>
      </c>
      <c r="F38" s="161">
        <v>23.21483217675096</v>
      </c>
      <c r="G38" s="160">
        <v>6.5240999999999998</v>
      </c>
      <c r="H38" s="162">
        <v>28.103153838577878</v>
      </c>
      <c r="I38" s="161">
        <v>16.690732176750959</v>
      </c>
      <c r="J38" s="160">
        <v>4.7397999999999989</v>
      </c>
      <c r="K38" s="160">
        <v>8.6000000000012733E-3</v>
      </c>
      <c r="L38" s="160">
        <v>2.6999999999999247E-2</v>
      </c>
      <c r="M38" s="160">
        <v>2.3299999999999876E-2</v>
      </c>
      <c r="N38" s="160">
        <v>0.100366868141025</v>
      </c>
      <c r="O38" s="160">
        <v>1.1996749999999998</v>
      </c>
      <c r="P38" s="146">
        <v>11.912711506658855</v>
      </c>
    </row>
    <row r="39" spans="1:16" s="130" customFormat="1" ht="10.65" customHeight="1" x14ac:dyDescent="0.2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139</v>
      </c>
      <c r="C40" s="159">
        <v>6.441201913737105</v>
      </c>
      <c r="D40" s="160">
        <v>0</v>
      </c>
      <c r="E40" s="160">
        <v>20.200000000000003</v>
      </c>
      <c r="F40" s="161">
        <v>26.641201913737106</v>
      </c>
      <c r="G40" s="160">
        <v>6.8419999999999996</v>
      </c>
      <c r="H40" s="162">
        <v>25.682024490314127</v>
      </c>
      <c r="I40" s="161">
        <v>19.799201913737107</v>
      </c>
      <c r="J40" s="160">
        <v>0.15899999999999981</v>
      </c>
      <c r="K40" s="160">
        <v>0.72299999999999986</v>
      </c>
      <c r="L40" s="160">
        <v>0.20199999999999996</v>
      </c>
      <c r="M40" s="160">
        <v>0</v>
      </c>
      <c r="N40" s="160">
        <v>0</v>
      </c>
      <c r="O40" s="160">
        <v>0.27099999999999991</v>
      </c>
      <c r="P40" s="146" t="s">
        <v>237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102.35603409048807</v>
      </c>
      <c r="D43" s="160">
        <v>0</v>
      </c>
      <c r="E43" s="160">
        <v>-52.5</v>
      </c>
      <c r="F43" s="161">
        <v>49.856034090488066</v>
      </c>
      <c r="G43" s="160">
        <v>13.366099999999999</v>
      </c>
      <c r="H43" s="162">
        <v>26.809392772278471</v>
      </c>
      <c r="I43" s="161">
        <v>36.489934090488063</v>
      </c>
      <c r="J43" s="160">
        <v>4.8987999999999987</v>
      </c>
      <c r="K43" s="160">
        <v>0.73160000000000114</v>
      </c>
      <c r="L43" s="160">
        <v>0.2289999999999992</v>
      </c>
      <c r="M43" s="160">
        <v>2.3299999999999876E-2</v>
      </c>
      <c r="N43" s="160">
        <v>4.6734563679314473E-2</v>
      </c>
      <c r="O43" s="160">
        <v>1.4706749999999997</v>
      </c>
      <c r="P43" s="146">
        <v>22.811691291745674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103.97459716907591</v>
      </c>
      <c r="D45" s="174">
        <v>0</v>
      </c>
      <c r="E45" s="177">
        <v>-51.800000000000004</v>
      </c>
      <c r="F45" s="185">
        <v>52.174597169075902</v>
      </c>
      <c r="G45" s="177">
        <v>14.627799999999999</v>
      </c>
      <c r="H45" s="176">
        <v>28.03624904395037</v>
      </c>
      <c r="I45" s="204">
        <v>37.546797169075901</v>
      </c>
      <c r="J45" s="177">
        <v>4.9010999999999987</v>
      </c>
      <c r="K45" s="177">
        <v>0.76160000000000105</v>
      </c>
      <c r="L45" s="177">
        <v>0.23009999999999919</v>
      </c>
      <c r="M45" s="177">
        <v>2.3299999999999876E-2</v>
      </c>
      <c r="N45" s="177">
        <v>4.4657747762755863E-2</v>
      </c>
      <c r="O45" s="177">
        <v>1.4790249999999998</v>
      </c>
      <c r="P45" s="153">
        <v>23.38618155141117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43719</v>
      </c>
      <c r="K50" s="151">
        <v>43726</v>
      </c>
      <c r="L50" s="151">
        <v>43733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1" t="s">
        <v>163</v>
      </c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2"/>
      <c r="P52" s="145"/>
    </row>
    <row r="53" spans="1:16" s="130" customFormat="1" ht="10.65" customHeight="1" x14ac:dyDescent="0.2">
      <c r="A53" s="122"/>
      <c r="B53" s="158" t="s">
        <v>131</v>
      </c>
      <c r="C53" s="159">
        <v>21.666935877859679</v>
      </c>
      <c r="D53" s="160">
        <v>0</v>
      </c>
      <c r="E53" s="160">
        <v>0</v>
      </c>
      <c r="F53" s="161">
        <v>21.666935877859679</v>
      </c>
      <c r="G53" s="160">
        <v>13.9452</v>
      </c>
      <c r="H53" s="162">
        <v>64.361661836318433</v>
      </c>
      <c r="I53" s="161">
        <v>7.721735877859679</v>
      </c>
      <c r="J53" s="160">
        <v>7.9599999999999227E-2</v>
      </c>
      <c r="K53" s="160">
        <v>0.23100000000000165</v>
      </c>
      <c r="L53" s="160">
        <v>1.6847999999999992</v>
      </c>
      <c r="M53" s="160">
        <v>0.13729999999999976</v>
      </c>
      <c r="N53" s="160">
        <v>0.6336844340795762</v>
      </c>
      <c r="O53" s="160">
        <v>0.53317499999999995</v>
      </c>
      <c r="P53" s="146">
        <v>12.482554279288562</v>
      </c>
    </row>
    <row r="54" spans="1:16" s="130" customFormat="1" ht="10.65" customHeight="1" x14ac:dyDescent="0.2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3.0000584224607807</v>
      </c>
      <c r="D55" s="160">
        <v>0</v>
      </c>
      <c r="E55" s="160">
        <v>0</v>
      </c>
      <c r="F55" s="161">
        <v>3.0000584224607807</v>
      </c>
      <c r="G55" s="160">
        <v>1.4E-2</v>
      </c>
      <c r="H55" s="162">
        <v>0.46665757890529952</v>
      </c>
      <c r="I55" s="161">
        <v>2.9860584224607809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237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23.86699430032046</v>
      </c>
      <c r="D58" s="160">
        <v>0</v>
      </c>
      <c r="E58" s="160">
        <v>0</v>
      </c>
      <c r="F58" s="203">
        <v>23.86699430032046</v>
      </c>
      <c r="G58" s="160">
        <v>13.959199999999999</v>
      </c>
      <c r="H58" s="162">
        <v>58.4874652599744</v>
      </c>
      <c r="I58" s="203">
        <v>9.9077943003204609</v>
      </c>
      <c r="J58" s="160">
        <v>7.9599999999999227E-2</v>
      </c>
      <c r="K58" s="160">
        <v>0.23100000000000165</v>
      </c>
      <c r="L58" s="160">
        <v>1.6847999999999992</v>
      </c>
      <c r="M58" s="160">
        <v>0.13729999999999976</v>
      </c>
      <c r="N58" s="160">
        <v>0.57527143247424428</v>
      </c>
      <c r="O58" s="160">
        <v>0.53317499999999995</v>
      </c>
      <c r="P58" s="146">
        <v>16.582631031688397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188.444415819536</v>
      </c>
      <c r="D60" s="160">
        <v>-12</v>
      </c>
      <c r="E60" s="160">
        <v>-16.5</v>
      </c>
      <c r="F60" s="161">
        <v>171.944415819536</v>
      </c>
      <c r="G60" s="160">
        <v>118.1587</v>
      </c>
      <c r="H60" s="162">
        <v>68.719126141330037</v>
      </c>
      <c r="I60" s="161">
        <v>53.785715819536009</v>
      </c>
      <c r="J60" s="160">
        <v>85.838999999999984</v>
      </c>
      <c r="K60" s="160">
        <v>2.0472000000000179</v>
      </c>
      <c r="L60" s="160">
        <v>3.490799999999993</v>
      </c>
      <c r="M60" s="160">
        <v>5.1787999999999954</v>
      </c>
      <c r="N60" s="160">
        <v>3.0119035708815325</v>
      </c>
      <c r="O60" s="160">
        <v>24.138949999999998</v>
      </c>
      <c r="P60" s="146">
        <v>0.22817130900623317</v>
      </c>
    </row>
    <row r="61" spans="1:16" s="130" customFormat="1" ht="10.65" customHeight="1" x14ac:dyDescent="0.2">
      <c r="A61" s="122"/>
      <c r="B61" s="171" t="s">
        <v>138</v>
      </c>
      <c r="C61" s="159">
        <v>0.50004096777997076</v>
      </c>
      <c r="D61" s="160">
        <v>0</v>
      </c>
      <c r="E61" s="160">
        <v>-0.5</v>
      </c>
      <c r="F61" s="161">
        <v>4.0967779970757512E-5</v>
      </c>
      <c r="G61" s="160">
        <v>0</v>
      </c>
      <c r="H61" s="162">
        <v>0</v>
      </c>
      <c r="I61" s="161">
        <v>4.0967779970757512E-5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65" customHeight="1" x14ac:dyDescent="0.2">
      <c r="A62" s="122"/>
      <c r="B62" s="171" t="s">
        <v>139</v>
      </c>
      <c r="C62" s="159">
        <v>0.42432870515268617</v>
      </c>
      <c r="D62" s="160">
        <v>0</v>
      </c>
      <c r="E62" s="160">
        <v>5.5</v>
      </c>
      <c r="F62" s="161">
        <v>5.9243287051526865</v>
      </c>
      <c r="G62" s="160">
        <v>1.5780000000000001</v>
      </c>
      <c r="H62" s="162">
        <v>26.635929208781651</v>
      </c>
      <c r="I62" s="161">
        <v>4.3463287051526862</v>
      </c>
      <c r="J62" s="160">
        <v>0</v>
      </c>
      <c r="K62" s="160">
        <v>0</v>
      </c>
      <c r="L62" s="160">
        <v>6.5000000000000169E-2</v>
      </c>
      <c r="M62" s="160">
        <v>0</v>
      </c>
      <c r="N62" s="160">
        <v>0</v>
      </c>
      <c r="O62" s="160">
        <v>1.6250000000000042E-2</v>
      </c>
      <c r="P62" s="146" t="s">
        <v>237</v>
      </c>
    </row>
    <row r="63" spans="1:16" s="130" customFormat="1" ht="10.65" customHeight="1" x14ac:dyDescent="0.2">
      <c r="A63" s="122"/>
      <c r="B63" s="171" t="s">
        <v>140</v>
      </c>
      <c r="C63" s="159">
        <v>3.3394577612000731E-3</v>
      </c>
      <c r="D63" s="160">
        <v>0</v>
      </c>
      <c r="E63" s="160">
        <v>0</v>
      </c>
      <c r="F63" s="161">
        <v>3.3394577612000731E-3</v>
      </c>
      <c r="G63" s="160">
        <v>0</v>
      </c>
      <c r="H63" s="162">
        <v>0</v>
      </c>
      <c r="I63" s="161">
        <v>3.3394577612000731E-3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189.37212495022985</v>
      </c>
      <c r="D65" s="160">
        <v>-12</v>
      </c>
      <c r="E65" s="160">
        <v>-11.5</v>
      </c>
      <c r="F65" s="161">
        <v>177.87212495022985</v>
      </c>
      <c r="G65" s="160">
        <v>119.7367</v>
      </c>
      <c r="H65" s="162">
        <v>67.316168867664544</v>
      </c>
      <c r="I65" s="161">
        <v>58.135424950229847</v>
      </c>
      <c r="J65" s="160">
        <v>85.838999999999984</v>
      </c>
      <c r="K65" s="160">
        <v>2.0472000000000179</v>
      </c>
      <c r="L65" s="160">
        <v>3.5557999999999934</v>
      </c>
      <c r="M65" s="160">
        <v>5.1787999999999954</v>
      </c>
      <c r="N65" s="160">
        <v>2.9115298428289806</v>
      </c>
      <c r="O65" s="160">
        <v>24.155199999999997</v>
      </c>
      <c r="P65" s="146">
        <v>0.40674575040694583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213.23911925055032</v>
      </c>
      <c r="D67" s="177">
        <v>-12</v>
      </c>
      <c r="E67" s="177">
        <v>-11.5</v>
      </c>
      <c r="F67" s="185">
        <v>201.73911925055032</v>
      </c>
      <c r="G67" s="177">
        <v>133.69589999999999</v>
      </c>
      <c r="H67" s="176">
        <v>66.271678243006548</v>
      </c>
      <c r="I67" s="204">
        <v>68.043219250550322</v>
      </c>
      <c r="J67" s="177">
        <v>85.918599999999984</v>
      </c>
      <c r="K67" s="177">
        <v>2.2782000000000195</v>
      </c>
      <c r="L67" s="177">
        <v>5.2405999999999926</v>
      </c>
      <c r="M67" s="177">
        <v>5.3160999999999952</v>
      </c>
      <c r="N67" s="177">
        <v>2.6351359219515844</v>
      </c>
      <c r="O67" s="177">
        <v>24.688374999999994</v>
      </c>
      <c r="P67" s="153">
        <v>0.75608334896688589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43719</v>
      </c>
      <c r="K72" s="151">
        <v>43726</v>
      </c>
      <c r="L72" s="151">
        <v>43733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1" t="s">
        <v>168</v>
      </c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2"/>
      <c r="P74" s="145"/>
    </row>
    <row r="75" spans="1:16" s="130" customFormat="1" ht="10.65" customHeight="1" x14ac:dyDescent="0.2">
      <c r="A75" s="122"/>
      <c r="B75" s="158" t="s">
        <v>131</v>
      </c>
      <c r="C75" s="159">
        <v>0.15909857614823669</v>
      </c>
      <c r="D75" s="160">
        <v>0</v>
      </c>
      <c r="E75" s="160">
        <v>0</v>
      </c>
      <c r="F75" s="161">
        <v>0.15909857614823669</v>
      </c>
      <c r="G75" s="160">
        <v>3.5000000000000001E-3</v>
      </c>
      <c r="H75" s="162">
        <v>2.1998939806594815</v>
      </c>
      <c r="I75" s="161">
        <v>0.15559857614823669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6.900003809668279</v>
      </c>
      <c r="D77" s="160">
        <v>0</v>
      </c>
      <c r="E77" s="160">
        <v>1</v>
      </c>
      <c r="F77" s="161">
        <v>7.900003809668279</v>
      </c>
      <c r="G77" s="160">
        <v>0.17</v>
      </c>
      <c r="H77" s="162">
        <v>2.1518976964536209</v>
      </c>
      <c r="I77" s="161">
        <v>7.730003809668279</v>
      </c>
      <c r="J77" s="160">
        <v>0</v>
      </c>
      <c r="K77" s="160">
        <v>2.5000000000000022E-2</v>
      </c>
      <c r="L77" s="160">
        <v>0</v>
      </c>
      <c r="M77" s="160">
        <v>0</v>
      </c>
      <c r="N77" s="160">
        <v>0</v>
      </c>
      <c r="O77" s="160">
        <v>6.2500000000000056E-3</v>
      </c>
      <c r="P77" s="146" t="s">
        <v>237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7.0591023858165158</v>
      </c>
      <c r="D80" s="160">
        <v>0</v>
      </c>
      <c r="E80" s="160">
        <v>1</v>
      </c>
      <c r="F80" s="203">
        <v>8.0591023858165158</v>
      </c>
      <c r="G80" s="160">
        <v>0.17350000000000002</v>
      </c>
      <c r="H80" s="162">
        <v>2.152845213945271</v>
      </c>
      <c r="I80" s="203">
        <v>7.8856023858165161</v>
      </c>
      <c r="J80" s="160">
        <v>0</v>
      </c>
      <c r="K80" s="160">
        <v>2.5000000000000022E-2</v>
      </c>
      <c r="L80" s="160">
        <v>0</v>
      </c>
      <c r="M80" s="160">
        <v>0</v>
      </c>
      <c r="N80" s="160">
        <v>0</v>
      </c>
      <c r="O80" s="160">
        <v>6.2500000000000056E-3</v>
      </c>
      <c r="P80" s="146" t="s">
        <v>237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8.7592938825347328</v>
      </c>
      <c r="D82" s="160">
        <v>0</v>
      </c>
      <c r="E82" s="160">
        <v>-7.1</v>
      </c>
      <c r="F82" s="161">
        <v>1.6592938825347332</v>
      </c>
      <c r="G82" s="160">
        <v>6.3100000000000003E-2</v>
      </c>
      <c r="H82" s="162">
        <v>3.8028224333358356</v>
      </c>
      <c r="I82" s="161">
        <v>1.5961938825347333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237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11.406530051359963</v>
      </c>
      <c r="D84" s="160">
        <v>0</v>
      </c>
      <c r="E84" s="160">
        <v>18.600000000000001</v>
      </c>
      <c r="F84" s="161">
        <v>30.006530051359967</v>
      </c>
      <c r="G84" s="160">
        <v>22.289000000000001</v>
      </c>
      <c r="H84" s="162">
        <v>74.280498151067661</v>
      </c>
      <c r="I84" s="161">
        <v>7.7175300513599652</v>
      </c>
      <c r="J84" s="160">
        <v>5.6000000000000938E-2</v>
      </c>
      <c r="K84" s="160">
        <v>0.74600000000000222</v>
      </c>
      <c r="L84" s="160">
        <v>0.2759999999999998</v>
      </c>
      <c r="M84" s="160">
        <v>0</v>
      </c>
      <c r="N84" s="160">
        <v>0</v>
      </c>
      <c r="O84" s="160">
        <v>0.26950000000000074</v>
      </c>
      <c r="P84" s="146">
        <v>26.636475144192744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20.165823933894696</v>
      </c>
      <c r="D87" s="160">
        <v>0</v>
      </c>
      <c r="E87" s="160">
        <v>11.500000000000004</v>
      </c>
      <c r="F87" s="161">
        <v>31.6658239338947</v>
      </c>
      <c r="G87" s="160">
        <v>22.3521</v>
      </c>
      <c r="H87" s="162">
        <v>70.587457464116682</v>
      </c>
      <c r="I87" s="161">
        <v>9.3137239338946998</v>
      </c>
      <c r="J87" s="160">
        <v>5.6000000000000938E-2</v>
      </c>
      <c r="K87" s="160">
        <v>0.74600000000000222</v>
      </c>
      <c r="L87" s="160">
        <v>0.2759999999999998</v>
      </c>
      <c r="M87" s="160">
        <v>0</v>
      </c>
      <c r="N87" s="160">
        <v>0</v>
      </c>
      <c r="O87" s="160">
        <v>0.26950000000000074</v>
      </c>
      <c r="P87" s="146">
        <v>32.559272481983946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27.224926319711212</v>
      </c>
      <c r="D89" s="177">
        <v>0</v>
      </c>
      <c r="E89" s="177">
        <v>12.500000000000004</v>
      </c>
      <c r="F89" s="185">
        <v>39.724926319711216</v>
      </c>
      <c r="G89" s="177">
        <v>22.525600000000001</v>
      </c>
      <c r="H89" s="176">
        <v>56.703944064517906</v>
      </c>
      <c r="I89" s="204">
        <v>17.199326319711215</v>
      </c>
      <c r="J89" s="177">
        <v>5.6000000000000938E-2</v>
      </c>
      <c r="K89" s="177">
        <v>0.77100000000000224</v>
      </c>
      <c r="L89" s="177">
        <v>0.2759999999999998</v>
      </c>
      <c r="M89" s="177">
        <v>0</v>
      </c>
      <c r="N89" s="177">
        <v>0</v>
      </c>
      <c r="O89" s="177">
        <v>0.27575000000000072</v>
      </c>
      <c r="P89" s="153" t="s">
        <v>237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43719</v>
      </c>
      <c r="K94" s="151">
        <v>43726</v>
      </c>
      <c r="L94" s="151">
        <v>43733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1" t="s">
        <v>169</v>
      </c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2"/>
      <c r="P96" s="145"/>
    </row>
    <row r="97" spans="1:16" s="130" customFormat="1" ht="10.65" customHeight="1" x14ac:dyDescent="0.2">
      <c r="A97" s="122"/>
      <c r="B97" s="158" t="s">
        <v>131</v>
      </c>
      <c r="C97" s="159">
        <v>97.734520007690406</v>
      </c>
      <c r="D97" s="160">
        <v>0</v>
      </c>
      <c r="E97" s="160">
        <v>0</v>
      </c>
      <c r="F97" s="161">
        <v>97.734520007690406</v>
      </c>
      <c r="G97" s="160">
        <v>2.0268999999999999</v>
      </c>
      <c r="H97" s="162">
        <v>2.0738834138035465</v>
      </c>
      <c r="I97" s="161">
        <v>95.707620007690409</v>
      </c>
      <c r="J97" s="160">
        <v>1.9999999999997797E-4</v>
      </c>
      <c r="K97" s="160">
        <v>1.2999999999999901E-2</v>
      </c>
      <c r="L97" s="160">
        <v>1.6500000000000181E-2</v>
      </c>
      <c r="M97" s="160">
        <v>9.3999999999998529E-3</v>
      </c>
      <c r="N97" s="160">
        <v>9.6178914054729052E-3</v>
      </c>
      <c r="O97" s="160">
        <v>9.7749999999999782E-3</v>
      </c>
      <c r="P97" s="146" t="s">
        <v>237</v>
      </c>
    </row>
    <row r="98" spans="1:16" s="130" customFormat="1" ht="10.65" customHeight="1" x14ac:dyDescent="0.2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65" customHeight="1" x14ac:dyDescent="0.2">
      <c r="A99" s="122"/>
      <c r="B99" s="158" t="s">
        <v>133</v>
      </c>
      <c r="C99" s="159">
        <v>4.9000000000000004</v>
      </c>
      <c r="D99" s="160">
        <v>-2</v>
      </c>
      <c r="E99" s="160">
        <v>-2</v>
      </c>
      <c r="F99" s="161">
        <v>2.9000000000000004</v>
      </c>
      <c r="G99" s="160">
        <v>0</v>
      </c>
      <c r="H99" s="162">
        <v>0</v>
      </c>
      <c r="I99" s="161">
        <v>2.9000000000000004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103.01074857911898</v>
      </c>
      <c r="D102" s="160">
        <v>-2</v>
      </c>
      <c r="E102" s="160">
        <v>-2</v>
      </c>
      <c r="F102" s="203">
        <v>101.01074857911898</v>
      </c>
      <c r="G102" s="160">
        <v>2.0268999999999999</v>
      </c>
      <c r="H102" s="162">
        <v>2.0066181357050179</v>
      </c>
      <c r="I102" s="203">
        <v>98.983848579118984</v>
      </c>
      <c r="J102" s="160">
        <v>1.9999999999997797E-4</v>
      </c>
      <c r="K102" s="160">
        <v>1.2999999999999901E-2</v>
      </c>
      <c r="L102" s="160">
        <v>1.6500000000000181E-2</v>
      </c>
      <c r="M102" s="160">
        <v>9.3999999999998529E-3</v>
      </c>
      <c r="N102" s="160">
        <v>9.305940340237245E-3</v>
      </c>
      <c r="O102" s="160">
        <v>9.7749999999999782E-3</v>
      </c>
      <c r="P102" s="146" t="s">
        <v>237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729.69491881206307</v>
      </c>
      <c r="D104" s="160">
        <v>0</v>
      </c>
      <c r="E104" s="160">
        <v>100.5</v>
      </c>
      <c r="F104" s="161">
        <v>830.19491881206307</v>
      </c>
      <c r="G104" s="160">
        <v>16.2348</v>
      </c>
      <c r="H104" s="162">
        <v>1.955540757010485</v>
      </c>
      <c r="I104" s="161">
        <v>813.96011881206312</v>
      </c>
      <c r="J104" s="160">
        <v>2.0564</v>
      </c>
      <c r="K104" s="160">
        <v>0.51620000000000132</v>
      </c>
      <c r="L104" s="160">
        <v>0.38459999999999894</v>
      </c>
      <c r="M104" s="160">
        <v>0.41300000000000026</v>
      </c>
      <c r="N104" s="160">
        <v>4.9747353379489177E-2</v>
      </c>
      <c r="O104" s="160">
        <v>0.84255000000000013</v>
      </c>
      <c r="P104" s="146" t="s">
        <v>237</v>
      </c>
    </row>
    <row r="105" spans="1:16" s="130" customFormat="1" ht="10.65" customHeight="1" x14ac:dyDescent="0.2">
      <c r="A105" s="122"/>
      <c r="B105" s="171" t="s">
        <v>138</v>
      </c>
      <c r="C105" s="159">
        <v>0.52377142857142855</v>
      </c>
      <c r="D105" s="160">
        <v>0</v>
      </c>
      <c r="E105" s="160">
        <v>-0.5</v>
      </c>
      <c r="F105" s="161">
        <v>2.3771428571428554E-2</v>
      </c>
      <c r="G105" s="160">
        <v>0</v>
      </c>
      <c r="H105" s="162">
        <v>0</v>
      </c>
      <c r="I105" s="161">
        <v>2.3771428571428554E-2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65" customHeight="1" x14ac:dyDescent="0.2">
      <c r="A106" s="122"/>
      <c r="B106" s="171" t="s">
        <v>139</v>
      </c>
      <c r="C106" s="159">
        <v>3.1</v>
      </c>
      <c r="D106" s="160">
        <v>1.9999999999999996</v>
      </c>
      <c r="E106" s="160">
        <v>1.9999999999999996</v>
      </c>
      <c r="F106" s="161">
        <v>5.0999999999999996</v>
      </c>
      <c r="G106" s="160">
        <v>3.3319999999999999</v>
      </c>
      <c r="H106" s="162">
        <v>65.333333333333329</v>
      </c>
      <c r="I106" s="161">
        <v>1.7679999999999998</v>
      </c>
      <c r="J106" s="160">
        <v>0.14300000000000024</v>
      </c>
      <c r="K106" s="160">
        <v>0.26399999999999979</v>
      </c>
      <c r="L106" s="160">
        <v>0.36699999999999999</v>
      </c>
      <c r="M106" s="160">
        <v>0</v>
      </c>
      <c r="N106" s="160">
        <v>0</v>
      </c>
      <c r="O106" s="160">
        <v>0.19350000000000001</v>
      </c>
      <c r="P106" s="146">
        <v>7.1369509043927639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733.31869024063451</v>
      </c>
      <c r="D109" s="160">
        <v>1.9999999999999996</v>
      </c>
      <c r="E109" s="160">
        <v>102</v>
      </c>
      <c r="F109" s="161">
        <v>835.31869024063451</v>
      </c>
      <c r="G109" s="160">
        <v>19.566800000000001</v>
      </c>
      <c r="H109" s="162">
        <v>2.3424353158389515</v>
      </c>
      <c r="I109" s="161">
        <v>815.75189024063457</v>
      </c>
      <c r="J109" s="160">
        <v>2.1994000000000002</v>
      </c>
      <c r="K109" s="160">
        <v>0.78020000000000111</v>
      </c>
      <c r="L109" s="160">
        <v>0.75159999999999894</v>
      </c>
      <c r="M109" s="160">
        <v>0.41300000000000026</v>
      </c>
      <c r="N109" s="160">
        <v>4.9442207486226041E-2</v>
      </c>
      <c r="O109" s="160">
        <v>1.0360500000000001</v>
      </c>
      <c r="P109" s="146" t="s">
        <v>237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836.32943881975348</v>
      </c>
      <c r="D111" s="177">
        <v>0</v>
      </c>
      <c r="E111" s="177">
        <v>100</v>
      </c>
      <c r="F111" s="185">
        <v>936.32943881975348</v>
      </c>
      <c r="G111" s="177">
        <v>21.593700000000002</v>
      </c>
      <c r="H111" s="176">
        <v>2.3062075274722686</v>
      </c>
      <c r="I111" s="204">
        <v>914.73573881975346</v>
      </c>
      <c r="J111" s="177">
        <v>2.1996000000000002</v>
      </c>
      <c r="K111" s="177">
        <v>0.79320000000000102</v>
      </c>
      <c r="L111" s="177">
        <v>0.76809999999999912</v>
      </c>
      <c r="M111" s="177">
        <v>0.42240000000000011</v>
      </c>
      <c r="N111" s="177">
        <v>4.5112327188220926E-2</v>
      </c>
      <c r="O111" s="177">
        <v>1.0458250000000002</v>
      </c>
      <c r="P111" s="153" t="s">
        <v>237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43719</v>
      </c>
      <c r="K116" s="151">
        <v>43726</v>
      </c>
      <c r="L116" s="151">
        <v>43733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1" t="s">
        <v>170</v>
      </c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2"/>
      <c r="P118" s="145"/>
    </row>
    <row r="119" spans="1:16" s="130" customFormat="1" ht="10.65" customHeight="1" x14ac:dyDescent="0.2">
      <c r="A119" s="122"/>
      <c r="B119" s="158" t="s">
        <v>131</v>
      </c>
      <c r="C119" s="159">
        <v>12.941841360311567</v>
      </c>
      <c r="D119" s="160">
        <v>0</v>
      </c>
      <c r="E119" s="160">
        <v>1</v>
      </c>
      <c r="F119" s="161">
        <v>13.941841360311567</v>
      </c>
      <c r="G119" s="160">
        <v>9.4883000000000006</v>
      </c>
      <c r="H119" s="162">
        <v>68.056290089560733</v>
      </c>
      <c r="I119" s="161">
        <v>4.4535413603115668</v>
      </c>
      <c r="J119" s="160">
        <v>0.50860000000000127</v>
      </c>
      <c r="K119" s="160">
        <v>5.0999999999987722E-3</v>
      </c>
      <c r="L119" s="160">
        <v>0.3487000000000009</v>
      </c>
      <c r="M119" s="160">
        <v>0.54790000000000028</v>
      </c>
      <c r="N119" s="160">
        <v>3.9298969615284443</v>
      </c>
      <c r="O119" s="160">
        <v>0.3525750000000003</v>
      </c>
      <c r="P119" s="146">
        <v>10.631472340102285</v>
      </c>
    </row>
    <row r="120" spans="1:16" s="130" customFormat="1" ht="10.65" customHeight="1" x14ac:dyDescent="0.2">
      <c r="A120" s="122"/>
      <c r="B120" s="158" t="s">
        <v>132</v>
      </c>
      <c r="C120" s="159">
        <v>4.1929701504169588E-2</v>
      </c>
      <c r="D120" s="160">
        <v>0</v>
      </c>
      <c r="E120" s="160">
        <v>0</v>
      </c>
      <c r="F120" s="161">
        <v>4.1929701504169588E-2</v>
      </c>
      <c r="G120" s="160">
        <v>0</v>
      </c>
      <c r="H120" s="162">
        <v>0</v>
      </c>
      <c r="I120" s="161">
        <v>4.1929701504169588E-2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12.983771061815737</v>
      </c>
      <c r="D124" s="160">
        <v>0</v>
      </c>
      <c r="E124" s="160">
        <v>1</v>
      </c>
      <c r="F124" s="203">
        <v>13.983771061815737</v>
      </c>
      <c r="G124" s="160">
        <v>9.4883000000000006</v>
      </c>
      <c r="H124" s="162">
        <v>67.852226399135446</v>
      </c>
      <c r="I124" s="203">
        <v>4.4954710618157367</v>
      </c>
      <c r="J124" s="160">
        <v>0.50860000000000127</v>
      </c>
      <c r="K124" s="160">
        <v>5.0999999999987722E-3</v>
      </c>
      <c r="L124" s="160">
        <v>0.3487000000000009</v>
      </c>
      <c r="M124" s="160">
        <v>0.54790000000000028</v>
      </c>
      <c r="N124" s="160">
        <v>3.9181133442330376</v>
      </c>
      <c r="O124" s="160">
        <v>0.3525750000000003</v>
      </c>
      <c r="P124" s="146">
        <v>10.750396544893237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102.1537087502616</v>
      </c>
      <c r="D126" s="160">
        <v>0</v>
      </c>
      <c r="E126" s="160">
        <v>119.00000000000001</v>
      </c>
      <c r="F126" s="161">
        <v>221.15370875026161</v>
      </c>
      <c r="G126" s="160">
        <v>81.957700000000003</v>
      </c>
      <c r="H126" s="162">
        <v>37.059156938014972</v>
      </c>
      <c r="I126" s="161">
        <v>139.19600875026163</v>
      </c>
      <c r="J126" s="160">
        <v>3.8614000000000033</v>
      </c>
      <c r="K126" s="160">
        <v>2.6398999999999972</v>
      </c>
      <c r="L126" s="160">
        <v>4.9595999999999947</v>
      </c>
      <c r="M126" s="160">
        <v>2.2935000000000088</v>
      </c>
      <c r="N126" s="160">
        <v>1.037061513894822</v>
      </c>
      <c r="O126" s="160">
        <v>3.438600000000001</v>
      </c>
      <c r="P126" s="146">
        <v>38.48043062591217</v>
      </c>
    </row>
    <row r="127" spans="1:16" s="130" customFormat="1" ht="10.65" customHeight="1" x14ac:dyDescent="0.2">
      <c r="A127" s="122"/>
      <c r="B127" s="171" t="s">
        <v>138</v>
      </c>
      <c r="C127" s="159">
        <v>0.65807029849583032</v>
      </c>
      <c r="D127" s="160">
        <v>0</v>
      </c>
      <c r="E127" s="160">
        <v>-0.7</v>
      </c>
      <c r="F127" s="161">
        <v>-4.1929701504169636E-2</v>
      </c>
      <c r="G127" s="160">
        <v>0</v>
      </c>
      <c r="H127" s="162" t="s">
        <v>118</v>
      </c>
      <c r="I127" s="161">
        <v>-4.1929701504169636E-2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4.6052232031707392E-2</v>
      </c>
      <c r="D129" s="160">
        <v>0</v>
      </c>
      <c r="E129" s="160">
        <v>0</v>
      </c>
      <c r="F129" s="161">
        <v>4.6052232031707392E-2</v>
      </c>
      <c r="G129" s="160">
        <v>0</v>
      </c>
      <c r="H129" s="162">
        <v>0</v>
      </c>
      <c r="I129" s="161">
        <v>4.6052232031707392E-2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102.95783128078914</v>
      </c>
      <c r="D131" s="160">
        <v>0</v>
      </c>
      <c r="E131" s="160">
        <v>118.30000000000003</v>
      </c>
      <c r="F131" s="161">
        <v>221.25783128078916</v>
      </c>
      <c r="G131" s="160">
        <v>81.957700000000003</v>
      </c>
      <c r="H131" s="162">
        <v>37.041717134066488</v>
      </c>
      <c r="I131" s="161">
        <v>139.30013128078917</v>
      </c>
      <c r="J131" s="160">
        <v>3.8614000000000033</v>
      </c>
      <c r="K131" s="160">
        <v>2.6398999999999972</v>
      </c>
      <c r="L131" s="160">
        <v>4.9595999999999947</v>
      </c>
      <c r="M131" s="160">
        <v>2.2935000000000088</v>
      </c>
      <c r="N131" s="160">
        <v>1.0365734793311894</v>
      </c>
      <c r="O131" s="160">
        <v>3.438600000000001</v>
      </c>
      <c r="P131" s="146">
        <v>38.510711126850794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115.94160234260488</v>
      </c>
      <c r="D133" s="177">
        <v>0</v>
      </c>
      <c r="E133" s="177">
        <v>119.30000000000001</v>
      </c>
      <c r="F133" s="185">
        <v>235.24160234260489</v>
      </c>
      <c r="G133" s="177">
        <v>91.445999999999998</v>
      </c>
      <c r="H133" s="176">
        <v>38.873226117044737</v>
      </c>
      <c r="I133" s="204">
        <v>143.79560234260489</v>
      </c>
      <c r="J133" s="177">
        <v>4.3700000000000045</v>
      </c>
      <c r="K133" s="177">
        <v>2.644999999999996</v>
      </c>
      <c r="L133" s="177">
        <v>5.3082999999999956</v>
      </c>
      <c r="M133" s="177">
        <v>2.841400000000009</v>
      </c>
      <c r="N133" s="177">
        <v>1.2078645833494221</v>
      </c>
      <c r="O133" s="177">
        <v>3.7911750000000013</v>
      </c>
      <c r="P133" s="153">
        <v>35.929033173779857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43719</v>
      </c>
      <c r="K138" s="151">
        <v>43726</v>
      </c>
      <c r="L138" s="151">
        <v>43733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6" t="s">
        <v>171</v>
      </c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7"/>
      <c r="P140" s="145"/>
    </row>
    <row r="141" spans="1:16" s="130" customFormat="1" ht="10.65" customHeight="1" x14ac:dyDescent="0.2">
      <c r="A141" s="122"/>
      <c r="B141" s="158" t="s">
        <v>131</v>
      </c>
      <c r="C141" s="159">
        <v>8.1293180272802663E-5</v>
      </c>
      <c r="D141" s="160">
        <v>0</v>
      </c>
      <c r="E141" s="160">
        <v>0.1</v>
      </c>
      <c r="F141" s="161">
        <v>0.10008129318027281</v>
      </c>
      <c r="G141" s="160">
        <v>4.9299999999999997E-2</v>
      </c>
      <c r="H141" s="162">
        <v>49.259955015966561</v>
      </c>
      <c r="I141" s="161">
        <v>5.0781293180272816E-2</v>
      </c>
      <c r="J141" s="160">
        <v>0</v>
      </c>
      <c r="K141" s="160">
        <v>0</v>
      </c>
      <c r="L141" s="160">
        <v>2.0799999999999996E-2</v>
      </c>
      <c r="M141" s="160">
        <v>0</v>
      </c>
      <c r="N141" s="160">
        <v>0</v>
      </c>
      <c r="O141" s="160">
        <v>5.1999999999999989E-3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8.1293180272802663E-5</v>
      </c>
      <c r="D146" s="160">
        <v>0</v>
      </c>
      <c r="E146" s="160">
        <v>0.1</v>
      </c>
      <c r="F146" s="203">
        <v>0.10008129318027281</v>
      </c>
      <c r="G146" s="160">
        <v>4.9299999999999997E-2</v>
      </c>
      <c r="H146" s="162">
        <v>49.259955015966561</v>
      </c>
      <c r="I146" s="203">
        <v>5.0781293180272816E-2</v>
      </c>
      <c r="J146" s="160">
        <v>0</v>
      </c>
      <c r="K146" s="160">
        <v>0</v>
      </c>
      <c r="L146" s="160">
        <v>2.0799999999999996E-2</v>
      </c>
      <c r="M146" s="160">
        <v>0</v>
      </c>
      <c r="N146" s="160">
        <v>0</v>
      </c>
      <c r="O146" s="160">
        <v>5.1999999999999989E-3</v>
      </c>
      <c r="P146" s="146">
        <v>7.7656333038986212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39.010230158763001</v>
      </c>
      <c r="D148" s="160">
        <v>0</v>
      </c>
      <c r="E148" s="160">
        <v>2.8999999999999986</v>
      </c>
      <c r="F148" s="161">
        <v>41.910230158763</v>
      </c>
      <c r="G148" s="160">
        <v>9.5699999999999993E-2</v>
      </c>
      <c r="H148" s="162">
        <v>0.22834520268075906</v>
      </c>
      <c r="I148" s="161">
        <v>41.814530158762999</v>
      </c>
      <c r="J148" s="160">
        <v>8.199999999999999E-3</v>
      </c>
      <c r="K148" s="160">
        <v>0</v>
      </c>
      <c r="L148" s="160">
        <v>1.9800000000000012E-2</v>
      </c>
      <c r="M148" s="160">
        <v>4.9999999999998657E-4</v>
      </c>
      <c r="N148" s="160">
        <v>1.1930261373080094E-3</v>
      </c>
      <c r="O148" s="160">
        <v>7.1249999999999994E-3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0</v>
      </c>
      <c r="H150" s="162">
        <v>0</v>
      </c>
      <c r="I150" s="161">
        <v>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39.010230158763001</v>
      </c>
      <c r="D153" s="160">
        <v>0</v>
      </c>
      <c r="E153" s="160">
        <v>7.8999999999999986</v>
      </c>
      <c r="F153" s="161">
        <v>46.910230158763</v>
      </c>
      <c r="G153" s="160">
        <v>9.5699999999999993E-2</v>
      </c>
      <c r="H153" s="162">
        <v>0.20400667333354125</v>
      </c>
      <c r="I153" s="161">
        <v>46.814530158762999</v>
      </c>
      <c r="J153" s="160">
        <v>8.199999999999999E-3</v>
      </c>
      <c r="K153" s="160">
        <v>0</v>
      </c>
      <c r="L153" s="160">
        <v>1.9800000000000012E-2</v>
      </c>
      <c r="M153" s="160">
        <v>4.9999999999998657E-4</v>
      </c>
      <c r="N153" s="160">
        <v>1.0658655869045758E-3</v>
      </c>
      <c r="O153" s="160">
        <v>7.1249999999999994E-3</v>
      </c>
      <c r="P153" s="146" t="s">
        <v>237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0.14499999999999999</v>
      </c>
      <c r="H155" s="176">
        <v>0.30844296819481309</v>
      </c>
      <c r="I155" s="204">
        <v>46.865311451943271</v>
      </c>
      <c r="J155" s="177">
        <v>8.199999999999999E-3</v>
      </c>
      <c r="K155" s="177">
        <v>0</v>
      </c>
      <c r="L155" s="177">
        <v>4.0600000000000011E-2</v>
      </c>
      <c r="M155" s="177">
        <v>4.9999999999998657E-4</v>
      </c>
      <c r="N155" s="177">
        <v>1.0635964420510511E-3</v>
      </c>
      <c r="O155" s="177">
        <v>1.2324999999999999E-2</v>
      </c>
      <c r="P155" s="153" t="s">
        <v>237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43719</v>
      </c>
      <c r="K160" s="151">
        <v>43726</v>
      </c>
      <c r="L160" s="151">
        <v>43733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1" t="s">
        <v>172</v>
      </c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2"/>
      <c r="P162" s="145"/>
    </row>
    <row r="163" spans="1:16" s="130" customFormat="1" ht="10.65" customHeight="1" x14ac:dyDescent="0.2">
      <c r="A163" s="122"/>
      <c r="B163" s="158" t="s">
        <v>131</v>
      </c>
      <c r="C163" s="159">
        <v>34.756531576614677</v>
      </c>
      <c r="D163" s="160">
        <v>0</v>
      </c>
      <c r="E163" s="160">
        <v>33.5</v>
      </c>
      <c r="F163" s="161">
        <v>68.256531576614677</v>
      </c>
      <c r="G163" s="160">
        <v>78.649299999999997</v>
      </c>
      <c r="H163" s="162">
        <v>115.22604237767331</v>
      </c>
      <c r="I163" s="161">
        <v>-10.39276842338532</v>
      </c>
      <c r="J163" s="160">
        <v>1.3870000000000005</v>
      </c>
      <c r="K163" s="160">
        <v>6.7218000000000018</v>
      </c>
      <c r="L163" s="160">
        <v>4.2960000000000065</v>
      </c>
      <c r="M163" s="160">
        <v>0.78399999999999181</v>
      </c>
      <c r="N163" s="160">
        <v>1.1486080260611975</v>
      </c>
      <c r="O163" s="160">
        <v>3.2972000000000001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0.81131131979523352</v>
      </c>
      <c r="D164" s="160">
        <v>0</v>
      </c>
      <c r="E164" s="160">
        <v>0</v>
      </c>
      <c r="F164" s="161">
        <v>0.81131131979523352</v>
      </c>
      <c r="G164" s="160">
        <v>0</v>
      </c>
      <c r="H164" s="162">
        <v>0</v>
      </c>
      <c r="I164" s="161">
        <v>0.81131131979523352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65" customHeight="1" x14ac:dyDescent="0.2">
      <c r="A165" s="122"/>
      <c r="B165" s="158" t="s">
        <v>133</v>
      </c>
      <c r="C165" s="159">
        <v>198.15373893700399</v>
      </c>
      <c r="D165" s="160">
        <v>0</v>
      </c>
      <c r="E165" s="160">
        <v>-9.9000000000000057</v>
      </c>
      <c r="F165" s="161">
        <v>188.25373893700399</v>
      </c>
      <c r="G165" s="160">
        <v>160.64750000000001</v>
      </c>
      <c r="H165" s="162">
        <v>85.335622499247165</v>
      </c>
      <c r="I165" s="161">
        <v>27.60623893700398</v>
      </c>
      <c r="J165" s="160">
        <v>2.9619999999999891</v>
      </c>
      <c r="K165" s="160">
        <v>0.98400000000000887</v>
      </c>
      <c r="L165" s="160">
        <v>0.64699999999999136</v>
      </c>
      <c r="M165" s="160">
        <v>4.6630000000000109</v>
      </c>
      <c r="N165" s="160">
        <v>2.4769760358174917</v>
      </c>
      <c r="O165" s="160">
        <v>2.3140000000000001</v>
      </c>
      <c r="P165" s="146">
        <v>9.930094614089878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20</v>
      </c>
      <c r="G167" s="160"/>
      <c r="H167" s="162">
        <v>0</v>
      </c>
      <c r="I167" s="161">
        <v>20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233.72158183341389</v>
      </c>
      <c r="D168" s="160">
        <v>0</v>
      </c>
      <c r="E168" s="160">
        <v>43.600000000000023</v>
      </c>
      <c r="F168" s="203">
        <v>277.32158183341392</v>
      </c>
      <c r="G168" s="160">
        <v>239.29680000000002</v>
      </c>
      <c r="H168" s="162">
        <v>86.288560168297593</v>
      </c>
      <c r="I168" s="203">
        <v>38.024781833413897</v>
      </c>
      <c r="J168" s="160">
        <v>4.3489999999999895</v>
      </c>
      <c r="K168" s="160">
        <v>7.7058000000000106</v>
      </c>
      <c r="L168" s="160">
        <v>4.9429999999999978</v>
      </c>
      <c r="M168" s="160">
        <v>5.4470000000000027</v>
      </c>
      <c r="N168" s="160">
        <v>1.9641457271334892</v>
      </c>
      <c r="O168" s="160">
        <v>5.6112000000000002</v>
      </c>
      <c r="P168" s="146">
        <v>4.776586440229166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560.66583012947126</v>
      </c>
      <c r="D170" s="160">
        <v>24</v>
      </c>
      <c r="E170" s="160">
        <v>333.20000000000005</v>
      </c>
      <c r="F170" s="161">
        <v>893.86583012947131</v>
      </c>
      <c r="G170" s="160">
        <v>623.12220000000002</v>
      </c>
      <c r="H170" s="162">
        <v>69.710931886695391</v>
      </c>
      <c r="I170" s="161">
        <v>270.74363012947128</v>
      </c>
      <c r="J170" s="160">
        <v>291.04540000000003</v>
      </c>
      <c r="K170" s="160">
        <v>11.860599999999977</v>
      </c>
      <c r="L170" s="160">
        <v>25.88919999999996</v>
      </c>
      <c r="M170" s="160">
        <v>22.95900000000006</v>
      </c>
      <c r="N170" s="160">
        <v>2.5685062820529319</v>
      </c>
      <c r="O170" s="160">
        <v>87.938550000000006</v>
      </c>
      <c r="P170" s="146">
        <v>1.0787820600802638</v>
      </c>
    </row>
    <row r="171" spans="1:16" s="130" customFormat="1" ht="10.65" customHeight="1" x14ac:dyDescent="0.2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237</v>
      </c>
    </row>
    <row r="172" spans="1:16" s="130" customFormat="1" ht="10.65" customHeight="1" x14ac:dyDescent="0.2">
      <c r="A172" s="122"/>
      <c r="B172" s="171" t="s">
        <v>139</v>
      </c>
      <c r="C172" s="159">
        <v>502.96953031451011</v>
      </c>
      <c r="D172" s="160">
        <v>0</v>
      </c>
      <c r="E172" s="160">
        <v>261.00000000000006</v>
      </c>
      <c r="F172" s="161">
        <v>763.96953031451017</v>
      </c>
      <c r="G172" s="160">
        <v>319.553</v>
      </c>
      <c r="H172" s="162">
        <v>41.82797707500805</v>
      </c>
      <c r="I172" s="161">
        <v>444.41653031451017</v>
      </c>
      <c r="J172" s="160">
        <v>3.7630000000000337</v>
      </c>
      <c r="K172" s="160">
        <v>14.439999999999998</v>
      </c>
      <c r="L172" s="160">
        <v>10.233000000000004</v>
      </c>
      <c r="M172" s="160">
        <v>1.4429999999999836</v>
      </c>
      <c r="N172" s="160">
        <v>0.18888187849663726</v>
      </c>
      <c r="O172" s="160">
        <v>7.4697500000000048</v>
      </c>
      <c r="P172" s="146" t="s">
        <v>237</v>
      </c>
    </row>
    <row r="173" spans="1:16" s="130" customFormat="1" ht="10.65" customHeight="1" x14ac:dyDescent="0.2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1067.4535530994483</v>
      </c>
      <c r="D175" s="160">
        <v>24</v>
      </c>
      <c r="E175" s="160">
        <v>637.10000000000014</v>
      </c>
      <c r="F175" s="161">
        <v>1704.5535530994484</v>
      </c>
      <c r="G175" s="160">
        <v>942.67520000000002</v>
      </c>
      <c r="H175" s="162">
        <v>55.303348978734121</v>
      </c>
      <c r="I175" s="161">
        <v>761.87835309944842</v>
      </c>
      <c r="J175" s="160">
        <v>294.80840000000006</v>
      </c>
      <c r="K175" s="160">
        <v>26.300599999999974</v>
      </c>
      <c r="L175" s="160">
        <v>36.122199999999964</v>
      </c>
      <c r="M175" s="160">
        <v>24.402000000000044</v>
      </c>
      <c r="N175" s="160">
        <v>1.4315771983595966</v>
      </c>
      <c r="O175" s="160">
        <v>95.408300000000011</v>
      </c>
      <c r="P175" s="146">
        <v>5.9854515078818959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1301.1751349328622</v>
      </c>
      <c r="D177" s="177">
        <v>24</v>
      </c>
      <c r="E177" s="177">
        <v>680.7</v>
      </c>
      <c r="F177" s="185">
        <v>1981.8751349328622</v>
      </c>
      <c r="G177" s="177">
        <v>1181.972</v>
      </c>
      <c r="H177" s="176">
        <v>59.639075094407517</v>
      </c>
      <c r="I177" s="204">
        <v>799.90313493286226</v>
      </c>
      <c r="J177" s="177">
        <v>299.15740000000005</v>
      </c>
      <c r="K177" s="177">
        <v>34.006399999999985</v>
      </c>
      <c r="L177" s="177">
        <v>41.065199999999962</v>
      </c>
      <c r="M177" s="177">
        <v>29.849000000000046</v>
      </c>
      <c r="N177" s="177">
        <v>1.5060989198500241</v>
      </c>
      <c r="O177" s="177">
        <v>101.01950000000001</v>
      </c>
      <c r="P177" s="153">
        <v>5.9183042376260246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43719</v>
      </c>
      <c r="K182" s="151">
        <v>43726</v>
      </c>
      <c r="L182" s="151">
        <v>43733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1" t="s">
        <v>114</v>
      </c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2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6.4</v>
      </c>
      <c r="F192" s="161">
        <v>6.4</v>
      </c>
      <c r="G192" s="160">
        <v>0</v>
      </c>
      <c r="H192" s="162">
        <v>0</v>
      </c>
      <c r="I192" s="161">
        <v>6.4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43719</v>
      </c>
      <c r="K204" s="151">
        <v>43726</v>
      </c>
      <c r="L204" s="151">
        <v>43733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1" t="s">
        <v>144</v>
      </c>
      <c r="D206" s="241"/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2"/>
      <c r="P206" s="145"/>
    </row>
    <row r="207" spans="1:16" s="130" customFormat="1" ht="10.65" customHeight="1" x14ac:dyDescent="0.2">
      <c r="A207" s="122"/>
      <c r="B207" s="158" t="s">
        <v>131</v>
      </c>
      <c r="C207" s="159">
        <v>0.93135468332345905</v>
      </c>
      <c r="D207" s="160">
        <v>0</v>
      </c>
      <c r="E207" s="160">
        <v>0</v>
      </c>
      <c r="F207" s="161">
        <v>0.93135468332345905</v>
      </c>
      <c r="G207" s="160">
        <v>0.77939999999999998</v>
      </c>
      <c r="H207" s="162">
        <v>83.684552615205433</v>
      </c>
      <c r="I207" s="161">
        <v>0.15195468332345907</v>
      </c>
      <c r="J207" s="160">
        <v>2.1800000000000042E-2</v>
      </c>
      <c r="K207" s="160">
        <v>0</v>
      </c>
      <c r="L207" s="160">
        <v>4.7399999999999998E-2</v>
      </c>
      <c r="M207" s="160">
        <v>8.1999999999999851E-3</v>
      </c>
      <c r="N207" s="160">
        <v>0.88043794129417907</v>
      </c>
      <c r="O207" s="160">
        <v>1.9350000000000006E-2</v>
      </c>
      <c r="P207" s="146">
        <v>5.8529552105146783</v>
      </c>
    </row>
    <row r="208" spans="1:16" s="130" customFormat="1" ht="10.65" customHeight="1" x14ac:dyDescent="0.2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65" customHeight="1" x14ac:dyDescent="0.2">
      <c r="A209" s="122"/>
      <c r="B209" s="158" t="s">
        <v>133</v>
      </c>
      <c r="C209" s="159">
        <v>3.0061173012589868</v>
      </c>
      <c r="D209" s="160">
        <v>0</v>
      </c>
      <c r="E209" s="160">
        <v>0</v>
      </c>
      <c r="F209" s="161">
        <v>3.0061173012589868</v>
      </c>
      <c r="G209" s="160">
        <v>0.18099999999999999</v>
      </c>
      <c r="H209" s="162">
        <v>6.0210557959330355</v>
      </c>
      <c r="I209" s="161">
        <v>2.8251173012589867</v>
      </c>
      <c r="J209" s="160">
        <v>0</v>
      </c>
      <c r="K209" s="160">
        <v>0</v>
      </c>
      <c r="L209" s="160">
        <v>2.1999999999999992E-2</v>
      </c>
      <c r="M209" s="160">
        <v>0</v>
      </c>
      <c r="N209" s="160">
        <v>0</v>
      </c>
      <c r="O209" s="160">
        <v>5.4999999999999979E-3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4.1159745099991936</v>
      </c>
      <c r="D212" s="160">
        <v>0</v>
      </c>
      <c r="E212" s="160">
        <v>0</v>
      </c>
      <c r="F212" s="203">
        <v>4.1159745099991936</v>
      </c>
      <c r="G212" s="160">
        <v>0.96039999999999992</v>
      </c>
      <c r="H212" s="162">
        <v>23.333477835366576</v>
      </c>
      <c r="I212" s="203">
        <v>3.1555745099991936</v>
      </c>
      <c r="J212" s="160">
        <v>2.1800000000000042E-2</v>
      </c>
      <c r="K212" s="160">
        <v>0</v>
      </c>
      <c r="L212" s="160">
        <v>6.9399999999999989E-2</v>
      </c>
      <c r="M212" s="160">
        <v>8.1999999999999851E-3</v>
      </c>
      <c r="N212" s="160">
        <v>0.1992237799354494</v>
      </c>
      <c r="O212" s="160">
        <v>2.4850000000000004E-2</v>
      </c>
      <c r="P212" s="146" t="s">
        <v>237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126.61446300663425</v>
      </c>
      <c r="D214" s="160">
        <v>0</v>
      </c>
      <c r="E214" s="160">
        <v>25</v>
      </c>
      <c r="F214" s="161">
        <v>151.61446300663425</v>
      </c>
      <c r="G214" s="160">
        <v>9.8431999999999995</v>
      </c>
      <c r="H214" s="162">
        <v>6.4922566124640015</v>
      </c>
      <c r="I214" s="161">
        <v>141.77126300663426</v>
      </c>
      <c r="J214" s="160">
        <v>6.247399999999999</v>
      </c>
      <c r="K214" s="160">
        <v>0.28450000000000131</v>
      </c>
      <c r="L214" s="160">
        <v>0.35190000000000055</v>
      </c>
      <c r="M214" s="160">
        <v>0.36819999999999808</v>
      </c>
      <c r="N214" s="160">
        <v>0.2428528206994913</v>
      </c>
      <c r="O214" s="160">
        <v>1.8129999999999997</v>
      </c>
      <c r="P214" s="146" t="s">
        <v>237</v>
      </c>
    </row>
    <row r="215" spans="1:16" s="130" customFormat="1" ht="10.65" customHeight="1" x14ac:dyDescent="0.2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65" customHeight="1" x14ac:dyDescent="0.2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4.6440000000000001</v>
      </c>
      <c r="H216" s="162">
        <v>14.374565861015249</v>
      </c>
      <c r="I216" s="161">
        <v>27.663062661244112</v>
      </c>
      <c r="J216" s="160">
        <v>0.13700000000000001</v>
      </c>
      <c r="K216" s="160">
        <v>0.17700000000000005</v>
      </c>
      <c r="L216" s="160">
        <v>0.65700000000000003</v>
      </c>
      <c r="M216" s="160">
        <v>0</v>
      </c>
      <c r="N216" s="160">
        <v>0</v>
      </c>
      <c r="O216" s="160">
        <v>0.24275000000000002</v>
      </c>
      <c r="P216" s="146" t="s">
        <v>237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129.04302314246161</v>
      </c>
      <c r="D219" s="160">
        <v>0</v>
      </c>
      <c r="E219" s="160">
        <v>55.000000000000028</v>
      </c>
      <c r="F219" s="161">
        <v>184.04302314246164</v>
      </c>
      <c r="G219" s="160">
        <v>14.4872</v>
      </c>
      <c r="H219" s="162">
        <v>7.8716377033134997</v>
      </c>
      <c r="I219" s="161">
        <v>169.55582314246163</v>
      </c>
      <c r="J219" s="160">
        <v>6.3843999999999994</v>
      </c>
      <c r="K219" s="160">
        <v>0.46150000000000135</v>
      </c>
      <c r="L219" s="160">
        <v>1.0089000000000006</v>
      </c>
      <c r="M219" s="160">
        <v>0.36819999999999808</v>
      </c>
      <c r="N219" s="160">
        <v>0.20006191688939309</v>
      </c>
      <c r="O219" s="160">
        <v>2.0557499999999997</v>
      </c>
      <c r="P219" s="146" t="s">
        <v>237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133.15899765246081</v>
      </c>
      <c r="D221" s="177">
        <v>0</v>
      </c>
      <c r="E221" s="177">
        <v>55.000000000000028</v>
      </c>
      <c r="F221" s="185">
        <v>188.15899765246084</v>
      </c>
      <c r="G221" s="177">
        <v>15.4476</v>
      </c>
      <c r="H221" s="176">
        <v>8.2098651633617319</v>
      </c>
      <c r="I221" s="204">
        <v>172.71139765246085</v>
      </c>
      <c r="J221" s="177">
        <v>6.4061999999999992</v>
      </c>
      <c r="K221" s="177">
        <v>0.46150000000000135</v>
      </c>
      <c r="L221" s="177">
        <v>1.0783000000000005</v>
      </c>
      <c r="M221" s="177">
        <v>0.37639999999999807</v>
      </c>
      <c r="N221" s="177">
        <v>0.2000435826593995</v>
      </c>
      <c r="O221" s="177">
        <v>2.0806</v>
      </c>
      <c r="P221" s="153" t="s">
        <v>237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43719</v>
      </c>
      <c r="K226" s="151">
        <v>43726</v>
      </c>
      <c r="L226" s="151">
        <v>43733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1" t="s">
        <v>173</v>
      </c>
      <c r="D228" s="241"/>
      <c r="E228" s="241"/>
      <c r="F228" s="241"/>
      <c r="G228" s="241"/>
      <c r="H228" s="241"/>
      <c r="I228" s="241"/>
      <c r="J228" s="241"/>
      <c r="K228" s="241"/>
      <c r="L228" s="241"/>
      <c r="M228" s="241"/>
      <c r="N228" s="241"/>
      <c r="O228" s="242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32.144491551403163</v>
      </c>
      <c r="D236" s="160">
        <v>0</v>
      </c>
      <c r="E236" s="160">
        <v>3</v>
      </c>
      <c r="F236" s="161">
        <v>35.144491551403163</v>
      </c>
      <c r="G236" s="160">
        <v>5.45E-2</v>
      </c>
      <c r="H236" s="162">
        <v>0.1550740886954845</v>
      </c>
      <c r="I236" s="161">
        <v>35.089991551403166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1E-3</v>
      </c>
      <c r="H238" s="162">
        <v>4.7619047619047616E-2</v>
      </c>
      <c r="I238" s="161">
        <v>2.0990000000000002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237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34.244491551403165</v>
      </c>
      <c r="D241" s="160">
        <v>0</v>
      </c>
      <c r="E241" s="160">
        <v>3</v>
      </c>
      <c r="F241" s="161">
        <v>37.244491551403165</v>
      </c>
      <c r="G241" s="160">
        <v>5.5500000000000001E-2</v>
      </c>
      <c r="H241" s="162">
        <v>0.14901532465116729</v>
      </c>
      <c r="I241" s="161">
        <v>37.188991551403163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237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34.244491551403165</v>
      </c>
      <c r="D243" s="177">
        <v>0</v>
      </c>
      <c r="E243" s="177">
        <v>3</v>
      </c>
      <c r="F243" s="185">
        <v>37.244491551403165</v>
      </c>
      <c r="G243" s="177">
        <v>5.5500000000000001E-2</v>
      </c>
      <c r="H243" s="176">
        <v>0.14901532465116729</v>
      </c>
      <c r="I243" s="204">
        <v>37.188991551403163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237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43719</v>
      </c>
      <c r="K248" s="151">
        <v>43726</v>
      </c>
      <c r="L248" s="151">
        <v>43733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1" t="s">
        <v>120</v>
      </c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241"/>
      <c r="O250" s="242"/>
      <c r="P250" s="145"/>
    </row>
    <row r="251" spans="1:16" s="130" customFormat="1" ht="10.65" customHeight="1" x14ac:dyDescent="0.2">
      <c r="A251" s="122"/>
      <c r="B251" s="158" t="s">
        <v>131</v>
      </c>
      <c r="C251" s="159">
        <v>0.38596195695416435</v>
      </c>
      <c r="D251" s="160">
        <v>0</v>
      </c>
      <c r="E251" s="160">
        <v>10</v>
      </c>
      <c r="F251" s="161">
        <v>10.385961956954164</v>
      </c>
      <c r="G251" s="160">
        <v>0.64780000000000004</v>
      </c>
      <c r="H251" s="162">
        <v>6.2372652883274844</v>
      </c>
      <c r="I251" s="161">
        <v>9.7381619569541638</v>
      </c>
      <c r="J251" s="160">
        <v>4.6000000000000311E-3</v>
      </c>
      <c r="K251" s="160">
        <v>3.8163916471489756E-17</v>
      </c>
      <c r="L251" s="160">
        <v>2.1900000000000069E-2</v>
      </c>
      <c r="M251" s="160">
        <v>3.8163916471489756E-17</v>
      </c>
      <c r="N251" s="160">
        <v>3.6745673274815159E-16</v>
      </c>
      <c r="O251" s="160">
        <v>6.625000000000044E-3</v>
      </c>
      <c r="P251" s="146" t="s">
        <v>237</v>
      </c>
    </row>
    <row r="252" spans="1:16" s="130" customFormat="1" ht="10.65" customHeight="1" x14ac:dyDescent="0.2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65" customHeight="1" x14ac:dyDescent="0.2">
      <c r="A253" s="122"/>
      <c r="B253" s="158" t="s">
        <v>133</v>
      </c>
      <c r="C253" s="159">
        <v>1.1000000000000001</v>
      </c>
      <c r="D253" s="160">
        <v>0</v>
      </c>
      <c r="E253" s="160">
        <v>-0.5</v>
      </c>
      <c r="F253" s="161">
        <v>0.60000000000000009</v>
      </c>
      <c r="G253" s="160">
        <v>0</v>
      </c>
      <c r="H253" s="162">
        <v>0</v>
      </c>
      <c r="I253" s="161">
        <v>0.60000000000000009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237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1.6040801242554787</v>
      </c>
      <c r="D256" s="160">
        <v>0</v>
      </c>
      <c r="E256" s="160">
        <v>9.5</v>
      </c>
      <c r="F256" s="203">
        <v>11.104080124255479</v>
      </c>
      <c r="G256" s="160">
        <v>0.64780000000000004</v>
      </c>
      <c r="H256" s="162">
        <v>5.8338916213776386</v>
      </c>
      <c r="I256" s="203">
        <v>10.456280124255478</v>
      </c>
      <c r="J256" s="160">
        <v>4.6000000000000311E-3</v>
      </c>
      <c r="K256" s="160">
        <v>3.8163916471489756E-17</v>
      </c>
      <c r="L256" s="160">
        <v>2.1900000000000069E-2</v>
      </c>
      <c r="M256" s="160">
        <v>3.8163916471489756E-17</v>
      </c>
      <c r="N256" s="160">
        <v>3.4369273316143889E-16</v>
      </c>
      <c r="O256" s="160">
        <v>6.625000000000044E-3</v>
      </c>
      <c r="P256" s="146" t="s">
        <v>237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375.91846722695095</v>
      </c>
      <c r="D258" s="160">
        <v>0</v>
      </c>
      <c r="E258" s="160">
        <v>-9.6999999999999886</v>
      </c>
      <c r="F258" s="161">
        <v>366.21846722695096</v>
      </c>
      <c r="G258" s="160">
        <v>4.8093000000000004</v>
      </c>
      <c r="H258" s="162">
        <v>1.3132325183971694</v>
      </c>
      <c r="I258" s="161">
        <v>361.40916722695096</v>
      </c>
      <c r="J258" s="160">
        <v>3.2152000000000007</v>
      </c>
      <c r="K258" s="160">
        <v>9.7500000000000475E-2</v>
      </c>
      <c r="L258" s="160">
        <v>0.10479999999999945</v>
      </c>
      <c r="M258" s="160">
        <v>8.3600000000000493E-2</v>
      </c>
      <c r="N258" s="160">
        <v>2.2827903964818996E-2</v>
      </c>
      <c r="O258" s="160">
        <v>0.87527500000000036</v>
      </c>
      <c r="P258" s="146" t="s">
        <v>237</v>
      </c>
      <c r="S258" s="130"/>
    </row>
    <row r="259" spans="1:19" ht="10.65" customHeight="1" x14ac:dyDescent="0.2">
      <c r="A259" s="122"/>
      <c r="B259" s="171" t="s">
        <v>138</v>
      </c>
      <c r="C259" s="159">
        <v>0.28188183269868566</v>
      </c>
      <c r="D259" s="160">
        <v>0</v>
      </c>
      <c r="E259" s="160">
        <v>-0.3</v>
      </c>
      <c r="F259" s="161">
        <v>-1.8118167301314325E-2</v>
      </c>
      <c r="G259" s="160">
        <v>0</v>
      </c>
      <c r="H259" s="162" t="s">
        <v>118</v>
      </c>
      <c r="I259" s="161">
        <v>-1.8118167301314325E-2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139</v>
      </c>
      <c r="C260" s="159">
        <v>0.93946882769171447</v>
      </c>
      <c r="D260" s="160">
        <v>0</v>
      </c>
      <c r="E260" s="160">
        <v>0.5</v>
      </c>
      <c r="F260" s="161">
        <v>1.4394688276917145</v>
      </c>
      <c r="G260" s="160">
        <v>2.1379999999999999</v>
      </c>
      <c r="H260" s="162">
        <v>148.52700932943628</v>
      </c>
      <c r="I260" s="161">
        <v>-0.69853117230828543</v>
      </c>
      <c r="J260" s="160">
        <v>4.3999999999999748E-2</v>
      </c>
      <c r="K260" s="160">
        <v>4.9000000000000085E-2</v>
      </c>
      <c r="L260" s="160">
        <v>0.40999999999999986</v>
      </c>
      <c r="M260" s="160">
        <v>0</v>
      </c>
      <c r="N260" s="160">
        <v>0</v>
      </c>
      <c r="O260" s="160">
        <v>0.12574999999999992</v>
      </c>
      <c r="P260" s="146">
        <v>0</v>
      </c>
      <c r="S260" s="130"/>
    </row>
    <row r="261" spans="1:19" ht="10.65" customHeight="1" x14ac:dyDescent="0.2">
      <c r="A261" s="122"/>
      <c r="B261" s="171" t="s">
        <v>140</v>
      </c>
      <c r="C261" s="159">
        <v>2.4026473809688739E-4</v>
      </c>
      <c r="D261" s="160">
        <v>0</v>
      </c>
      <c r="E261" s="160">
        <v>0</v>
      </c>
      <c r="F261" s="161">
        <v>2.4026473809688739E-4</v>
      </c>
      <c r="G261" s="160">
        <v>0</v>
      </c>
      <c r="H261" s="162">
        <v>0</v>
      </c>
      <c r="I261" s="161">
        <v>2.4026473809688739E-4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377.14005815207946</v>
      </c>
      <c r="D263" s="160">
        <v>0</v>
      </c>
      <c r="E263" s="160">
        <v>-9.5</v>
      </c>
      <c r="F263" s="161">
        <v>367.64005815207946</v>
      </c>
      <c r="G263" s="160">
        <v>6.9473000000000003</v>
      </c>
      <c r="H263" s="162">
        <v>1.8897015833693922</v>
      </c>
      <c r="I263" s="161">
        <v>360.69275815207948</v>
      </c>
      <c r="J263" s="160">
        <v>3.2592000000000003</v>
      </c>
      <c r="K263" s="160">
        <v>0.14650000000000057</v>
      </c>
      <c r="L263" s="160">
        <v>0.51479999999999926</v>
      </c>
      <c r="M263" s="160">
        <v>8.3600000000000493E-2</v>
      </c>
      <c r="N263" s="160">
        <v>2.2739633004142924E-2</v>
      </c>
      <c r="O263" s="160">
        <v>1.0010250000000001</v>
      </c>
      <c r="P263" s="146" t="s">
        <v>237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378.74413827633492</v>
      </c>
      <c r="D265" s="177">
        <v>0</v>
      </c>
      <c r="E265" s="177">
        <v>0</v>
      </c>
      <c r="F265" s="185">
        <v>378.74413827633492</v>
      </c>
      <c r="G265" s="177">
        <v>7.5951000000000004</v>
      </c>
      <c r="H265" s="176">
        <v>2.0053379663023461</v>
      </c>
      <c r="I265" s="204">
        <v>371.14903827633492</v>
      </c>
      <c r="J265" s="177">
        <v>3.2638000000000003</v>
      </c>
      <c r="K265" s="177">
        <v>0.1465000000000006</v>
      </c>
      <c r="L265" s="177">
        <v>0.53669999999999929</v>
      </c>
      <c r="M265" s="177">
        <v>8.3600000000000535E-2</v>
      </c>
      <c r="N265" s="177">
        <v>2.2072948872678071E-2</v>
      </c>
      <c r="O265" s="177">
        <v>1.0076500000000002</v>
      </c>
      <c r="P265" s="153" t="s">
        <v>237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43719</v>
      </c>
      <c r="K270" s="151">
        <v>43726</v>
      </c>
      <c r="L270" s="151">
        <v>43733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1" t="s">
        <v>143</v>
      </c>
      <c r="D272" s="241"/>
      <c r="E272" s="241"/>
      <c r="F272" s="241"/>
      <c r="G272" s="241"/>
      <c r="H272" s="241"/>
      <c r="I272" s="241"/>
      <c r="J272" s="241"/>
      <c r="K272" s="241"/>
      <c r="L272" s="241"/>
      <c r="M272" s="241"/>
      <c r="N272" s="241"/>
      <c r="O272" s="242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14.070042278371449</v>
      </c>
      <c r="D273" s="160">
        <v>0</v>
      </c>
      <c r="E273" s="160">
        <v>13</v>
      </c>
      <c r="F273" s="161">
        <v>27.070042278371449</v>
      </c>
      <c r="G273" s="160">
        <v>24.094799999999999</v>
      </c>
      <c r="H273" s="162">
        <v>89.00909629997652</v>
      </c>
      <c r="I273" s="161">
        <v>2.9752422783714501</v>
      </c>
      <c r="J273" s="160">
        <v>0.52949999999999875</v>
      </c>
      <c r="K273" s="160">
        <v>0</v>
      </c>
      <c r="L273" s="160">
        <v>0.27299999999999969</v>
      </c>
      <c r="M273" s="160">
        <v>0.52319999999999922</v>
      </c>
      <c r="N273" s="160">
        <v>1.9327638820055633</v>
      </c>
      <c r="O273" s="160">
        <v>0.33142499999999941</v>
      </c>
      <c r="P273" s="146">
        <v>6.9771208519920194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1.2</v>
      </c>
      <c r="H277" s="162">
        <v>60</v>
      </c>
      <c r="I277" s="161">
        <v>0.8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14.170042278371449</v>
      </c>
      <c r="D278" s="160">
        <v>0</v>
      </c>
      <c r="E278" s="160">
        <v>15.000000000000002</v>
      </c>
      <c r="F278" s="203">
        <v>29.170042278371451</v>
      </c>
      <c r="G278" s="160">
        <v>25.294799999999999</v>
      </c>
      <c r="H278" s="162">
        <v>86.714992589349777</v>
      </c>
      <c r="I278" s="203">
        <v>3.8752422783714522</v>
      </c>
      <c r="J278" s="160">
        <v>0.52949999999999875</v>
      </c>
      <c r="K278" s="160">
        <v>0</v>
      </c>
      <c r="L278" s="160">
        <v>0.27299999999999969</v>
      </c>
      <c r="M278" s="160">
        <v>0.52319999999999922</v>
      </c>
      <c r="N278" s="160">
        <v>1.7936209862401655</v>
      </c>
      <c r="O278" s="160">
        <v>0.33142499999999941</v>
      </c>
      <c r="P278" s="146">
        <v>9.6926673557259075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75.631414197930184</v>
      </c>
      <c r="D280" s="160">
        <v>0</v>
      </c>
      <c r="E280" s="160">
        <v>205.79999999999998</v>
      </c>
      <c r="F280" s="161">
        <v>281.43141419793017</v>
      </c>
      <c r="G280" s="160">
        <v>178.53389999999999</v>
      </c>
      <c r="H280" s="162">
        <v>63.437800825759076</v>
      </c>
      <c r="I280" s="161">
        <v>102.89751419793018</v>
      </c>
      <c r="J280" s="160">
        <v>3.34699999999998</v>
      </c>
      <c r="K280" s="160">
        <v>2.5955000000000155</v>
      </c>
      <c r="L280" s="160">
        <v>3.044399999999996</v>
      </c>
      <c r="M280" s="160">
        <v>1.3740999999999985</v>
      </c>
      <c r="N280" s="160">
        <v>0.48825395129258625</v>
      </c>
      <c r="O280" s="160">
        <v>2.5902499999999975</v>
      </c>
      <c r="P280" s="146">
        <v>37.724935507356541</v>
      </c>
      <c r="S280" s="130"/>
    </row>
    <row r="281" spans="1:19" ht="10.65" customHeight="1" x14ac:dyDescent="0.2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4.5570000000000004</v>
      </c>
      <c r="H282" s="162">
        <v>39.626086956521746</v>
      </c>
      <c r="I282" s="161">
        <v>6.9429999999999996</v>
      </c>
      <c r="J282" s="160">
        <v>0.1080000000000001</v>
      </c>
      <c r="K282" s="160">
        <v>0.13900000000000023</v>
      </c>
      <c r="L282" s="160">
        <v>0.33000000000000007</v>
      </c>
      <c r="M282" s="160">
        <v>0</v>
      </c>
      <c r="N282" s="160">
        <v>0</v>
      </c>
      <c r="O282" s="160">
        <v>0.1442500000000001</v>
      </c>
      <c r="P282" s="146">
        <v>46.131715771230468</v>
      </c>
      <c r="S282" s="130"/>
    </row>
    <row r="283" spans="1:19" ht="10.65" customHeight="1" x14ac:dyDescent="0.2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77.758148024097821</v>
      </c>
      <c r="D285" s="160">
        <v>0</v>
      </c>
      <c r="E285" s="160">
        <v>216.39999999999998</v>
      </c>
      <c r="F285" s="161">
        <v>294.15814802409778</v>
      </c>
      <c r="G285" s="160">
        <v>183.39089999999999</v>
      </c>
      <c r="H285" s="162">
        <v>62.344320982390876</v>
      </c>
      <c r="I285" s="161">
        <v>110.7672480240978</v>
      </c>
      <c r="J285" s="160">
        <v>3.4549999999999801</v>
      </c>
      <c r="K285" s="160">
        <v>2.7345000000000157</v>
      </c>
      <c r="L285" s="160">
        <v>3.3743999999999961</v>
      </c>
      <c r="M285" s="160">
        <v>1.3740999999999985</v>
      </c>
      <c r="N285" s="160">
        <v>0.46712967471070377</v>
      </c>
      <c r="O285" s="160">
        <v>2.7344999999999975</v>
      </c>
      <c r="P285" s="146">
        <v>38.50731322877963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91.928190302469275</v>
      </c>
      <c r="D287" s="177">
        <v>0</v>
      </c>
      <c r="E287" s="177">
        <v>231.39999999999998</v>
      </c>
      <c r="F287" s="185">
        <v>323.32819030246924</v>
      </c>
      <c r="G287" s="177">
        <v>208.6857</v>
      </c>
      <c r="H287" s="176">
        <v>64.542995711192788</v>
      </c>
      <c r="I287" s="204">
        <v>114.64249030246924</v>
      </c>
      <c r="J287" s="177">
        <v>3.9844999999999788</v>
      </c>
      <c r="K287" s="177">
        <v>2.7345000000000157</v>
      </c>
      <c r="L287" s="177">
        <v>3.6473999999999958</v>
      </c>
      <c r="M287" s="177">
        <v>1.8972999999999978</v>
      </c>
      <c r="N287" s="177">
        <v>0.58680314828877078</v>
      </c>
      <c r="O287" s="177">
        <v>3.0659249999999969</v>
      </c>
      <c r="P287" s="153">
        <v>35.392464036944595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43719</v>
      </c>
      <c r="K292" s="151">
        <v>43726</v>
      </c>
      <c r="L292" s="151">
        <v>43733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1" t="s">
        <v>121</v>
      </c>
      <c r="D294" s="241"/>
      <c r="E294" s="241"/>
      <c r="F294" s="241"/>
      <c r="G294" s="241"/>
      <c r="H294" s="241"/>
      <c r="I294" s="241"/>
      <c r="J294" s="241"/>
      <c r="K294" s="241"/>
      <c r="L294" s="241"/>
      <c r="M294" s="241"/>
      <c r="N294" s="241"/>
      <c r="O294" s="242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43719</v>
      </c>
      <c r="K314" s="151">
        <v>43726</v>
      </c>
      <c r="L314" s="151">
        <v>43733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48" t="s">
        <v>122</v>
      </c>
      <c r="D316" s="248"/>
      <c r="E316" s="248"/>
      <c r="F316" s="248"/>
      <c r="G316" s="248"/>
      <c r="H316" s="248"/>
      <c r="I316" s="248"/>
      <c r="J316" s="248"/>
      <c r="K316" s="248"/>
      <c r="L316" s="248"/>
      <c r="M316" s="248"/>
      <c r="N316" s="248"/>
      <c r="O316" s="249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0.83199999999999996</v>
      </c>
      <c r="H317" s="162">
        <v>48.675941480218562</v>
      </c>
      <c r="I317" s="161">
        <v>0.8772632924996776</v>
      </c>
      <c r="J317" s="160">
        <v>1.7999999999999988E-2</v>
      </c>
      <c r="K317" s="160">
        <v>6.699999999999956E-3</v>
      </c>
      <c r="L317" s="160">
        <v>2.0999999999999991E-2</v>
      </c>
      <c r="M317" s="160">
        <v>3.1999999999999529E-3</v>
      </c>
      <c r="N317" s="160">
        <v>0.18721515953929938</v>
      </c>
      <c r="O317" s="160">
        <v>1.2224999999999972E-2</v>
      </c>
      <c r="P317" s="146" t="s">
        <v>237</v>
      </c>
      <c r="S317" s="130"/>
    </row>
    <row r="318" spans="1:19" ht="10.65" customHeight="1" x14ac:dyDescent="0.2">
      <c r="A318" s="122"/>
      <c r="B318" s="158" t="s">
        <v>132</v>
      </c>
      <c r="C318" s="159">
        <v>0.25500685680650748</v>
      </c>
      <c r="D318" s="160">
        <v>0</v>
      </c>
      <c r="E318" s="160">
        <v>0</v>
      </c>
      <c r="F318" s="161">
        <v>0.25500685680650748</v>
      </c>
      <c r="G318" s="160">
        <v>0</v>
      </c>
      <c r="H318" s="162">
        <v>0</v>
      </c>
      <c r="I318" s="161">
        <v>0.25500685680650748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0.83199999999999996</v>
      </c>
      <c r="H322" s="162">
        <v>42.356699270407233</v>
      </c>
      <c r="I322" s="203">
        <v>1.1322701493061851</v>
      </c>
      <c r="J322" s="160">
        <v>1.7999999999999988E-2</v>
      </c>
      <c r="K322" s="160">
        <v>6.699999999999956E-3</v>
      </c>
      <c r="L322" s="160">
        <v>2.0999999999999991E-2</v>
      </c>
      <c r="M322" s="160">
        <v>3.1999999999999529E-3</v>
      </c>
      <c r="N322" s="160">
        <v>0.16291038180925618</v>
      </c>
      <c r="O322" s="160">
        <v>1.2224999999999972E-2</v>
      </c>
      <c r="P322" s="146" t="s">
        <v>237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38.462771971885232</v>
      </c>
      <c r="D324" s="160">
        <v>0</v>
      </c>
      <c r="E324" s="160">
        <v>12</v>
      </c>
      <c r="F324" s="161">
        <v>50.462771971885232</v>
      </c>
      <c r="G324" s="160">
        <v>11.966900000000001</v>
      </c>
      <c r="H324" s="162">
        <v>23.714313606607313</v>
      </c>
      <c r="I324" s="161">
        <v>38.495871971885229</v>
      </c>
      <c r="J324" s="160">
        <v>4.798</v>
      </c>
      <c r="K324" s="160">
        <v>1.5658999999999985</v>
      </c>
      <c r="L324" s="160">
        <v>0.50480000000000036</v>
      </c>
      <c r="M324" s="160">
        <v>0.3487000000000009</v>
      </c>
      <c r="N324" s="160">
        <v>0.69100445016035827</v>
      </c>
      <c r="O324" s="160">
        <v>1.8043499999999999</v>
      </c>
      <c r="P324" s="146">
        <v>19.335035869917274</v>
      </c>
      <c r="S324" s="130"/>
    </row>
    <row r="325" spans="1:19" ht="10.65" customHeight="1" x14ac:dyDescent="0.2">
      <c r="A325" s="122"/>
      <c r="B325" s="171" t="s">
        <v>138</v>
      </c>
      <c r="C325" s="159">
        <v>4.4993143193492527E-2</v>
      </c>
      <c r="D325" s="160">
        <v>0</v>
      </c>
      <c r="E325" s="160">
        <v>0</v>
      </c>
      <c r="F325" s="161">
        <v>4.4993143193492527E-2</v>
      </c>
      <c r="G325" s="160">
        <v>0</v>
      </c>
      <c r="H325" s="162">
        <v>0</v>
      </c>
      <c r="I325" s="161">
        <v>4.4993143193492527E-2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65" customHeight="1" x14ac:dyDescent="0.2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6.6000000000000003E-2</v>
      </c>
      <c r="H326" s="162">
        <v>40.732510677851018</v>
      </c>
      <c r="I326" s="161">
        <v>9.6032732335079474E-2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237</v>
      </c>
      <c r="S326" s="130"/>
    </row>
    <row r="327" spans="1:19" ht="10.65" customHeight="1" x14ac:dyDescent="0.2">
      <c r="A327" s="122"/>
      <c r="B327" s="171" t="s">
        <v>140</v>
      </c>
      <c r="C327" s="159">
        <v>1.9086299046522101E-3</v>
      </c>
      <c r="D327" s="160">
        <v>0</v>
      </c>
      <c r="E327" s="160">
        <v>0</v>
      </c>
      <c r="F327" s="161">
        <v>1.9086299046522101E-3</v>
      </c>
      <c r="G327" s="160">
        <v>0</v>
      </c>
      <c r="H327" s="162">
        <v>0</v>
      </c>
      <c r="I327" s="161">
        <v>1.9086299046522101E-3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38.671706477318459</v>
      </c>
      <c r="D329" s="160">
        <v>0</v>
      </c>
      <c r="E329" s="160">
        <v>12</v>
      </c>
      <c r="F329" s="161">
        <v>50.671706477318459</v>
      </c>
      <c r="G329" s="160">
        <v>12.032900000000001</v>
      </c>
      <c r="H329" s="162">
        <v>23.74678264562915</v>
      </c>
      <c r="I329" s="161">
        <v>38.638806477318454</v>
      </c>
      <c r="J329" s="160">
        <v>4.798</v>
      </c>
      <c r="K329" s="160">
        <v>1.5658999999999985</v>
      </c>
      <c r="L329" s="160">
        <v>0.50480000000000036</v>
      </c>
      <c r="M329" s="160">
        <v>0.3487000000000009</v>
      </c>
      <c r="N329" s="160">
        <v>0.68815523344587792</v>
      </c>
      <c r="O329" s="160">
        <v>1.8043499999999999</v>
      </c>
      <c r="P329" s="146">
        <v>19.414252488330121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40.635976626624647</v>
      </c>
      <c r="D331" s="177">
        <v>0</v>
      </c>
      <c r="E331" s="177">
        <v>12</v>
      </c>
      <c r="F331" s="185">
        <v>52.635976626624647</v>
      </c>
      <c r="G331" s="177">
        <v>12.864900000000002</v>
      </c>
      <c r="H331" s="176">
        <v>24.44126778772943</v>
      </c>
      <c r="I331" s="204">
        <v>39.771076626624648</v>
      </c>
      <c r="J331" s="177">
        <v>4.8159999999999998</v>
      </c>
      <c r="K331" s="177">
        <v>1.5725999999999984</v>
      </c>
      <c r="L331" s="177">
        <v>0.52580000000000038</v>
      </c>
      <c r="M331" s="177">
        <v>0.35190000000000088</v>
      </c>
      <c r="N331" s="177">
        <v>0.66855413835334954</v>
      </c>
      <c r="O331" s="177">
        <v>1.8165749999999998</v>
      </c>
      <c r="P331" s="153">
        <v>19.893440472661272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43719</v>
      </c>
      <c r="K336" s="151">
        <v>43726</v>
      </c>
      <c r="L336" s="151">
        <v>43733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1" t="s">
        <v>145</v>
      </c>
      <c r="D338" s="241"/>
      <c r="E338" s="241"/>
      <c r="F338" s="241"/>
      <c r="G338" s="241"/>
      <c r="H338" s="241"/>
      <c r="I338" s="241"/>
      <c r="J338" s="241"/>
      <c r="K338" s="241"/>
      <c r="L338" s="241"/>
      <c r="M338" s="241"/>
      <c r="N338" s="241"/>
      <c r="O338" s="242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43719</v>
      </c>
      <c r="K358" s="151">
        <v>43726</v>
      </c>
      <c r="L358" s="151">
        <v>43733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1" t="s">
        <v>123</v>
      </c>
      <c r="D360" s="241"/>
      <c r="E360" s="241"/>
      <c r="F360" s="241"/>
      <c r="G360" s="241"/>
      <c r="H360" s="241"/>
      <c r="I360" s="241"/>
      <c r="J360" s="241"/>
      <c r="K360" s="241"/>
      <c r="L360" s="241"/>
      <c r="M360" s="241"/>
      <c r="N360" s="241"/>
      <c r="O360" s="242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0.13300000000000001</v>
      </c>
      <c r="H370" s="162" t="s">
        <v>118</v>
      </c>
      <c r="I370" s="161">
        <v>-0.13300000000000001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0.13300000000000001</v>
      </c>
      <c r="H373" s="162" t="s">
        <v>118</v>
      </c>
      <c r="I373" s="161">
        <v>-0.13300000000000001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0.13300000000000001</v>
      </c>
      <c r="H375" s="176" t="s">
        <v>118</v>
      </c>
      <c r="I375" s="204">
        <v>-0.13300000000000001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43719</v>
      </c>
      <c r="K380" s="151">
        <v>43726</v>
      </c>
      <c r="L380" s="151">
        <v>43733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1" t="s">
        <v>124</v>
      </c>
      <c r="D382" s="241"/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2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7.4999999999999997E-2</v>
      </c>
      <c r="L392" s="160">
        <v>4.7E-2</v>
      </c>
      <c r="M392" s="160">
        <v>1.100000000000001E-2</v>
      </c>
      <c r="N392" s="160" t="s">
        <v>42</v>
      </c>
      <c r="O392" s="160">
        <v>3.3250000000000002E-2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7.4999999999999997E-2</v>
      </c>
      <c r="L395" s="160">
        <v>4.7E-2</v>
      </c>
      <c r="M395" s="160">
        <v>1.100000000000001E-2</v>
      </c>
      <c r="N395" s="160" t="s">
        <v>42</v>
      </c>
      <c r="O395" s="160">
        <v>3.3250000000000002E-2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7.4999999999999997E-2</v>
      </c>
      <c r="L397" s="177">
        <v>4.7E-2</v>
      </c>
      <c r="M397" s="177">
        <v>1.100000000000001E-2</v>
      </c>
      <c r="N397" s="177" t="s">
        <v>42</v>
      </c>
      <c r="O397" s="177">
        <v>3.3250000000000002E-2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43719</v>
      </c>
      <c r="K402" s="151">
        <v>43726</v>
      </c>
      <c r="L402" s="151">
        <v>43733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2" t="s">
        <v>174</v>
      </c>
      <c r="D404" s="241"/>
      <c r="E404" s="241"/>
      <c r="F404" s="241"/>
      <c r="G404" s="241"/>
      <c r="H404" s="241"/>
      <c r="I404" s="241"/>
      <c r="J404" s="241"/>
      <c r="K404" s="241"/>
      <c r="L404" s="241"/>
      <c r="M404" s="241"/>
      <c r="N404" s="241"/>
      <c r="O404" s="242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59.027259999999977</v>
      </c>
      <c r="D405" s="160">
        <v>0</v>
      </c>
      <c r="E405" s="160">
        <v>-59</v>
      </c>
      <c r="F405" s="161">
        <v>2.7259999999976969E-2</v>
      </c>
      <c r="G405" s="160">
        <v>0</v>
      </c>
      <c r="H405" s="162">
        <v>0</v>
      </c>
      <c r="I405" s="161">
        <v>2.7259999999976969E-2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59.027259999999977</v>
      </c>
      <c r="D410" s="160">
        <v>0</v>
      </c>
      <c r="E410" s="160">
        <v>-59</v>
      </c>
      <c r="F410" s="203">
        <v>2.7259999999976969E-2</v>
      </c>
      <c r="G410" s="160">
        <v>0</v>
      </c>
      <c r="H410" s="162">
        <v>0</v>
      </c>
      <c r="I410" s="203">
        <v>2.7259999999976969E-2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59.027259999999977</v>
      </c>
      <c r="D412" s="160">
        <v>0</v>
      </c>
      <c r="E412" s="160">
        <v>-59</v>
      </c>
      <c r="F412" s="161">
        <v>2.7259999999976969E-2</v>
      </c>
      <c r="G412" s="160">
        <v>0</v>
      </c>
      <c r="H412" s="162">
        <v>0</v>
      </c>
      <c r="I412" s="161">
        <v>2.7259999999976969E-2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59.027259999999977</v>
      </c>
      <c r="D417" s="160">
        <v>0</v>
      </c>
      <c r="E417" s="160">
        <v>-59</v>
      </c>
      <c r="F417" s="203">
        <v>2.7259999999976969E-2</v>
      </c>
      <c r="G417" s="170">
        <v>0</v>
      </c>
      <c r="H417" s="162">
        <v>0</v>
      </c>
      <c r="I417" s="161">
        <v>2.7259999999976969E-2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5.4519999999953939E-2</v>
      </c>
      <c r="G419" s="177">
        <v>0</v>
      </c>
      <c r="H419" s="176">
        <v>0</v>
      </c>
      <c r="I419" s="204">
        <v>5.4519999999953939E-2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43719</v>
      </c>
      <c r="K424" s="151">
        <v>43726</v>
      </c>
      <c r="L424" s="151">
        <v>43733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3" t="s">
        <v>175</v>
      </c>
      <c r="D426" s="253"/>
      <c r="E426" s="253"/>
      <c r="F426" s="253"/>
      <c r="G426" s="253"/>
      <c r="H426" s="253"/>
      <c r="I426" s="253"/>
      <c r="J426" s="253"/>
      <c r="K426" s="253"/>
      <c r="L426" s="253"/>
      <c r="M426" s="253"/>
      <c r="N426" s="253"/>
      <c r="O426" s="254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39.276248608485893</v>
      </c>
      <c r="D427" s="160">
        <v>0</v>
      </c>
      <c r="E427" s="160">
        <v>-39</v>
      </c>
      <c r="F427" s="161">
        <v>0.2762486084858935</v>
      </c>
      <c r="G427" s="160">
        <v>0</v>
      </c>
      <c r="H427" s="162">
        <v>0</v>
      </c>
      <c r="I427" s="161">
        <v>0.2762486084858935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65" customHeight="1" x14ac:dyDescent="0.2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39.845098695215746</v>
      </c>
      <c r="D432" s="160">
        <v>0</v>
      </c>
      <c r="E432" s="160">
        <v>-39</v>
      </c>
      <c r="F432" s="203">
        <v>0.84509869521574676</v>
      </c>
      <c r="G432" s="160">
        <v>0</v>
      </c>
      <c r="H432" s="162">
        <v>0</v>
      </c>
      <c r="I432" s="203">
        <v>0.84509869521574676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12.821224723649532</v>
      </c>
      <c r="D434" s="160">
        <v>0</v>
      </c>
      <c r="E434" s="160">
        <v>-11</v>
      </c>
      <c r="F434" s="161">
        <v>1.8212247236495323</v>
      </c>
      <c r="G434" s="160">
        <v>0</v>
      </c>
      <c r="H434" s="162">
        <v>0</v>
      </c>
      <c r="I434" s="161">
        <v>1.8212247236495323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5.5529999999999999</v>
      </c>
      <c r="H436" s="162">
        <v>64.569767441860463</v>
      </c>
      <c r="I436" s="161">
        <v>3.0469999999999997</v>
      </c>
      <c r="J436" s="160">
        <v>0</v>
      </c>
      <c r="K436" s="160">
        <v>2.6280000000000001</v>
      </c>
      <c r="L436" s="160">
        <v>0.40899999999999981</v>
      </c>
      <c r="M436" s="160">
        <v>2.44</v>
      </c>
      <c r="N436" s="160">
        <v>28.372093023255811</v>
      </c>
      <c r="O436" s="160">
        <v>1.3692500000000001</v>
      </c>
      <c r="P436" s="146">
        <v>0.22530582435639923</v>
      </c>
      <c r="S436" s="130"/>
    </row>
    <row r="437" spans="1:19" ht="10.65" customHeight="1" x14ac:dyDescent="0.2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</v>
      </c>
      <c r="H437" s="162">
        <v>0.77751540041067957</v>
      </c>
      <c r="I437" s="161">
        <v>1.2761481579294831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22.707372881579012</v>
      </c>
      <c r="D439" s="160">
        <v>0</v>
      </c>
      <c r="E439" s="160">
        <v>-10.999999999999996</v>
      </c>
      <c r="F439" s="203">
        <v>11.707372881579015</v>
      </c>
      <c r="G439" s="170">
        <v>5.5629999999999997</v>
      </c>
      <c r="H439" s="162">
        <v>47.517065154327753</v>
      </c>
      <c r="I439" s="161">
        <v>6.1443728815790157</v>
      </c>
      <c r="J439" s="160">
        <v>0</v>
      </c>
      <c r="K439" s="160">
        <v>2.6280000000000001</v>
      </c>
      <c r="L439" s="160">
        <v>0.40899999999999981</v>
      </c>
      <c r="M439" s="160">
        <v>2.44</v>
      </c>
      <c r="N439" s="160">
        <v>20.841567315577876</v>
      </c>
      <c r="O439" s="160">
        <v>1.3692500000000001</v>
      </c>
      <c r="P439" s="146">
        <v>2.4874003151937307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62.552471576794758</v>
      </c>
      <c r="D441" s="177">
        <v>0</v>
      </c>
      <c r="E441" s="177">
        <v>-50</v>
      </c>
      <c r="F441" s="185">
        <v>12.552471576794762</v>
      </c>
      <c r="G441" s="177">
        <v>5.5629999999999997</v>
      </c>
      <c r="H441" s="176">
        <v>44.317965318352833</v>
      </c>
      <c r="I441" s="204">
        <v>6.9894715767947622</v>
      </c>
      <c r="J441" s="177">
        <v>0</v>
      </c>
      <c r="K441" s="177">
        <v>2.6280000000000001</v>
      </c>
      <c r="L441" s="177">
        <v>0.40899999999999981</v>
      </c>
      <c r="M441" s="177">
        <v>2.44</v>
      </c>
      <c r="N441" s="177">
        <v>19.438402907923948</v>
      </c>
      <c r="O441" s="177">
        <v>1.3692500000000001</v>
      </c>
      <c r="P441" s="153">
        <v>3.1045985589152902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43719</v>
      </c>
      <c r="K446" s="151">
        <v>43726</v>
      </c>
      <c r="L446" s="151">
        <v>43733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3" t="s">
        <v>119</v>
      </c>
      <c r="D448" s="253"/>
      <c r="E448" s="253"/>
      <c r="F448" s="253"/>
      <c r="G448" s="253"/>
      <c r="H448" s="253"/>
      <c r="I448" s="253"/>
      <c r="J448" s="253"/>
      <c r="K448" s="253"/>
      <c r="L448" s="253"/>
      <c r="M448" s="253"/>
      <c r="N448" s="253"/>
      <c r="O448" s="254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7.8205479076093738</v>
      </c>
      <c r="D449" s="160">
        <v>0</v>
      </c>
      <c r="E449" s="160">
        <v>0</v>
      </c>
      <c r="F449" s="161">
        <v>7.8205479076093738</v>
      </c>
      <c r="G449" s="160">
        <v>0</v>
      </c>
      <c r="H449" s="162">
        <v>0</v>
      </c>
      <c r="I449" s="161">
        <v>7.8205479076093738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65" customHeight="1" x14ac:dyDescent="0.2">
      <c r="A452" s="122"/>
      <c r="B452" s="158" t="s">
        <v>134</v>
      </c>
      <c r="C452" s="159">
        <v>3.3702933481556722E-2</v>
      </c>
      <c r="D452" s="160">
        <v>0</v>
      </c>
      <c r="E452" s="160">
        <v>0</v>
      </c>
      <c r="F452" s="161">
        <v>3.3702933481556722E-2</v>
      </c>
      <c r="G452" s="160">
        <v>0</v>
      </c>
      <c r="H452" s="162">
        <v>0</v>
      </c>
      <c r="I452" s="161">
        <v>3.3702933481556722E-2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7.9542508410909303</v>
      </c>
      <c r="D454" s="160">
        <v>0</v>
      </c>
      <c r="E454" s="160">
        <v>0</v>
      </c>
      <c r="F454" s="203">
        <v>7.9542508410909303</v>
      </c>
      <c r="G454" s="160">
        <v>0</v>
      </c>
      <c r="H454" s="162">
        <v>0</v>
      </c>
      <c r="I454" s="203">
        <v>7.9542508410909303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65" customHeight="1" x14ac:dyDescent="0.2">
      <c r="A459" s="122"/>
      <c r="B459" s="171" t="s">
        <v>140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4.5159559719920548</v>
      </c>
      <c r="D461" s="160">
        <v>0</v>
      </c>
      <c r="E461" s="160">
        <v>0</v>
      </c>
      <c r="F461" s="203">
        <v>4.5159559719920548</v>
      </c>
      <c r="G461" s="170">
        <v>0</v>
      </c>
      <c r="H461" s="162">
        <v>0</v>
      </c>
      <c r="I461" s="161">
        <v>4.5159559719920548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43719</v>
      </c>
      <c r="K468" s="151">
        <v>43726</v>
      </c>
      <c r="L468" s="151">
        <v>43733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1" t="s">
        <v>176</v>
      </c>
      <c r="D470" s="241"/>
      <c r="E470" s="241"/>
      <c r="F470" s="241"/>
      <c r="G470" s="241"/>
      <c r="H470" s="241"/>
      <c r="I470" s="241"/>
      <c r="J470" s="241"/>
      <c r="K470" s="241"/>
      <c r="L470" s="241"/>
      <c r="M470" s="241"/>
      <c r="N470" s="241"/>
      <c r="O470" s="242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5.3730000000000002</v>
      </c>
      <c r="H480" s="162" t="s">
        <v>118</v>
      </c>
      <c r="I480" s="161">
        <v>-5.3730000000000002</v>
      </c>
      <c r="J480" s="160">
        <v>0</v>
      </c>
      <c r="K480" s="160">
        <v>2.8079999999999998</v>
      </c>
      <c r="L480" s="160">
        <v>0.84100000000000019</v>
      </c>
      <c r="M480" s="160">
        <v>1.7240000000000002</v>
      </c>
      <c r="N480" s="160" t="s">
        <v>42</v>
      </c>
      <c r="O480" s="160">
        <v>1.3432500000000001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5.3730000000000002</v>
      </c>
      <c r="H483" s="162" t="s">
        <v>118</v>
      </c>
      <c r="I483" s="161">
        <v>-5.3730000000000002</v>
      </c>
      <c r="J483" s="160">
        <v>0</v>
      </c>
      <c r="K483" s="160">
        <v>2.8079999999999998</v>
      </c>
      <c r="L483" s="160">
        <v>0.84100000000000019</v>
      </c>
      <c r="M483" s="160">
        <v>1.7240000000000002</v>
      </c>
      <c r="N483" s="160" t="s">
        <v>42</v>
      </c>
      <c r="O483" s="160">
        <v>1.3432500000000001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5.3730000000000002</v>
      </c>
      <c r="H485" s="176" t="s">
        <v>118</v>
      </c>
      <c r="I485" s="204">
        <v>-5.3730000000000002</v>
      </c>
      <c r="J485" s="177">
        <v>0</v>
      </c>
      <c r="K485" s="177">
        <v>2.8079999999999998</v>
      </c>
      <c r="L485" s="177">
        <v>0.84100000000000019</v>
      </c>
      <c r="M485" s="177">
        <v>1.7240000000000002</v>
      </c>
      <c r="N485" s="177" t="s">
        <v>42</v>
      </c>
      <c r="O485" s="177">
        <v>1.3432500000000001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43719</v>
      </c>
      <c r="K490" s="151">
        <v>43726</v>
      </c>
      <c r="L490" s="151">
        <v>43733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1" t="s">
        <v>177</v>
      </c>
      <c r="D492" s="241"/>
      <c r="E492" s="241"/>
      <c r="F492" s="241"/>
      <c r="G492" s="241"/>
      <c r="H492" s="241"/>
      <c r="I492" s="241"/>
      <c r="J492" s="241"/>
      <c r="K492" s="241"/>
      <c r="L492" s="241"/>
      <c r="M492" s="241"/>
      <c r="N492" s="241"/>
      <c r="O492" s="242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36.803978484372067</v>
      </c>
      <c r="D493" s="160">
        <v>0</v>
      </c>
      <c r="E493" s="160">
        <v>-40</v>
      </c>
      <c r="F493" s="161">
        <v>-3.1960215156279332</v>
      </c>
      <c r="G493" s="160">
        <v>0</v>
      </c>
      <c r="H493" s="162" t="s">
        <v>118</v>
      </c>
      <c r="I493" s="161">
        <v>-3.1960215156279332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37.00397848437207</v>
      </c>
      <c r="D498" s="160">
        <v>0</v>
      </c>
      <c r="E498" s="160">
        <v>-40</v>
      </c>
      <c r="F498" s="203">
        <v>-2.9960215156279331</v>
      </c>
      <c r="G498" s="160">
        <v>0</v>
      </c>
      <c r="H498" s="162" t="s">
        <v>118</v>
      </c>
      <c r="I498" s="203">
        <v>-2.9960215156279331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37.59385793514695</v>
      </c>
      <c r="D500" s="160">
        <v>0</v>
      </c>
      <c r="E500" s="160">
        <v>-34</v>
      </c>
      <c r="F500" s="161">
        <v>3.59385793514695</v>
      </c>
      <c r="G500" s="160">
        <v>0</v>
      </c>
      <c r="H500" s="162">
        <v>0</v>
      </c>
      <c r="I500" s="161">
        <v>3.59385793514695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65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0.13600000000000001</v>
      </c>
      <c r="H502" s="162">
        <v>10.460500262858485</v>
      </c>
      <c r="I502" s="161">
        <v>1.1641290242579281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41.443986959404874</v>
      </c>
      <c r="D505" s="160">
        <v>0</v>
      </c>
      <c r="E505" s="160">
        <v>-35.299999999999997</v>
      </c>
      <c r="F505" s="203">
        <v>6.1439869594048782</v>
      </c>
      <c r="G505" s="170">
        <v>0.13600000000000001</v>
      </c>
      <c r="H505" s="162">
        <v>2.2135463649026579</v>
      </c>
      <c r="I505" s="161">
        <v>6.007986959404878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237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78.447965443776951</v>
      </c>
      <c r="D507" s="177">
        <v>0</v>
      </c>
      <c r="E507" s="177">
        <v>-75.300000000000011</v>
      </c>
      <c r="F507" s="185">
        <v>3.1479654437769451</v>
      </c>
      <c r="G507" s="177">
        <v>0.13600000000000001</v>
      </c>
      <c r="H507" s="176">
        <v>4.3202507279376778</v>
      </c>
      <c r="I507" s="204">
        <v>3.011965443776945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237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43719</v>
      </c>
      <c r="K512" s="151">
        <v>43726</v>
      </c>
      <c r="L512" s="151">
        <v>43733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1" t="s">
        <v>125</v>
      </c>
      <c r="D514" s="241"/>
      <c r="E514" s="241"/>
      <c r="F514" s="241"/>
      <c r="G514" s="241"/>
      <c r="H514" s="241"/>
      <c r="I514" s="241"/>
      <c r="J514" s="241"/>
      <c r="K514" s="241"/>
      <c r="L514" s="241"/>
      <c r="M514" s="241"/>
      <c r="N514" s="241"/>
      <c r="O514" s="242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9.9999999999999978E-2</v>
      </c>
      <c r="F522" s="161">
        <v>0.33041474654377689</v>
      </c>
      <c r="G522" s="160">
        <v>0</v>
      </c>
      <c r="H522" s="162">
        <v>0</v>
      </c>
      <c r="I522" s="161">
        <v>0.33041474654377689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0.51800000000000002</v>
      </c>
      <c r="H524" s="162">
        <v>16.1875</v>
      </c>
      <c r="I524" s="161">
        <v>2.6820000000000004</v>
      </c>
      <c r="J524" s="160">
        <v>0</v>
      </c>
      <c r="K524" s="160">
        <v>0.246</v>
      </c>
      <c r="L524" s="160">
        <v>0.20300000000000001</v>
      </c>
      <c r="M524" s="160">
        <v>6.9000000000000006E-2</v>
      </c>
      <c r="N524" s="160">
        <v>2.15625</v>
      </c>
      <c r="O524" s="160">
        <v>0.1295</v>
      </c>
      <c r="P524" s="146">
        <v>18.710424710424714</v>
      </c>
      <c r="S524" s="130"/>
    </row>
    <row r="525" spans="1:19" ht="10.65" customHeight="1" x14ac:dyDescent="0.2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5.0349392542940921</v>
      </c>
      <c r="D527" s="160">
        <v>0</v>
      </c>
      <c r="E527" s="160">
        <v>0.10000000000000053</v>
      </c>
      <c r="F527" s="203">
        <v>5.1349392542940926</v>
      </c>
      <c r="G527" s="170">
        <v>0.51800000000000002</v>
      </c>
      <c r="H527" s="162">
        <v>10.087753220582359</v>
      </c>
      <c r="I527" s="161">
        <v>4.6169392542940928</v>
      </c>
      <c r="J527" s="160">
        <v>0</v>
      </c>
      <c r="K527" s="160">
        <v>0.246</v>
      </c>
      <c r="L527" s="160">
        <v>0.20300000000000001</v>
      </c>
      <c r="M527" s="160">
        <v>6.9000000000000006E-2</v>
      </c>
      <c r="N527" s="160">
        <v>1.3437354676065303</v>
      </c>
      <c r="O527" s="160">
        <v>0.1295</v>
      </c>
      <c r="P527" s="146">
        <v>33.652040573699558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0.10000000000000053</v>
      </c>
      <c r="F529" s="185">
        <v>5.3569548468840358</v>
      </c>
      <c r="G529" s="177">
        <v>0.51800000000000002</v>
      </c>
      <c r="H529" s="176">
        <v>9.6696726928975991</v>
      </c>
      <c r="I529" s="204">
        <v>4.838954846884036</v>
      </c>
      <c r="J529" s="177">
        <v>0</v>
      </c>
      <c r="K529" s="177">
        <v>0.246</v>
      </c>
      <c r="L529" s="177">
        <v>0.20300000000000001</v>
      </c>
      <c r="M529" s="177">
        <v>6.9000000000000006E-2</v>
      </c>
      <c r="N529" s="177">
        <v>1.2880452042662827</v>
      </c>
      <c r="O529" s="177">
        <v>0.1295</v>
      </c>
      <c r="P529" s="153">
        <v>35.366446694085219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43719</v>
      </c>
      <c r="K534" s="151">
        <v>43726</v>
      </c>
      <c r="L534" s="151">
        <v>43733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1" t="s">
        <v>126</v>
      </c>
      <c r="D536" s="241"/>
      <c r="E536" s="241"/>
      <c r="F536" s="241"/>
      <c r="G536" s="241"/>
      <c r="H536" s="241"/>
      <c r="I536" s="241"/>
      <c r="J536" s="241"/>
      <c r="K536" s="241"/>
      <c r="L536" s="241"/>
      <c r="M536" s="241"/>
      <c r="N536" s="241"/>
      <c r="O536" s="242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0.30399999999999999</v>
      </c>
      <c r="H546" s="162" t="s">
        <v>118</v>
      </c>
      <c r="I546" s="161">
        <v>-0.30399999999999999</v>
      </c>
      <c r="J546" s="160">
        <v>0</v>
      </c>
      <c r="K546" s="160">
        <v>0.13900000000000001</v>
      </c>
      <c r="L546" s="160">
        <v>0.10199999999999998</v>
      </c>
      <c r="M546" s="160">
        <v>6.3E-2</v>
      </c>
      <c r="N546" s="160" t="s">
        <v>42</v>
      </c>
      <c r="O546" s="160">
        <v>7.5999999999999998E-2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5.1999999999999998E-3</v>
      </c>
      <c r="H547" s="162">
        <v>9.8506451612903252</v>
      </c>
      <c r="I547" s="161">
        <v>4.7588420604512544E-2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0.30919999999999997</v>
      </c>
      <c r="H549" s="162">
        <v>560.85776061776073</v>
      </c>
      <c r="I549" s="161">
        <v>-0.25407015751383566</v>
      </c>
      <c r="J549" s="160">
        <v>0</v>
      </c>
      <c r="K549" s="160">
        <v>0.13900000000000001</v>
      </c>
      <c r="L549" s="160">
        <v>0.10199999999999998</v>
      </c>
      <c r="M549" s="160">
        <v>6.3E-2</v>
      </c>
      <c r="N549" s="160">
        <v>114.27567567567569</v>
      </c>
      <c r="O549" s="160">
        <v>7.5999999999999998E-2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0.30919999999999997</v>
      </c>
      <c r="H551" s="176">
        <v>560.85776061776073</v>
      </c>
      <c r="I551" s="204">
        <v>-0.25407015751383566</v>
      </c>
      <c r="J551" s="177">
        <v>0</v>
      </c>
      <c r="K551" s="177">
        <v>0.13900000000000001</v>
      </c>
      <c r="L551" s="177">
        <v>0.10199999999999998</v>
      </c>
      <c r="M551" s="177">
        <v>6.3E-2</v>
      </c>
      <c r="N551" s="177">
        <v>114.27567567567569</v>
      </c>
      <c r="O551" s="177">
        <v>7.5999999999999998E-2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43719</v>
      </c>
      <c r="K556" s="151">
        <v>43726</v>
      </c>
      <c r="L556" s="151">
        <v>43733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3" t="s">
        <v>178</v>
      </c>
      <c r="D558" s="253"/>
      <c r="E558" s="253"/>
      <c r="F558" s="253"/>
      <c r="G558" s="253"/>
      <c r="H558" s="253"/>
      <c r="I558" s="253"/>
      <c r="J558" s="253"/>
      <c r="K558" s="253"/>
      <c r="L558" s="253"/>
      <c r="M558" s="253"/>
      <c r="N558" s="253"/>
      <c r="O558" s="254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71.607478693217161</v>
      </c>
      <c r="D559" s="160">
        <v>0</v>
      </c>
      <c r="E559" s="160">
        <v>0</v>
      </c>
      <c r="F559" s="161">
        <v>71.607478693217161</v>
      </c>
      <c r="G559" s="160">
        <v>1.7838000000000001</v>
      </c>
      <c r="H559" s="162">
        <v>2.4910805862083314</v>
      </c>
      <c r="I559" s="161">
        <v>69.823678693217161</v>
      </c>
      <c r="J559" s="160">
        <v>0.89699999999999991</v>
      </c>
      <c r="K559" s="160">
        <v>0.71880000000000011</v>
      </c>
      <c r="L559" s="160">
        <v>0</v>
      </c>
      <c r="M559" s="160">
        <v>0</v>
      </c>
      <c r="N559" s="160">
        <v>0</v>
      </c>
      <c r="O559" s="160">
        <v>0.40395000000000003</v>
      </c>
      <c r="P559" s="146" t="s">
        <v>237</v>
      </c>
      <c r="S559" s="130"/>
    </row>
    <row r="560" spans="1:19" ht="10.65" customHeight="1" x14ac:dyDescent="0.2">
      <c r="A560" s="122"/>
      <c r="B560" s="158" t="s">
        <v>132</v>
      </c>
      <c r="C560" s="159">
        <v>6.8421014312383317</v>
      </c>
      <c r="D560" s="160">
        <v>0</v>
      </c>
      <c r="E560" s="160">
        <v>0</v>
      </c>
      <c r="F560" s="161">
        <v>6.8421014312383317</v>
      </c>
      <c r="G560" s="160">
        <v>0</v>
      </c>
      <c r="H560" s="162">
        <v>0</v>
      </c>
      <c r="I560" s="161">
        <v>6.8421014312383317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65" customHeight="1" x14ac:dyDescent="0.2">
      <c r="A561" s="122"/>
      <c r="B561" s="158" t="s">
        <v>133</v>
      </c>
      <c r="C561" s="159">
        <v>720.18836136339723</v>
      </c>
      <c r="D561" s="160">
        <v>0</v>
      </c>
      <c r="E561" s="160">
        <v>0</v>
      </c>
      <c r="F561" s="161">
        <v>720.18836136339723</v>
      </c>
      <c r="G561" s="160">
        <v>238.05109999999999</v>
      </c>
      <c r="H561" s="162">
        <v>33.054005420101845</v>
      </c>
      <c r="I561" s="161">
        <v>482.13726136339722</v>
      </c>
      <c r="J561" s="160">
        <v>7.1270000000000095</v>
      </c>
      <c r="K561" s="160">
        <v>1.0829999999999984</v>
      </c>
      <c r="L561" s="160">
        <v>3.7450000000000045</v>
      </c>
      <c r="M561" s="160">
        <v>3.1419999999999959</v>
      </c>
      <c r="N561" s="160">
        <v>0.43627475373967972</v>
      </c>
      <c r="O561" s="160">
        <v>3.7742500000000021</v>
      </c>
      <c r="P561" s="146" t="s">
        <v>237</v>
      </c>
      <c r="S561" s="130"/>
    </row>
    <row r="562" spans="1:19" ht="10.65" customHeight="1" x14ac:dyDescent="0.2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823.56273955879237</v>
      </c>
      <c r="D564" s="160">
        <v>0</v>
      </c>
      <c r="E564" s="160">
        <v>0</v>
      </c>
      <c r="F564" s="203">
        <v>823.56273955879237</v>
      </c>
      <c r="G564" s="160">
        <v>239.8349</v>
      </c>
      <c r="H564" s="162">
        <v>29.121630748919856</v>
      </c>
      <c r="I564" s="203">
        <v>583.72783955879243</v>
      </c>
      <c r="J564" s="160">
        <v>8.0240000000000098</v>
      </c>
      <c r="K564" s="160">
        <v>1.8017999999999985</v>
      </c>
      <c r="L564" s="160">
        <v>3.7450000000000045</v>
      </c>
      <c r="M564" s="160">
        <v>3.1419999999999959</v>
      </c>
      <c r="N564" s="160">
        <v>0.38151313179652357</v>
      </c>
      <c r="O564" s="160">
        <v>4.1782000000000021</v>
      </c>
      <c r="P564" s="146" t="s">
        <v>237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50.529917459644103</v>
      </c>
      <c r="D566" s="160">
        <v>0</v>
      </c>
      <c r="E566" s="160">
        <v>7.1000000000000014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65" customHeight="1" x14ac:dyDescent="0.2">
      <c r="A567" s="122"/>
      <c r="B567" s="171" t="s">
        <v>138</v>
      </c>
      <c r="C567" s="159">
        <v>23.557898568761665</v>
      </c>
      <c r="D567" s="160">
        <v>0</v>
      </c>
      <c r="E567" s="160">
        <v>-15</v>
      </c>
      <c r="F567" s="161">
        <v>8.5578985687616651</v>
      </c>
      <c r="G567" s="160">
        <v>0</v>
      </c>
      <c r="H567" s="162">
        <v>0</v>
      </c>
      <c r="I567" s="161">
        <v>8.5578985687616651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65" customHeight="1" x14ac:dyDescent="0.2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796.97400000000005</v>
      </c>
      <c r="H568" s="162">
        <v>58.616693329804129</v>
      </c>
      <c r="I568" s="161">
        <v>562.66257232567261</v>
      </c>
      <c r="J568" s="160">
        <v>27.375</v>
      </c>
      <c r="K568" s="160">
        <v>19.025000000000091</v>
      </c>
      <c r="L568" s="160">
        <v>30.271999999999935</v>
      </c>
      <c r="M568" s="160">
        <v>18.911000000000058</v>
      </c>
      <c r="N568" s="160">
        <v>1.3908863872095316</v>
      </c>
      <c r="O568" s="160">
        <v>23.895750000000021</v>
      </c>
      <c r="P568" s="146">
        <v>21.546554191673085</v>
      </c>
      <c r="S568" s="130"/>
    </row>
    <row r="569" spans="1:19" ht="10.65" customHeight="1" x14ac:dyDescent="0.2">
      <c r="A569" s="122"/>
      <c r="B569" s="171" t="s">
        <v>140</v>
      </c>
      <c r="C569" s="159">
        <v>20.517218706849125</v>
      </c>
      <c r="D569" s="160">
        <v>0</v>
      </c>
      <c r="E569" s="160">
        <v>14.999999999999996</v>
      </c>
      <c r="F569" s="161">
        <v>35.517218706849121</v>
      </c>
      <c r="G569" s="160">
        <v>1.206</v>
      </c>
      <c r="H569" s="162">
        <v>3.3955361481259105</v>
      </c>
      <c r="I569" s="161">
        <v>34.311218706849118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237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1604.2416070609277</v>
      </c>
      <c r="D571" s="160">
        <v>0</v>
      </c>
      <c r="E571" s="160">
        <v>-142.90000000000032</v>
      </c>
      <c r="F571" s="203">
        <v>1461.3416070609273</v>
      </c>
      <c r="G571" s="170">
        <v>798.18000000000006</v>
      </c>
      <c r="H571" s="162">
        <v>54.61967250801213</v>
      </c>
      <c r="I571" s="161">
        <v>663.16160706092728</v>
      </c>
      <c r="J571" s="160">
        <v>27.375</v>
      </c>
      <c r="K571" s="160">
        <v>19.025000000000091</v>
      </c>
      <c r="L571" s="160">
        <v>30.271999999999935</v>
      </c>
      <c r="M571" s="160">
        <v>18.911000000000058</v>
      </c>
      <c r="N571" s="160">
        <v>1.2940848264790155</v>
      </c>
      <c r="O571" s="160">
        <v>23.895750000000021</v>
      </c>
      <c r="P571" s="146">
        <v>25.752282605104536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2427.80434661972</v>
      </c>
      <c r="D573" s="177">
        <v>0</v>
      </c>
      <c r="E573" s="177">
        <v>-142.90000000000009</v>
      </c>
      <c r="F573" s="185">
        <v>2284.9043466197199</v>
      </c>
      <c r="G573" s="177">
        <v>1038.0149000000001</v>
      </c>
      <c r="H573" s="176">
        <v>45.429249654832866</v>
      </c>
      <c r="I573" s="204">
        <v>1246.8894466197198</v>
      </c>
      <c r="J573" s="177">
        <v>35.399000000000008</v>
      </c>
      <c r="K573" s="177">
        <v>20.826800000000091</v>
      </c>
      <c r="L573" s="177">
        <v>34.016999999999939</v>
      </c>
      <c r="M573" s="177">
        <v>22.053000000000054</v>
      </c>
      <c r="N573" s="177">
        <v>0.96516075312409433</v>
      </c>
      <c r="O573" s="177">
        <v>28.073950000000025</v>
      </c>
      <c r="P573" s="153">
        <v>42.414464178347494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43719</v>
      </c>
      <c r="K578" s="151">
        <v>43726</v>
      </c>
      <c r="L578" s="151">
        <v>43733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1" t="s">
        <v>127</v>
      </c>
      <c r="D580" s="241"/>
      <c r="E580" s="241"/>
      <c r="F580" s="241"/>
      <c r="G580" s="241"/>
      <c r="H580" s="241"/>
      <c r="I580" s="241"/>
      <c r="J580" s="241"/>
      <c r="K580" s="241"/>
      <c r="L580" s="241"/>
      <c r="M580" s="241"/>
      <c r="N580" s="241"/>
      <c r="O580" s="242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0</v>
      </c>
      <c r="H581" s="162">
        <v>0</v>
      </c>
      <c r="I581" s="161">
        <v>3.848312109612074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65" customHeight="1" x14ac:dyDescent="0.2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23.912124381787041</v>
      </c>
      <c r="D586" s="160">
        <v>0</v>
      </c>
      <c r="E586" s="160">
        <v>-18.999999999999996</v>
      </c>
      <c r="F586" s="203">
        <v>4.9121243817870441</v>
      </c>
      <c r="G586" s="160">
        <v>0</v>
      </c>
      <c r="H586" s="162">
        <v>0</v>
      </c>
      <c r="I586" s="203">
        <v>4.9121243817870441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1.961763901250636</v>
      </c>
      <c r="D588" s="160">
        <v>0</v>
      </c>
      <c r="E588" s="160">
        <v>-0.30000000000000071</v>
      </c>
      <c r="F588" s="161">
        <v>1.6617639012506353</v>
      </c>
      <c r="G588" s="160">
        <v>0</v>
      </c>
      <c r="H588" s="162">
        <v>0</v>
      </c>
      <c r="I588" s="161">
        <v>1.6617639012506353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65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65" customHeight="1" x14ac:dyDescent="0.2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0.53700000000000003</v>
      </c>
      <c r="H590" s="162">
        <v>33.559600485194949</v>
      </c>
      <c r="I590" s="161">
        <v>1.0631382383467329</v>
      </c>
      <c r="J590" s="160">
        <v>0</v>
      </c>
      <c r="K590" s="160">
        <v>0.38500000000000001</v>
      </c>
      <c r="L590" s="160">
        <v>0</v>
      </c>
      <c r="M590" s="160">
        <v>9.5000000000000029E-2</v>
      </c>
      <c r="N590" s="160">
        <v>5.9369870504534834</v>
      </c>
      <c r="O590" s="160">
        <v>0.12000000000000001</v>
      </c>
      <c r="P590" s="146">
        <v>6.8594853195561072</v>
      </c>
      <c r="S590" s="130"/>
    </row>
    <row r="591" spans="1:19" ht="10.65" customHeight="1" x14ac:dyDescent="0.2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2.06E-2</v>
      </c>
      <c r="H591" s="162">
        <v>0.69606315789473672</v>
      </c>
      <c r="I591" s="161">
        <v>2.9389015576323994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237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6.8214036972297682</v>
      </c>
      <c r="D593" s="160">
        <v>0</v>
      </c>
      <c r="E593" s="160">
        <v>-0.30000000000000071</v>
      </c>
      <c r="F593" s="203">
        <v>6.5214036972297675</v>
      </c>
      <c r="G593" s="170">
        <v>0.55759999999999998</v>
      </c>
      <c r="H593" s="162">
        <v>8.5503064353593583</v>
      </c>
      <c r="I593" s="161">
        <v>5.9638036972297677</v>
      </c>
      <c r="J593" s="160">
        <v>0</v>
      </c>
      <c r="K593" s="160">
        <v>0.38500000000000001</v>
      </c>
      <c r="L593" s="160">
        <v>0</v>
      </c>
      <c r="M593" s="160">
        <v>9.5000000000000029E-2</v>
      </c>
      <c r="N593" s="160">
        <v>1.4567415913901351</v>
      </c>
      <c r="O593" s="160">
        <v>0.12000000000000001</v>
      </c>
      <c r="P593" s="146">
        <v>47.698364143581394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30.733528079016811</v>
      </c>
      <c r="D595" s="177">
        <v>0</v>
      </c>
      <c r="E595" s="177">
        <v>-19.299999999999997</v>
      </c>
      <c r="F595" s="185">
        <v>11.433528079016812</v>
      </c>
      <c r="G595" s="177">
        <v>0.55759999999999998</v>
      </c>
      <c r="H595" s="176">
        <v>4.8768848613170057</v>
      </c>
      <c r="I595" s="204">
        <v>10.875928079016811</v>
      </c>
      <c r="J595" s="177">
        <v>0</v>
      </c>
      <c r="K595" s="177">
        <v>0.38500000000000001</v>
      </c>
      <c r="L595" s="177">
        <v>0</v>
      </c>
      <c r="M595" s="177">
        <v>9.5000000000000029E-2</v>
      </c>
      <c r="N595" s="177">
        <v>0.83088963741950461</v>
      </c>
      <c r="O595" s="177">
        <v>0.12000000000000001</v>
      </c>
      <c r="P595" s="153" t="s">
        <v>237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43719</v>
      </c>
      <c r="K600" s="151">
        <v>43726</v>
      </c>
      <c r="L600" s="151">
        <v>43733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1" t="s">
        <v>179</v>
      </c>
      <c r="D602" s="241"/>
      <c r="E602" s="241"/>
      <c r="F602" s="241"/>
      <c r="G602" s="241"/>
      <c r="H602" s="241"/>
      <c r="I602" s="241"/>
      <c r="J602" s="241"/>
      <c r="K602" s="241"/>
      <c r="L602" s="241"/>
      <c r="M602" s="241"/>
      <c r="N602" s="241"/>
      <c r="O602" s="242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14.389999999999986</v>
      </c>
      <c r="D610" s="160">
        <v>0</v>
      </c>
      <c r="E610" s="160">
        <v>0.19999999999999929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1.0920000000000001</v>
      </c>
      <c r="H612" s="162">
        <v>21.84</v>
      </c>
      <c r="I612" s="161">
        <v>3.9079999999999999</v>
      </c>
      <c r="J612" s="160">
        <v>0</v>
      </c>
      <c r="K612" s="160">
        <v>0.96499999999999997</v>
      </c>
      <c r="L612" s="160">
        <v>0</v>
      </c>
      <c r="M612" s="160">
        <v>0.12700000000000011</v>
      </c>
      <c r="N612" s="160">
        <v>2.5400000000000023</v>
      </c>
      <c r="O612" s="160">
        <v>0.27300000000000002</v>
      </c>
      <c r="P612" s="146">
        <v>12.315018315018314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19.389999999999986</v>
      </c>
      <c r="D615" s="160">
        <v>0</v>
      </c>
      <c r="E615" s="160">
        <v>0.19999999999999929</v>
      </c>
      <c r="F615" s="203">
        <v>19.589999999999986</v>
      </c>
      <c r="G615" s="170">
        <v>1.0920000000000001</v>
      </c>
      <c r="H615" s="162">
        <v>5.574272588055134</v>
      </c>
      <c r="I615" s="161">
        <v>18.497999999999987</v>
      </c>
      <c r="J615" s="160">
        <v>0</v>
      </c>
      <c r="K615" s="160">
        <v>0.96499999999999997</v>
      </c>
      <c r="L615" s="160">
        <v>0</v>
      </c>
      <c r="M615" s="160">
        <v>0.12700000000000011</v>
      </c>
      <c r="N615" s="160">
        <v>0.64828994384890348</v>
      </c>
      <c r="O615" s="160">
        <v>0.27300000000000002</v>
      </c>
      <c r="P615" s="146" t="s">
        <v>237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35.279999999999973</v>
      </c>
      <c r="D617" s="177">
        <v>0</v>
      </c>
      <c r="E617" s="177">
        <v>0.20000000000000284</v>
      </c>
      <c r="F617" s="185">
        <v>35.479999999999976</v>
      </c>
      <c r="G617" s="177">
        <v>1.0920000000000001</v>
      </c>
      <c r="H617" s="176">
        <v>3.0777903043968453</v>
      </c>
      <c r="I617" s="204">
        <v>34.387999999999977</v>
      </c>
      <c r="J617" s="177">
        <v>0</v>
      </c>
      <c r="K617" s="177">
        <v>0.96499999999999997</v>
      </c>
      <c r="L617" s="177">
        <v>0</v>
      </c>
      <c r="M617" s="177">
        <v>0.12700000000000011</v>
      </c>
      <c r="N617" s="177">
        <v>0.35794813979706935</v>
      </c>
      <c r="O617" s="177">
        <v>0.27300000000000002</v>
      </c>
      <c r="P617" s="153" t="s">
        <v>237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43719</v>
      </c>
      <c r="K622" s="151">
        <v>43726</v>
      </c>
      <c r="L622" s="151">
        <v>43733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0" t="s">
        <v>128</v>
      </c>
      <c r="D624" s="250"/>
      <c r="E624" s="250"/>
      <c r="F624" s="250"/>
      <c r="G624" s="250"/>
      <c r="H624" s="250"/>
      <c r="I624" s="250"/>
      <c r="J624" s="250"/>
      <c r="K624" s="250"/>
      <c r="L624" s="250"/>
      <c r="M624" s="250"/>
      <c r="N624" s="250"/>
      <c r="O624" s="251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65" customHeight="1" x14ac:dyDescent="0.2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65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0.158</v>
      </c>
      <c r="H634" s="162">
        <v>3.2859515159405253</v>
      </c>
      <c r="I634" s="161">
        <v>4.6503484869914846</v>
      </c>
      <c r="J634" s="160">
        <v>1.4000000000000012E-2</v>
      </c>
      <c r="K634" s="160">
        <v>0</v>
      </c>
      <c r="L634" s="160">
        <v>0</v>
      </c>
      <c r="M634" s="160">
        <v>0</v>
      </c>
      <c r="N634" s="160">
        <v>0</v>
      </c>
      <c r="O634" s="160">
        <v>3.5000000000000031E-3</v>
      </c>
      <c r="P634" s="146" t="s">
        <v>237</v>
      </c>
      <c r="S634" s="130"/>
    </row>
    <row r="635" spans="1:19" ht="10.65" customHeight="1" x14ac:dyDescent="0.2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0.158</v>
      </c>
      <c r="H637" s="162">
        <v>3.1833417248069042</v>
      </c>
      <c r="I637" s="161">
        <v>4.8053377016595347</v>
      </c>
      <c r="J637" s="160">
        <v>1.4000000000000012E-2</v>
      </c>
      <c r="K637" s="160">
        <v>0</v>
      </c>
      <c r="L637" s="160">
        <v>0</v>
      </c>
      <c r="M637" s="160">
        <v>0</v>
      </c>
      <c r="N637" s="160">
        <v>0</v>
      </c>
      <c r="O637" s="160">
        <v>3.5000000000000031E-3</v>
      </c>
      <c r="P637" s="146" t="s">
        <v>237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5.1646300523406392</v>
      </c>
      <c r="D639" s="177">
        <v>0</v>
      </c>
      <c r="E639" s="177">
        <v>0</v>
      </c>
      <c r="F639" s="185">
        <v>5.1646300523406392</v>
      </c>
      <c r="G639" s="177">
        <v>0.158</v>
      </c>
      <c r="H639" s="176">
        <v>3.0592704298034574</v>
      </c>
      <c r="I639" s="204">
        <v>5.0066300523406388</v>
      </c>
      <c r="J639" s="177">
        <v>1.4000000000000012E-2</v>
      </c>
      <c r="K639" s="177">
        <v>0</v>
      </c>
      <c r="L639" s="177">
        <v>0</v>
      </c>
      <c r="M639" s="177">
        <v>0</v>
      </c>
      <c r="N639" s="177">
        <v>0</v>
      </c>
      <c r="O639" s="177">
        <v>3.5000000000000031E-3</v>
      </c>
      <c r="P639" s="153" t="s">
        <v>237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43719</v>
      </c>
      <c r="K644" s="151">
        <v>43726</v>
      </c>
      <c r="L644" s="151">
        <v>43733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0" t="s">
        <v>180</v>
      </c>
      <c r="D646" s="250"/>
      <c r="E646" s="250"/>
      <c r="F646" s="250"/>
      <c r="G646" s="250"/>
      <c r="H646" s="250"/>
      <c r="I646" s="250"/>
      <c r="J646" s="250"/>
      <c r="K646" s="250"/>
      <c r="L646" s="250"/>
      <c r="M646" s="250"/>
      <c r="N646" s="250"/>
      <c r="O646" s="251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43719</v>
      </c>
      <c r="K666" s="151">
        <v>43726</v>
      </c>
      <c r="L666" s="151">
        <v>43733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6" t="s">
        <v>116</v>
      </c>
      <c r="D668" s="246"/>
      <c r="E668" s="246"/>
      <c r="F668" s="246"/>
      <c r="G668" s="246"/>
      <c r="H668" s="246"/>
      <c r="I668" s="246"/>
      <c r="J668" s="246"/>
      <c r="K668" s="246"/>
      <c r="L668" s="246"/>
      <c r="M668" s="246"/>
      <c r="N668" s="246"/>
      <c r="O668" s="247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43719</v>
      </c>
      <c r="K688" s="151">
        <v>43726</v>
      </c>
      <c r="L688" s="151">
        <v>43733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6" t="s">
        <v>129</v>
      </c>
      <c r="D690" s="246"/>
      <c r="E690" s="246"/>
      <c r="F690" s="246"/>
      <c r="G690" s="246"/>
      <c r="H690" s="246"/>
      <c r="I690" s="246"/>
      <c r="J690" s="246"/>
      <c r="K690" s="246"/>
      <c r="L690" s="246"/>
      <c r="M690" s="246"/>
      <c r="N690" s="246"/>
      <c r="O690" s="247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43719</v>
      </c>
      <c r="K710" s="151">
        <v>43726</v>
      </c>
      <c r="L710" s="151">
        <v>43733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6" t="s">
        <v>117</v>
      </c>
      <c r="D712" s="246"/>
      <c r="E712" s="246"/>
      <c r="F712" s="246"/>
      <c r="G712" s="246"/>
      <c r="H712" s="246"/>
      <c r="I712" s="246"/>
      <c r="J712" s="246"/>
      <c r="K712" s="246"/>
      <c r="L712" s="246"/>
      <c r="M712" s="246"/>
      <c r="N712" s="246"/>
      <c r="O712" s="247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43719</v>
      </c>
      <c r="K732" s="151">
        <v>43726</v>
      </c>
      <c r="L732" s="151">
        <v>43733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6" t="s">
        <v>130</v>
      </c>
      <c r="D734" s="246"/>
      <c r="E734" s="246"/>
      <c r="F734" s="246"/>
      <c r="G734" s="246"/>
      <c r="H734" s="246"/>
      <c r="I734" s="246"/>
      <c r="J734" s="246"/>
      <c r="K734" s="246"/>
      <c r="L734" s="246"/>
      <c r="M734" s="246"/>
      <c r="N734" s="246"/>
      <c r="O734" s="247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4" x14ac:dyDescent="0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55" t="s">
        <v>185</v>
      </c>
      <c r="D6" s="256"/>
      <c r="E6" s="256"/>
      <c r="F6" s="257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>
        <v>1085.4000000000001</v>
      </c>
      <c r="D7" s="205">
        <v>500</v>
      </c>
      <c r="E7" s="216">
        <v>585.40000000000009</v>
      </c>
      <c r="F7" s="215">
        <v>-500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9" t="s">
        <v>81</v>
      </c>
      <c r="C8" s="215">
        <v>35</v>
      </c>
      <c r="E8" s="216">
        <v>35</v>
      </c>
      <c r="F8" s="215">
        <v>0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>
        <v>47.7</v>
      </c>
      <c r="E9" s="216">
        <v>47.7</v>
      </c>
      <c r="F9" s="215">
        <v>0</v>
      </c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>
        <v>45.1</v>
      </c>
      <c r="E10" s="216">
        <v>45.1</v>
      </c>
      <c r="F10" s="215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>
        <v>1.5</v>
      </c>
      <c r="E11" s="216">
        <v>1.5</v>
      </c>
      <c r="F11" s="215">
        <v>0</v>
      </c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>
        <v>11</v>
      </c>
      <c r="E12" s="216">
        <v>11</v>
      </c>
      <c r="F12" s="215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>
        <v>37.1</v>
      </c>
      <c r="D13" s="205">
        <v>23</v>
      </c>
      <c r="E13" s="216">
        <v>14.100000000000001</v>
      </c>
      <c r="F13" s="215">
        <v>-23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>
        <v>31.2</v>
      </c>
      <c r="E14" s="216">
        <v>31.2</v>
      </c>
      <c r="F14" s="215">
        <v>0</v>
      </c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>
        <v>2.2999999999999998</v>
      </c>
      <c r="E16" s="216">
        <v>2.2999999999999998</v>
      </c>
      <c r="F16" s="215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91</v>
      </c>
      <c r="C20" s="215">
        <v>28.2</v>
      </c>
      <c r="D20" s="205">
        <v>26.5</v>
      </c>
      <c r="E20" s="216">
        <v>1.6999999999999993</v>
      </c>
      <c r="F20" s="215">
        <v>-26.5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92</v>
      </c>
      <c r="C21" s="215">
        <v>6.5</v>
      </c>
      <c r="E21" s="216">
        <v>6.5</v>
      </c>
      <c r="F21" s="215">
        <v>0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94</v>
      </c>
      <c r="C23" s="215">
        <v>0.8</v>
      </c>
      <c r="E23" s="216">
        <v>0.8</v>
      </c>
      <c r="F23" s="215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95</v>
      </c>
      <c r="C24" s="215">
        <v>32.700000000000003</v>
      </c>
      <c r="E24" s="216">
        <v>32.700000000000003</v>
      </c>
      <c r="F24" s="215">
        <v>0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96</v>
      </c>
      <c r="C25" s="215">
        <v>280.10000000000002</v>
      </c>
      <c r="E25" s="216">
        <v>280.10000000000002</v>
      </c>
      <c r="F25" s="215">
        <v>0</v>
      </c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97</v>
      </c>
      <c r="C26" s="215">
        <v>0.6</v>
      </c>
      <c r="E26" s="216">
        <v>0.6</v>
      </c>
      <c r="F26" s="215">
        <v>0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100</v>
      </c>
      <c r="C29" s="215"/>
      <c r="E29" s="216">
        <v>0</v>
      </c>
      <c r="F29" s="215">
        <v>0</v>
      </c>
    </row>
    <row r="30" spans="2:15" x14ac:dyDescent="0.25">
      <c r="B30" s="209" t="s">
        <v>101</v>
      </c>
      <c r="C30" s="215">
        <v>1.7</v>
      </c>
      <c r="E30" s="216">
        <v>1.7</v>
      </c>
      <c r="F30" s="215">
        <v>0</v>
      </c>
    </row>
    <row r="31" spans="2:15" x14ac:dyDescent="0.25">
      <c r="B31" s="209" t="s">
        <v>102</v>
      </c>
      <c r="C31" s="215"/>
      <c r="E31" s="216">
        <v>0</v>
      </c>
      <c r="F31" s="215">
        <v>0</v>
      </c>
    </row>
    <row r="32" spans="2:15" x14ac:dyDescent="0.25">
      <c r="B32" s="209" t="s">
        <v>103</v>
      </c>
      <c r="C32" s="215"/>
      <c r="E32" s="216">
        <v>0</v>
      </c>
      <c r="F32" s="215">
        <v>0</v>
      </c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105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204</v>
      </c>
      <c r="C36" s="215"/>
      <c r="E36" s="216">
        <v>0</v>
      </c>
      <c r="F36" s="215">
        <v>0</v>
      </c>
    </row>
    <row r="37" spans="2:6" x14ac:dyDescent="0.25">
      <c r="B37" s="209" t="s">
        <v>205</v>
      </c>
      <c r="C37" s="215"/>
      <c r="E37" s="216">
        <v>0</v>
      </c>
      <c r="F37" s="215">
        <v>0</v>
      </c>
    </row>
    <row r="38" spans="2:6" x14ac:dyDescent="0.25">
      <c r="B38" s="209" t="s">
        <v>206</v>
      </c>
      <c r="C38" s="215"/>
      <c r="E38" s="216">
        <v>0</v>
      </c>
      <c r="F38" s="215">
        <v>0</v>
      </c>
    </row>
    <row r="39" spans="2:6" x14ac:dyDescent="0.25">
      <c r="B39" s="209" t="s">
        <v>207</v>
      </c>
      <c r="C39" s="215"/>
      <c r="E39" s="216">
        <v>0</v>
      </c>
      <c r="F39" s="215">
        <v>0</v>
      </c>
    </row>
    <row r="40" spans="2:6" x14ac:dyDescent="0.25">
      <c r="B40" s="209" t="s">
        <v>208</v>
      </c>
      <c r="C40" s="218"/>
      <c r="E40" s="216">
        <v>0</v>
      </c>
      <c r="F40" s="215">
        <v>0</v>
      </c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209</v>
      </c>
      <c r="C42" s="209"/>
      <c r="E42" s="216">
        <v>0</v>
      </c>
      <c r="F42" s="215">
        <v>0</v>
      </c>
    </row>
    <row r="43" spans="2:6" x14ac:dyDescent="0.25">
      <c r="B43" s="209" t="s">
        <v>210</v>
      </c>
      <c r="C43" s="209"/>
      <c r="E43" s="216">
        <v>0</v>
      </c>
      <c r="F43" s="215">
        <v>0</v>
      </c>
    </row>
    <row r="44" spans="2:6" x14ac:dyDescent="0.25">
      <c r="B44" s="209" t="s">
        <v>211</v>
      </c>
      <c r="C44" s="209"/>
      <c r="E44" s="216">
        <v>0</v>
      </c>
      <c r="F44" s="215">
        <v>0</v>
      </c>
    </row>
    <row r="45" spans="2:6" x14ac:dyDescent="0.25">
      <c r="B45" s="209" t="s">
        <v>212</v>
      </c>
      <c r="C45" s="209"/>
      <c r="E45" s="216">
        <v>0</v>
      </c>
      <c r="F45" s="215">
        <v>0</v>
      </c>
    </row>
    <row r="46" spans="2:6" x14ac:dyDescent="0.25">
      <c r="B46" s="209" t="s">
        <v>213</v>
      </c>
      <c r="C46" s="209"/>
      <c r="E46" s="216">
        <v>0</v>
      </c>
      <c r="F46" s="215">
        <v>0</v>
      </c>
    </row>
    <row r="47" spans="2:6" x14ac:dyDescent="0.25">
      <c r="B47" s="209" t="s">
        <v>214</v>
      </c>
      <c r="C47" s="209"/>
      <c r="E47" s="216">
        <v>0</v>
      </c>
      <c r="F47" s="215">
        <v>0</v>
      </c>
    </row>
    <row r="48" spans="2:6" x14ac:dyDescent="0.25">
      <c r="B48" s="209" t="s">
        <v>110</v>
      </c>
      <c r="C48" s="209"/>
      <c r="E48" s="205">
        <v>0</v>
      </c>
      <c r="F48" s="215">
        <v>0</v>
      </c>
    </row>
    <row r="49" spans="2:6" ht="12.6" thickBot="1" x14ac:dyDescent="0.3">
      <c r="B49" s="212" t="s">
        <v>57</v>
      </c>
      <c r="C49" s="214">
        <v>1646.8999999999999</v>
      </c>
      <c r="D49" s="214">
        <v>549.5</v>
      </c>
      <c r="E49" s="214">
        <v>1097.4000000000003</v>
      </c>
      <c r="F49" s="215">
        <v>-549.5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215</v>
      </c>
      <c r="D2" s="223" t="s">
        <v>216</v>
      </c>
    </row>
    <row r="3" spans="1:4" x14ac:dyDescent="0.25">
      <c r="A3" s="210" t="s">
        <v>80</v>
      </c>
      <c r="B3" s="211"/>
      <c r="C3" s="211"/>
      <c r="D3" s="224">
        <v>0</v>
      </c>
    </row>
    <row r="4" spans="1:4" x14ac:dyDescent="0.25">
      <c r="A4" s="210" t="s">
        <v>217</v>
      </c>
      <c r="B4" s="211"/>
      <c r="C4" s="211"/>
      <c r="D4" s="224">
        <v>0</v>
      </c>
    </row>
    <row r="5" spans="1:4" x14ac:dyDescent="0.25">
      <c r="A5" s="210" t="s">
        <v>82</v>
      </c>
      <c r="B5" s="211"/>
      <c r="C5" s="211"/>
      <c r="D5" s="224">
        <v>0</v>
      </c>
    </row>
    <row r="6" spans="1:4" x14ac:dyDescent="0.25">
      <c r="A6" s="210" t="s">
        <v>218</v>
      </c>
      <c r="B6" s="211"/>
      <c r="C6" s="211"/>
      <c r="D6" s="224">
        <v>0</v>
      </c>
    </row>
    <row r="7" spans="1:4" x14ac:dyDescent="0.25">
      <c r="A7" s="210" t="s">
        <v>219</v>
      </c>
      <c r="B7" s="211"/>
      <c r="C7" s="211"/>
      <c r="D7" s="224">
        <v>0</v>
      </c>
    </row>
    <row r="8" spans="1:4" x14ac:dyDescent="0.25">
      <c r="A8" s="210" t="s">
        <v>220</v>
      </c>
      <c r="B8" s="211"/>
      <c r="C8" s="211"/>
      <c r="D8" s="224">
        <v>0</v>
      </c>
    </row>
    <row r="9" spans="1:4" x14ac:dyDescent="0.25">
      <c r="A9" s="210" t="s">
        <v>221</v>
      </c>
      <c r="B9" s="211"/>
      <c r="C9" s="211"/>
      <c r="D9" s="224">
        <v>0</v>
      </c>
    </row>
    <row r="10" spans="1:4" x14ac:dyDescent="0.25">
      <c r="A10" s="210" t="s">
        <v>222</v>
      </c>
      <c r="B10" s="211"/>
      <c r="C10" s="211"/>
      <c r="D10" s="224">
        <v>0</v>
      </c>
    </row>
    <row r="11" spans="1:4" x14ac:dyDescent="0.25">
      <c r="A11" s="210" t="s">
        <v>88</v>
      </c>
      <c r="B11" s="211"/>
      <c r="C11" s="211"/>
      <c r="D11" s="224">
        <v>0</v>
      </c>
    </row>
    <row r="12" spans="1:4" x14ac:dyDescent="0.25">
      <c r="A12" s="210" t="s">
        <v>223</v>
      </c>
      <c r="B12" s="211"/>
      <c r="C12" s="211"/>
      <c r="D12" s="224">
        <v>0</v>
      </c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224</v>
      </c>
      <c r="B16" s="211"/>
      <c r="C16" s="211"/>
      <c r="D16" s="224">
        <v>0</v>
      </c>
    </row>
    <row r="17" spans="1:4" x14ac:dyDescent="0.25">
      <c r="A17" s="210" t="s">
        <v>92</v>
      </c>
      <c r="B17" s="211"/>
      <c r="C17" s="211">
        <v>10.199999999999999</v>
      </c>
      <c r="D17" s="224">
        <v>-10.199999999999999</v>
      </c>
    </row>
    <row r="18" spans="1:4" x14ac:dyDescent="0.25">
      <c r="A18" s="210"/>
      <c r="B18" s="211"/>
      <c r="C18" s="211"/>
      <c r="D18" s="224">
        <v>0</v>
      </c>
    </row>
    <row r="19" spans="1:4" x14ac:dyDescent="0.25">
      <c r="A19" s="210" t="s">
        <v>225</v>
      </c>
      <c r="B19" s="211"/>
      <c r="C19" s="211"/>
      <c r="D19" s="224">
        <v>0</v>
      </c>
    </row>
    <row r="20" spans="1:4" x14ac:dyDescent="0.25">
      <c r="A20" s="210" t="s">
        <v>95</v>
      </c>
      <c r="B20" s="211"/>
      <c r="C20" s="211">
        <v>10.5</v>
      </c>
      <c r="D20" s="224">
        <v>-10.5</v>
      </c>
    </row>
    <row r="21" spans="1:4" x14ac:dyDescent="0.25">
      <c r="A21" s="210" t="s">
        <v>96</v>
      </c>
      <c r="B21" s="211"/>
      <c r="C21" s="211"/>
      <c r="D21" s="224">
        <v>0</v>
      </c>
    </row>
    <row r="22" spans="1:4" x14ac:dyDescent="0.25">
      <c r="A22" s="210" t="s">
        <v>226</v>
      </c>
      <c r="B22" s="211"/>
      <c r="C22" s="211"/>
      <c r="D22" s="224">
        <v>0</v>
      </c>
    </row>
    <row r="23" spans="1:4" x14ac:dyDescent="0.25">
      <c r="A23" s="210" t="s">
        <v>227</v>
      </c>
      <c r="B23" s="211"/>
      <c r="C23" s="211"/>
      <c r="D23" s="224">
        <v>0</v>
      </c>
    </row>
    <row r="24" spans="1:4" x14ac:dyDescent="0.25">
      <c r="A24" s="210" t="s">
        <v>228</v>
      </c>
      <c r="B24" s="211"/>
      <c r="C24" s="211"/>
      <c r="D24" s="224">
        <v>0</v>
      </c>
    </row>
    <row r="25" spans="1:4" x14ac:dyDescent="0.25">
      <c r="A25" s="210" t="s">
        <v>229</v>
      </c>
      <c r="B25" s="211"/>
      <c r="C25" s="211"/>
      <c r="D25" s="224">
        <v>0</v>
      </c>
    </row>
    <row r="26" spans="1:4" x14ac:dyDescent="0.25">
      <c r="A26" s="210" t="s">
        <v>230</v>
      </c>
      <c r="B26" s="211"/>
      <c r="C26" s="211"/>
      <c r="D26" s="224">
        <v>0</v>
      </c>
    </row>
    <row r="27" spans="1:4" x14ac:dyDescent="0.25">
      <c r="A27" s="210" t="s">
        <v>102</v>
      </c>
      <c r="B27" s="211"/>
      <c r="C27" s="211"/>
      <c r="D27" s="224">
        <v>0</v>
      </c>
    </row>
    <row r="28" spans="1:4" x14ac:dyDescent="0.25">
      <c r="A28" s="210" t="s">
        <v>231</v>
      </c>
      <c r="B28" s="211"/>
      <c r="C28" s="211"/>
      <c r="D28" s="224">
        <v>0</v>
      </c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>
        <v>0</v>
      </c>
    </row>
    <row r="32" spans="1:4" x14ac:dyDescent="0.25">
      <c r="A32" s="210"/>
      <c r="B32" s="211"/>
      <c r="C32" s="211"/>
      <c r="D32" s="224">
        <v>0</v>
      </c>
    </row>
    <row r="33" spans="1:10" x14ac:dyDescent="0.25">
      <c r="A33" s="210" t="s">
        <v>204</v>
      </c>
      <c r="B33" s="211"/>
      <c r="C33" s="211"/>
      <c r="D33" s="224">
        <v>0</v>
      </c>
    </row>
    <row r="34" spans="1:10" x14ac:dyDescent="0.25">
      <c r="A34" s="210" t="s">
        <v>205</v>
      </c>
      <c r="B34" s="211"/>
      <c r="C34" s="211"/>
      <c r="D34" s="224">
        <v>0</v>
      </c>
    </row>
    <row r="35" spans="1:10" x14ac:dyDescent="0.25">
      <c r="A35" s="210" t="s">
        <v>206</v>
      </c>
      <c r="B35" s="211"/>
      <c r="C35" s="211"/>
      <c r="D35" s="224">
        <v>0</v>
      </c>
    </row>
    <row r="36" spans="1:10" x14ac:dyDescent="0.25">
      <c r="A36" s="210" t="s">
        <v>207</v>
      </c>
      <c r="B36" s="211"/>
      <c r="C36" s="211"/>
      <c r="D36" s="224">
        <v>0</v>
      </c>
      <c r="J36" s="228"/>
    </row>
    <row r="37" spans="1:10" s="228" customFormat="1" x14ac:dyDescent="0.25">
      <c r="A37" s="210" t="s">
        <v>208</v>
      </c>
      <c r="B37" s="211"/>
      <c r="C37" s="211">
        <v>20.7</v>
      </c>
      <c r="D37" s="224">
        <v>-20.7</v>
      </c>
    </row>
    <row r="38" spans="1:10" x14ac:dyDescent="0.25">
      <c r="A38" s="229"/>
      <c r="D38" s="224"/>
    </row>
    <row r="39" spans="1:10" x14ac:dyDescent="0.25">
      <c r="A39" s="210" t="s">
        <v>209</v>
      </c>
      <c r="B39" s="205"/>
      <c r="D39" s="224">
        <v>0</v>
      </c>
    </row>
    <row r="40" spans="1:10" x14ac:dyDescent="0.25">
      <c r="A40" s="210" t="s">
        <v>210</v>
      </c>
      <c r="B40" s="205"/>
      <c r="D40" s="224">
        <v>0</v>
      </c>
    </row>
    <row r="41" spans="1:10" x14ac:dyDescent="0.25">
      <c r="A41" s="210" t="s">
        <v>211</v>
      </c>
      <c r="B41" s="205"/>
      <c r="D41" s="224">
        <v>0</v>
      </c>
    </row>
    <row r="42" spans="1:10" x14ac:dyDescent="0.25">
      <c r="A42" s="210" t="s">
        <v>212</v>
      </c>
      <c r="B42" s="205"/>
      <c r="D42" s="224">
        <v>0</v>
      </c>
    </row>
    <row r="43" spans="1:10" x14ac:dyDescent="0.25">
      <c r="A43" s="210" t="s">
        <v>213</v>
      </c>
      <c r="B43" s="205"/>
      <c r="D43" s="224">
        <v>0</v>
      </c>
    </row>
    <row r="44" spans="1:10" ht="13.2" thickBot="1" x14ac:dyDescent="0.3">
      <c r="A44" s="213" t="s">
        <v>214</v>
      </c>
      <c r="B44" s="214">
        <v>0</v>
      </c>
      <c r="C44" s="230"/>
      <c r="D44" s="231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5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55" t="s">
        <v>232</v>
      </c>
      <c r="D6" s="256"/>
      <c r="E6" s="256"/>
      <c r="F6" s="257"/>
    </row>
    <row r="7" spans="1:6" x14ac:dyDescent="0.25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x14ac:dyDescent="0.25">
      <c r="A8" s="205"/>
      <c r="B8" s="209" t="s">
        <v>217</v>
      </c>
      <c r="C8" s="232"/>
      <c r="D8" s="215"/>
      <c r="E8" s="216">
        <v>0</v>
      </c>
      <c r="F8" s="215">
        <v>0</v>
      </c>
    </row>
    <row r="9" spans="1:6" x14ac:dyDescent="0.25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x14ac:dyDescent="0.25">
      <c r="A10" s="205"/>
      <c r="B10" s="209" t="s">
        <v>218</v>
      </c>
      <c r="C10" s="232"/>
      <c r="D10" s="215"/>
      <c r="E10" s="216">
        <v>0</v>
      </c>
      <c r="F10" s="215">
        <v>0</v>
      </c>
    </row>
    <row r="11" spans="1:6" x14ac:dyDescent="0.25">
      <c r="A11" s="205"/>
      <c r="B11" s="209" t="s">
        <v>219</v>
      </c>
      <c r="C11" s="232"/>
      <c r="D11" s="215"/>
      <c r="E11" s="216">
        <v>0</v>
      </c>
      <c r="F11" s="215">
        <v>0</v>
      </c>
    </row>
    <row r="12" spans="1:6" x14ac:dyDescent="0.25">
      <c r="A12" s="205"/>
      <c r="B12" s="209" t="s">
        <v>220</v>
      </c>
      <c r="C12" s="232"/>
      <c r="D12" s="215"/>
      <c r="E12" s="216">
        <v>0</v>
      </c>
      <c r="F12" s="215">
        <v>0</v>
      </c>
    </row>
    <row r="13" spans="1:6" x14ac:dyDescent="0.25">
      <c r="A13" s="205"/>
      <c r="B13" s="209" t="s">
        <v>221</v>
      </c>
      <c r="C13" s="232"/>
      <c r="D13" s="215"/>
      <c r="E13" s="216">
        <v>0</v>
      </c>
      <c r="F13" s="215">
        <v>0</v>
      </c>
    </row>
    <row r="14" spans="1:6" x14ac:dyDescent="0.25">
      <c r="A14" s="205"/>
      <c r="B14" s="209" t="s">
        <v>222</v>
      </c>
      <c r="C14" s="232"/>
      <c r="D14" s="215"/>
      <c r="E14" s="216">
        <v>0</v>
      </c>
      <c r="F14" s="215">
        <v>0</v>
      </c>
    </row>
    <row r="15" spans="1:6" x14ac:dyDescent="0.25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x14ac:dyDescent="0.25">
      <c r="A16" s="205"/>
      <c r="B16" s="209" t="s">
        <v>223</v>
      </c>
      <c r="C16" s="232"/>
      <c r="D16" s="215"/>
      <c r="E16" s="216">
        <v>0</v>
      </c>
      <c r="F16" s="215">
        <v>0</v>
      </c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224</v>
      </c>
      <c r="C20" s="232"/>
      <c r="D20" s="215"/>
      <c r="E20" s="216">
        <v>0</v>
      </c>
      <c r="F20" s="215">
        <v>0</v>
      </c>
    </row>
    <row r="21" spans="1:6" x14ac:dyDescent="0.25">
      <c r="A21" s="205"/>
      <c r="B21" s="209" t="s">
        <v>92</v>
      </c>
      <c r="C21" s="232"/>
      <c r="D21" s="215"/>
      <c r="E21" s="216">
        <v>0</v>
      </c>
      <c r="F21" s="215">
        <v>0</v>
      </c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225</v>
      </c>
      <c r="C23" s="235"/>
      <c r="D23" s="215"/>
      <c r="E23" s="216">
        <v>0</v>
      </c>
      <c r="F23" s="215">
        <v>0</v>
      </c>
    </row>
    <row r="24" spans="1:6" x14ac:dyDescent="0.25">
      <c r="A24" s="205"/>
      <c r="B24" s="209" t="s">
        <v>95</v>
      </c>
      <c r="C24" s="232"/>
      <c r="D24" s="215"/>
      <c r="E24" s="216">
        <v>0</v>
      </c>
      <c r="F24" s="215">
        <v>0</v>
      </c>
    </row>
    <row r="25" spans="1:6" x14ac:dyDescent="0.25">
      <c r="A25" s="205"/>
      <c r="B25" s="209" t="s">
        <v>96</v>
      </c>
      <c r="C25" s="232"/>
      <c r="D25" s="215"/>
      <c r="E25" s="216">
        <v>0</v>
      </c>
      <c r="F25" s="215">
        <v>0</v>
      </c>
    </row>
    <row r="26" spans="1:6" x14ac:dyDescent="0.25">
      <c r="A26" s="205"/>
      <c r="B26" s="209" t="s">
        <v>226</v>
      </c>
      <c r="C26" s="232"/>
      <c r="D26" s="215"/>
      <c r="E26" s="216">
        <v>0</v>
      </c>
      <c r="F26" s="215">
        <v>0</v>
      </c>
    </row>
    <row r="27" spans="1:6" x14ac:dyDescent="0.25">
      <c r="A27" s="205"/>
      <c r="B27" s="209" t="s">
        <v>227</v>
      </c>
      <c r="C27" s="235"/>
      <c r="D27" s="215"/>
      <c r="E27" s="216">
        <v>0</v>
      </c>
      <c r="F27" s="215">
        <v>0</v>
      </c>
    </row>
    <row r="28" spans="1:6" x14ac:dyDescent="0.25">
      <c r="A28" s="205"/>
      <c r="B28" s="209" t="s">
        <v>228</v>
      </c>
      <c r="C28" s="233"/>
      <c r="D28" s="215"/>
      <c r="E28" s="216">
        <v>0</v>
      </c>
      <c r="F28" s="215">
        <v>0</v>
      </c>
    </row>
    <row r="29" spans="1:6" x14ac:dyDescent="0.25">
      <c r="A29" s="205"/>
      <c r="B29" s="209" t="s">
        <v>229</v>
      </c>
      <c r="C29" s="233"/>
      <c r="D29" s="215"/>
      <c r="E29" s="216">
        <v>0</v>
      </c>
      <c r="F29" s="215">
        <v>0</v>
      </c>
    </row>
    <row r="30" spans="1:6" x14ac:dyDescent="0.25">
      <c r="A30" s="205"/>
      <c r="B30" s="209" t="s">
        <v>230</v>
      </c>
      <c r="C30" s="233"/>
      <c r="D30" s="215"/>
      <c r="E30" s="216">
        <v>0</v>
      </c>
      <c r="F30" s="215">
        <v>0</v>
      </c>
    </row>
    <row r="31" spans="1:6" x14ac:dyDescent="0.25">
      <c r="A31" s="205"/>
      <c r="B31" s="209" t="s">
        <v>102</v>
      </c>
      <c r="C31" s="233"/>
      <c r="D31" s="215"/>
      <c r="E31" s="216">
        <v>0</v>
      </c>
      <c r="F31" s="215">
        <v>0</v>
      </c>
    </row>
    <row r="32" spans="1:6" x14ac:dyDescent="0.25">
      <c r="A32" s="205"/>
      <c r="B32" s="209" t="s">
        <v>231</v>
      </c>
      <c r="C32" s="233"/>
      <c r="D32" s="215"/>
      <c r="E32" s="216">
        <v>0</v>
      </c>
      <c r="F32" s="215">
        <v>0</v>
      </c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204</v>
      </c>
      <c r="C37" s="232"/>
      <c r="D37" s="215"/>
      <c r="E37" s="216">
        <v>0</v>
      </c>
      <c r="F37" s="215">
        <v>0</v>
      </c>
    </row>
    <row r="38" spans="1:6" x14ac:dyDescent="0.25">
      <c r="A38" s="205"/>
      <c r="B38" s="209" t="s">
        <v>205</v>
      </c>
      <c r="C38" s="215"/>
      <c r="D38" s="215"/>
      <c r="E38" s="216">
        <v>0</v>
      </c>
      <c r="F38" s="215">
        <v>0</v>
      </c>
    </row>
    <row r="39" spans="1:6" x14ac:dyDescent="0.25">
      <c r="A39" s="205"/>
      <c r="B39" s="209" t="s">
        <v>206</v>
      </c>
      <c r="C39" s="215"/>
      <c r="D39" s="215"/>
      <c r="E39" s="216">
        <v>0</v>
      </c>
      <c r="F39" s="215">
        <v>0</v>
      </c>
    </row>
    <row r="40" spans="1:6" x14ac:dyDescent="0.25">
      <c r="A40" s="205"/>
      <c r="B40" s="209" t="s">
        <v>207</v>
      </c>
      <c r="C40" s="215"/>
      <c r="D40" s="215"/>
      <c r="E40" s="216">
        <v>0</v>
      </c>
      <c r="F40" s="215">
        <v>0</v>
      </c>
    </row>
    <row r="41" spans="1:6" x14ac:dyDescent="0.25">
      <c r="A41" s="219"/>
      <c r="B41" s="209" t="s">
        <v>208</v>
      </c>
      <c r="C41" s="215"/>
      <c r="D41" s="218"/>
      <c r="E41" s="216">
        <v>0</v>
      </c>
      <c r="F41" s="215">
        <v>0</v>
      </c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209</v>
      </c>
      <c r="C43" s="209"/>
      <c r="D43" s="209"/>
      <c r="E43" s="216">
        <v>0</v>
      </c>
      <c r="F43" s="215">
        <v>0</v>
      </c>
    </row>
    <row r="44" spans="1:6" x14ac:dyDescent="0.25">
      <c r="B44" s="209" t="s">
        <v>210</v>
      </c>
      <c r="C44" s="209"/>
      <c r="D44" s="209"/>
      <c r="E44" s="216">
        <v>0</v>
      </c>
      <c r="F44" s="215">
        <v>0</v>
      </c>
    </row>
    <row r="45" spans="1:6" x14ac:dyDescent="0.25">
      <c r="B45" s="209" t="s">
        <v>211</v>
      </c>
      <c r="C45" s="209"/>
      <c r="D45" s="209"/>
      <c r="E45" s="216">
        <v>0</v>
      </c>
      <c r="F45" s="215">
        <v>0</v>
      </c>
    </row>
    <row r="46" spans="1:6" x14ac:dyDescent="0.25">
      <c r="B46" s="209" t="s">
        <v>212</v>
      </c>
      <c r="C46" s="209"/>
      <c r="D46" s="209"/>
      <c r="E46" s="216">
        <v>0</v>
      </c>
      <c r="F46" s="215">
        <v>0</v>
      </c>
    </row>
    <row r="47" spans="1:6" x14ac:dyDescent="0.25">
      <c r="B47" s="209" t="s">
        <v>213</v>
      </c>
      <c r="C47" s="209"/>
      <c r="D47" s="209"/>
      <c r="E47" s="216">
        <v>0</v>
      </c>
      <c r="F47" s="215">
        <v>0</v>
      </c>
    </row>
    <row r="48" spans="1:6" ht="13.2" thickBot="1" x14ac:dyDescent="0.3">
      <c r="B48" s="212" t="s">
        <v>214</v>
      </c>
      <c r="C48" s="212">
        <v>0</v>
      </c>
      <c r="D48" s="212"/>
      <c r="E48" s="236">
        <v>0</v>
      </c>
      <c r="F48" s="220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 </vt:lpstr>
      <vt:lpstr>Sectoral</vt:lpstr>
      <vt:lpstr>Whit Non PO</vt:lpstr>
      <vt:lpstr>Ang Flex</vt:lpstr>
      <vt:lpstr>Had Flex</vt:lpstr>
      <vt:lpstr>NS Skr Flex</vt:lpstr>
      <vt:lpstr>'Ang Flex'!Print_Area</vt:lpstr>
      <vt:lpstr>'Whitefish 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2019-10-02T10:40:21Z</dcterms:modified>
</cp:coreProperties>
</file>