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96" windowHeight="9948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<sst xmlns="http://schemas.openxmlformats.org/spreadsheetml/2006/main" count="780" uniqueCount="94">
  <si>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</si>
  <si>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</si>
  <si>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</si>
  <si>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</si>
  <si>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</si>
  <si>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</si>
  <si>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</si>
  <si>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</si>
  <si>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</si>
  <si>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</si>
  <si>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</si>
  <si>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</si>
  <si>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</si>
  <si>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</si>
  <si>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</si>
  <si>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</si>
  <si>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</si>
  <si>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</si>
  <si>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</si>
  <si>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</si>
  <si>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</si>
  <si>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</si>
  <si>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</si>
  <si>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</si>
  <si>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</si>
  <si>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</si>
  <si>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</si>
  <si>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</si>
  <si>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</si>
  <si>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</si>
  <si>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</si>
  <si>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</si>
  <si>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</si>
  <si>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</si>
  <si>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</si>
  <si>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</si>
  <si>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</si>
  <si>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</si>
  <si>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</si>
  <si>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</si>
  <si>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</si>
  <si>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</si>
  <si>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</si>
  <si>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</si>
  <si>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</si>
  <si>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</si>
  <si>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</si>
  <si>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</si>
  <si>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</si>
  <si>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</si>
  <si>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</si>
  <si>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</si>
  <si>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</si>
  <si>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</si>
  <si>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</si>
  <si>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</si>
  <si>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</si>
  <si>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</si>
  <si>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</si>
  <si>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</si>
  <si>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</si>
  <si>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</si>
  <si>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</si>
  <si>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</si>
  <si>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</si>
  <si>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</si>
  <si>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</si>
  <si>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</si>
  <si>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</si>
  <si>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</si>
  <si>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</si>
  <si>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</si>
  <si>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</si>
  <si>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</si>
  <si>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</si>
  <si>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</si>
  <si>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</si>
  <si>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</si>
  <si>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</si>
  <si>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</si>
  <si>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</si>
  <si>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</si>
  <si>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</si>
  <si>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</si>
  <si>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</si>
  <si>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</si>
  <si>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</si>
  <si>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</si>
  <si>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</si>
  <si>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</si>
  <si>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</si>
  <si>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1330-1377</t>
  </si>
  <si>
    <t>Landings on Fisheries Administrations' System by Wednesday 20 November 2019</t>
  </si>
  <si>
    <t>Number of Weeks to end of year is 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</si>
</sst>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43789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592.3599999999999</v>
      </c>
      <c r="D10" s="53">
        <v>435.63000000000005</v>
      </c>
      <c r="E10" s="54">
        <v>-26.45857248970219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604.6880999999998</v>
      </c>
      <c r="N10" s="52">
        <v>435.63000000000005</v>
      </c>
      <c r="O10" s="55">
        <v>-27.957900940997487</v>
      </c>
      <c r="P10" s="63">
        <v>778.9999999999999</v>
      </c>
      <c r="Q10" s="63">
        <v>0</v>
      </c>
      <c r="R10" s="55">
        <v>0</v>
      </c>
      <c r="S10" s="64">
        <v>72.33111244019138</v>
      </c>
      <c r="T10" s="54">
        <v>55.921694480102715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169.23000000000002</v>
      </c>
      <c r="D11" s="53">
        <v>67.984</v>
      </c>
      <c r="E11" s="54">
        <v>-59.82745376115347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198.6311</v>
      </c>
      <c r="N11" s="52">
        <v>67.984</v>
      </c>
      <c r="O11" s="55">
        <v>-65.77373835215131</v>
      </c>
      <c r="P11" s="63">
        <v>775</v>
      </c>
      <c r="Q11" s="63">
        <v>0</v>
      </c>
      <c r="R11" s="55">
        <v>0</v>
      </c>
      <c r="S11" s="64">
        <v>23.47885342789598</v>
      </c>
      <c r="T11" s="54">
        <v>8.772129032258064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50.11</v>
      </c>
      <c r="D13" s="53">
        <v>24.060000000000002</v>
      </c>
      <c r="E13" s="54">
        <v>-51.98563161045699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54.5091</v>
      </c>
      <c r="N13" s="52">
        <v>24.060000000000002</v>
      </c>
      <c r="O13" s="55">
        <v>-55.86058107728801</v>
      </c>
      <c r="P13" s="63">
        <v>585</v>
      </c>
      <c r="Q13" s="63">
        <v>0</v>
      </c>
      <c r="R13" s="55">
        <v>0</v>
      </c>
      <c r="S13" s="64">
        <v>24.776863636363636</v>
      </c>
      <c r="T13" s="54">
        <v>4.112820512820513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2.022</v>
      </c>
      <c r="E14" s="54">
        <v>-58.65030674846625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2.022</v>
      </c>
      <c r="O14" s="55">
        <v>-61.64425138001024</v>
      </c>
      <c r="P14" s="63">
        <v>8.4</v>
      </c>
      <c r="Q14" s="63">
        <v>0</v>
      </c>
      <c r="R14" s="55">
        <v>0</v>
      </c>
      <c r="S14" s="64">
        <v>7.752499999999999</v>
      </c>
      <c r="T14" s="54">
        <v>24.07142857142857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53.330000000000005</v>
      </c>
      <c r="D15" s="68">
        <v>28.41</v>
      </c>
      <c r="E15" s="69">
        <v>-46.72792049503094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54.995000000000005</v>
      </c>
      <c r="N15" s="70">
        <v>28.41</v>
      </c>
      <c r="O15" s="71">
        <v>-48.34075825075007</v>
      </c>
      <c r="P15" s="72">
        <v>372.00000000000006</v>
      </c>
      <c r="Q15" s="72">
        <v>0</v>
      </c>
      <c r="R15" s="71">
        <v>0</v>
      </c>
      <c r="S15" s="73">
        <v>13.646401985111664</v>
      </c>
      <c r="T15" s="69">
        <v>7.637096774193547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43768</v>
      </c>
      <c r="K6" s="108">
        <v>43775</v>
      </c>
      <c r="L6" s="108">
        <v>43782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389.701</v>
      </c>
      <c r="H9" s="119">
        <v>68.71821548227828</v>
      </c>
      <c r="I9" s="120">
        <v>177.3989999999999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435.63000000000005</v>
      </c>
      <c r="H19" s="119">
        <v>60.37001108647452</v>
      </c>
      <c r="I19" s="120">
        <v>285.96999999999986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435.63000000000005</v>
      </c>
      <c r="H34" s="119">
        <v>55.921694480102715</v>
      </c>
      <c r="I34" s="120">
        <v>343.36999999999983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435.63000000000005</v>
      </c>
      <c r="H41" s="132">
        <v>55.921694480102715</v>
      </c>
      <c r="I41" s="133">
        <v>343.36999999999983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43768</v>
      </c>
      <c r="K46" s="108">
        <v>43775</v>
      </c>
      <c r="L46" s="108">
        <v>43782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55.371</v>
      </c>
      <c r="H49" s="119">
        <v>19.635106382978726</v>
      </c>
      <c r="I49" s="120">
        <v>226.629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67.984</v>
      </c>
      <c r="H59" s="119">
        <v>17.241694141516614</v>
      </c>
      <c r="I59" s="120">
        <v>326.316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158.10000000000002</v>
      </c>
      <c r="F64" s="118">
        <v>324.9313225058005</v>
      </c>
      <c r="G64" s="117">
        <v>0</v>
      </c>
      <c r="H64" s="119">
        <v>0</v>
      </c>
      <c r="I64" s="120">
        <v>324.9313225058005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172</v>
      </c>
      <c r="F74" s="118">
        <v>775</v>
      </c>
      <c r="G74" s="117">
        <v>67.984</v>
      </c>
      <c r="H74" s="119">
        <v>8.772129032258064</v>
      </c>
      <c r="I74" s="120">
        <v>707.016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172</v>
      </c>
      <c r="F81" s="131">
        <v>775</v>
      </c>
      <c r="G81" s="130">
        <v>67.984</v>
      </c>
      <c r="H81" s="132">
        <v>8.772129032258064</v>
      </c>
      <c r="I81" s="133">
        <v>707.016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43768</v>
      </c>
      <c r="K92" s="108">
        <v>43775</v>
      </c>
      <c r="L92" s="108">
        <v>43782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43768</v>
      </c>
      <c r="K132" s="108">
        <v>43775</v>
      </c>
      <c r="L132" s="108">
        <v>43782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22.063</v>
      </c>
      <c r="H135" s="119">
        <v>28.616083009079116</v>
      </c>
      <c r="I135" s="120">
        <v>55.03699999999999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24.060000000000002</v>
      </c>
      <c r="H145" s="119">
        <v>24.6516393442623</v>
      </c>
      <c r="I145" s="120">
        <v>73.53999999999998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24.060000000000002</v>
      </c>
      <c r="H160" s="119">
        <v>4.112820512820512</v>
      </c>
      <c r="I160" s="120">
        <v>560.94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24.060000000000002</v>
      </c>
      <c r="H167" s="132">
        <v>4.112820512820512</v>
      </c>
      <c r="I167" s="133">
        <v>560.94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43768</v>
      </c>
      <c r="K178" s="108">
        <v>43775</v>
      </c>
      <c r="L178" s="108">
        <v>43782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1.394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2.022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2.022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2.022</v>
      </c>
      <c r="H213" s="132">
        <v>24.07142857142857</v>
      </c>
      <c r="I213" s="133">
        <v>6.378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43768</v>
      </c>
      <c r="K218" s="108">
        <v>43775</v>
      </c>
      <c r="L218" s="108">
        <v>43782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24.192</v>
      </c>
      <c r="H221" s="119">
        <v>21.465838509316768</v>
      </c>
      <c r="I221" s="120">
        <v>88.50800000000001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28.41</v>
      </c>
      <c r="H231" s="119">
        <v>19.313392250169954</v>
      </c>
      <c r="I231" s="120">
        <v>118.69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28.41</v>
      </c>
      <c r="H246" s="119">
        <v>7.637096774193547</v>
      </c>
      <c r="I246" s="120">
        <v>343.59000000000003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28.41</v>
      </c>
      <c r="H253" s="132">
        <v>7.637096774193547</v>
      </c>
      <c r="I253" s="133">
        <v>343.59000000000003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2019-11-20T14:31:53Z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-1648743531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