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<sst xmlns="http://schemas.openxmlformats.org/spreadsheetml/2006/main" count="3404" uniqueCount="164">
  <si>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</si>
  <si>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</si>
  <si>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</si>
  <si>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</si>
  <si>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</si>
  <si>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</si>
  <si>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</si>
  <si>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</si>
  <si>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</si>
  <si>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</si>
  <si>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</si>
  <si>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</si>
  <si>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</si>
  <si>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</si>
  <si>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</si>
  <si>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</si>
  <si>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</si>
  <si>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</si>
  <si>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</si>
  <si>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</si>
  <si>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</si>
  <si>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</si>
  <si>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</si>
  <si>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</si>
  <si>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</si>
  <si>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</si>
  <si>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</si>
  <si>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</si>
  <si>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</si>
  <si>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</si>
  <si>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</si>
  <si>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</si>
  <si>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</si>
  <si>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</si>
  <si>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</si>
  <si>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</si>
  <si>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</si>
  <si>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</si>
  <si>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</si>
  <si>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</si>
  <si>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</si>
  <si>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</si>
  <si>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</si>
  <si>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</si>
  <si>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</si>
  <si>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</si>
  <si>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</si>
  <si>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</si>
  <si>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</si>
  <si>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</si>
  <si>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</si>
  <si>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</si>
  <si>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</si>
  <si>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</si>
  <si>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</si>
  <si>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</si>
  <si>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</si>
  <si>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</si>
  <si>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</si>
  <si>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</si>
  <si>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</si>
  <si>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</si>
  <si>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</si>
  <si>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</si>
  <si>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</si>
  <si>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</si>
  <si>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</si>
  <si>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</si>
  <si>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</si>
  <si>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</si>
  <si>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</si>
  <si>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</si>
  <si>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</si>
  <si>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</si>
  <si>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</si>
  <si>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</si>
  <si>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</si>
  <si>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</si>
  <si>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</si>
  <si>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</si>
  <si>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</si>
  <si>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</si>
  <si>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</si>
  <si>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</si>
  <si>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</si>
  <si>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</si>
  <si>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</si>
  <si>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</si>
  <si>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</si>
  <si>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</si>
  <si>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</si>
  <si>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</si>
  <si>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</si>
  <si>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</si>
  <si>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</si>
  <si>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</si>
  <si>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</si>
  <si>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</si>
  <si>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</si>
  <si>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</si>
  <si>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</si>
  <si>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</si>
  <si>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</si>
  <si>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</si>
  <si>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</si>
  <si>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</si>
  <si>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</si>
  <si>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</si>
  <si>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</si>
  <si>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</si>
  <si>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</si>
  <si>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</si>
  <si>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</si>
  <si>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</si>
  <si>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</si>
  <si>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</si>
  <si>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</si>
  <si>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</si>
  <si>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</si>
  <si>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</si>
  <si>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</si>
  <si>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</si>
  <si>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</si>
  <si>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</si>
  <si>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</si>
  <si>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</si>
  <si>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</si>
  <si>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</si>
  <si>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</si>
  <si>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</si>
  <si>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</si>
  <si>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</si>
  <si>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</si>
  <si>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</si>
  <si>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</si>
  <si>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</si>
  <si>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</si>
  <si>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</si>
  <si>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</si>
  <si>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</si>
  <si>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</si>
  <si>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</si>
  <si>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</si>
  <si>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</si>
  <si>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</si>
  <si>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</si>
  <si>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</si>
  <si>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</si>
  <si>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</si>
  <si>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</si>
  <si>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</si>
  <si>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</si>
  <si>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</si>
  <si>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</si>
  <si>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</si>
  <si>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</si>
  <si>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</si>
  <si>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</si>
  <si>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13Oct</t>
  </si>
  <si>
    <t>06Oct</t>
  </si>
  <si>
    <t>This weeks report includes swap numbers 1415-1464</t>
  </si>
  <si>
    <t>Number of Weeks to end of year is 4</t>
  </si>
  <si>
    <t>Number of Weeks to end of year is -100</t>
  </si>
  <si>
    <t>Number of Weeks to end of year is -48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</si>
</sst>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43803</v>
      </c>
      <c r="I2" s="82"/>
      <c r="M2" s="77"/>
      <c r="N2" s="79" t="s">
        <v>160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42108.50649999998</v>
      </c>
      <c r="D9" s="130">
        <v>26055.710000000003</v>
      </c>
      <c r="E9" s="131">
        <v>-38.12245513860717</v>
      </c>
      <c r="F9" s="132">
        <v>383.0272</v>
      </c>
      <c r="G9" s="130">
        <v>4716.426600000002</v>
      </c>
      <c r="H9" s="131" t="s">
        <v>64</v>
      </c>
      <c r="I9" s="132">
        <v>46003.97980000001</v>
      </c>
      <c r="J9" s="130">
        <v>32262.76950000001</v>
      </c>
      <c r="K9" s="131">
        <v>-29.869612063432815</v>
      </c>
      <c r="L9" s="132"/>
      <c r="M9" s="129">
        <v>88495.51349999999</v>
      </c>
      <c r="N9" s="132">
        <v>62422.906100000015</v>
      </c>
      <c r="O9" s="131">
        <v>-29.46206691031854</v>
      </c>
      <c r="P9" s="130">
        <v>62320.19599999999</v>
      </c>
      <c r="Q9" s="130">
        <v>1045.8956000000035</v>
      </c>
      <c r="R9" s="131">
        <v>1.6782610889092897</v>
      </c>
      <c r="S9" s="131">
        <v>125.15204764787073</v>
      </c>
      <c r="T9" s="177">
        <v>100.16481029680978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178.75999999999996</v>
      </c>
      <c r="E10" s="131">
        <v>-85.20085844293261</v>
      </c>
      <c r="F10" s="132">
        <v>0</v>
      </c>
      <c r="G10" s="130">
        <v>0</v>
      </c>
      <c r="H10" s="131" t="s">
        <v>64</v>
      </c>
      <c r="I10" s="132">
        <v>1700.9896</v>
      </c>
      <c r="J10" s="130">
        <v>744.4254</v>
      </c>
      <c r="K10" s="131">
        <v>-56.235746532489095</v>
      </c>
      <c r="L10" s="132"/>
      <c r="M10" s="129">
        <v>2908.8975</v>
      </c>
      <c r="N10" s="132">
        <v>923.1853999999998</v>
      </c>
      <c r="O10" s="131">
        <v>-68.26339188644496</v>
      </c>
      <c r="P10" s="130">
        <v>4024.7999999999997</v>
      </c>
      <c r="Q10" s="130">
        <v>0.5</v>
      </c>
      <c r="R10" s="131">
        <v>0.01242297753925661</v>
      </c>
      <c r="S10" s="131">
        <v>71.68126709543876</v>
      </c>
      <c r="T10" s="177">
        <v>22.937422977539253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76031.7136</v>
      </c>
      <c r="D11" s="130">
        <v>53701.130000000005</v>
      </c>
      <c r="E11" s="131">
        <v>-29.370091166799632</v>
      </c>
      <c r="F11" s="132">
        <v>3044.324600000002</v>
      </c>
      <c r="G11" s="130">
        <v>5118.085799999997</v>
      </c>
      <c r="H11" s="131">
        <v>68.11892529462835</v>
      </c>
      <c r="I11" s="132">
        <v>109103.77140000001</v>
      </c>
      <c r="J11" s="130">
        <v>88989.8104</v>
      </c>
      <c r="K11" s="131">
        <v>-18.43562394031047</v>
      </c>
      <c r="L11" s="132"/>
      <c r="M11" s="129">
        <v>188179.80960000004</v>
      </c>
      <c r="N11" s="132">
        <v>148095.2332</v>
      </c>
      <c r="O11" s="131">
        <v>-21.301209989108226</v>
      </c>
      <c r="P11" s="130">
        <v>145768.63500000004</v>
      </c>
      <c r="Q11" s="130">
        <v>1241.0773999999801</v>
      </c>
      <c r="R11" s="131">
        <v>0.8514022238048533</v>
      </c>
      <c r="S11" s="131">
        <v>96.0407811882775</v>
      </c>
      <c r="T11" s="177">
        <v>101.59608972122155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39346.2363</v>
      </c>
      <c r="D12" s="130">
        <v>31713.020000000004</v>
      </c>
      <c r="E12" s="131">
        <v>-19.40011807431755</v>
      </c>
      <c r="F12" s="132">
        <v>175.86</v>
      </c>
      <c r="G12" s="130">
        <v>3586.6933000000004</v>
      </c>
      <c r="H12" s="131" t="s">
        <v>64</v>
      </c>
      <c r="I12" s="132">
        <v>63613.022699999994</v>
      </c>
      <c r="J12" s="130">
        <v>62493.833300000006</v>
      </c>
      <c r="K12" s="131">
        <v>-1.7593715130911212</v>
      </c>
      <c r="L12" s="132"/>
      <c r="M12" s="129">
        <v>103135.11899999999</v>
      </c>
      <c r="N12" s="132">
        <v>97612.48860000001</v>
      </c>
      <c r="O12" s="131">
        <v>-5.3547525358457</v>
      </c>
      <c r="P12" s="130">
        <v>104675.254</v>
      </c>
      <c r="Q12" s="130">
        <v>1126.1391999999905</v>
      </c>
      <c r="R12" s="131">
        <v>1.07584090505287</v>
      </c>
      <c r="S12" s="131">
        <v>75.45531691050212</v>
      </c>
      <c r="T12" s="177">
        <v>93.25268854852744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833.3500000000004</v>
      </c>
      <c r="E13" s="131" t="s">
        <v>64</v>
      </c>
      <c r="F13" s="132">
        <v>0</v>
      </c>
      <c r="G13" s="130">
        <v>385.96730000000025</v>
      </c>
      <c r="H13" s="131" t="s">
        <v>64</v>
      </c>
      <c r="I13" s="132">
        <v>0</v>
      </c>
      <c r="J13" s="130">
        <v>289.19309999999996</v>
      </c>
      <c r="K13" s="131" t="s">
        <v>64</v>
      </c>
      <c r="L13" s="132"/>
      <c r="M13" s="129">
        <v>0</v>
      </c>
      <c r="N13" s="132">
        <v>1539.5684</v>
      </c>
      <c r="O13" s="131" t="s">
        <v>64</v>
      </c>
      <c r="P13" s="130">
        <v>3866.6510000000003</v>
      </c>
      <c r="Q13" s="130">
        <v>18.039700000000494</v>
      </c>
      <c r="R13" s="131">
        <v>0.46654585583235963</v>
      </c>
      <c r="S13" s="131">
        <v>0</v>
      </c>
      <c r="T13" s="177">
        <v>39.816585463751444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108.16999999999997</v>
      </c>
      <c r="E14" s="131" t="s">
        <v>64</v>
      </c>
      <c r="F14" s="132">
        <v>0</v>
      </c>
      <c r="G14" s="130">
        <v>25.59740000000001</v>
      </c>
      <c r="H14" s="131" t="s">
        <v>64</v>
      </c>
      <c r="I14" s="132">
        <v>0</v>
      </c>
      <c r="J14" s="130">
        <v>81.2516</v>
      </c>
      <c r="K14" s="131" t="s">
        <v>64</v>
      </c>
      <c r="L14" s="132"/>
      <c r="M14" s="129">
        <v>0</v>
      </c>
      <c r="N14" s="132">
        <v>215.01899999999998</v>
      </c>
      <c r="O14" s="131" t="s">
        <v>64</v>
      </c>
      <c r="P14" s="130">
        <v>544.739</v>
      </c>
      <c r="Q14" s="130">
        <v>0.6672000000000367</v>
      </c>
      <c r="R14" s="131">
        <v>0.12248067423115228</v>
      </c>
      <c r="S14" s="131">
        <v>0</v>
      </c>
      <c r="T14" s="177">
        <v>39.47193059428459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4.977499999999998</v>
      </c>
      <c r="G16" s="130">
        <v>4.735400000000002</v>
      </c>
      <c r="H16" s="131">
        <v>-4.863887493721673</v>
      </c>
      <c r="I16" s="132">
        <v>2596.7918</v>
      </c>
      <c r="J16" s="130">
        <v>2326.6414000000004</v>
      </c>
      <c r="K16" s="131">
        <v>-10.403236793954738</v>
      </c>
      <c r="L16" s="132"/>
      <c r="M16" s="129">
        <v>2601.7693</v>
      </c>
      <c r="N16" s="132">
        <v>2331.3768</v>
      </c>
      <c r="O16" s="131">
        <v>-10.392639347385641</v>
      </c>
      <c r="P16" s="130">
        <v>3265.384</v>
      </c>
      <c r="Q16" s="130">
        <v>3.6216999999996915</v>
      </c>
      <c r="R16" s="131">
        <v>0.11091191725076412</v>
      </c>
      <c r="S16" s="131">
        <v>45.522085943241066</v>
      </c>
      <c r="T16" s="177">
        <v>71.39671168842622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132.539</v>
      </c>
      <c r="D17" s="130">
        <v>480.51</v>
      </c>
      <c r="E17" s="131">
        <v>262.5423460264526</v>
      </c>
      <c r="F17" s="132">
        <v>969.4542</v>
      </c>
      <c r="G17" s="130">
        <v>1158.1085000000003</v>
      </c>
      <c r="H17" s="131">
        <v>19.4598465817158</v>
      </c>
      <c r="I17" s="132">
        <v>2791.7489000000005</v>
      </c>
      <c r="J17" s="130">
        <v>4795.603199999999</v>
      </c>
      <c r="K17" s="131">
        <v>71.77774118582076</v>
      </c>
      <c r="L17" s="132"/>
      <c r="M17" s="129">
        <v>3893.7421000000004</v>
      </c>
      <c r="N17" s="132">
        <v>6434.2217</v>
      </c>
      <c r="O17" s="131">
        <v>65.245194333749</v>
      </c>
      <c r="P17" s="130">
        <v>10575.415</v>
      </c>
      <c r="Q17" s="130">
        <v>144.5703999999996</v>
      </c>
      <c r="R17" s="131">
        <v>1.3670423335632653</v>
      </c>
      <c r="S17" s="131">
        <v>48.20658272668747</v>
      </c>
      <c r="T17" s="177">
        <v>60.841316392784584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1790.5370000000003</v>
      </c>
      <c r="Q22" s="130">
        <v>0</v>
      </c>
      <c r="R22" s="131">
        <v>0</v>
      </c>
      <c r="S22" s="131">
        <v>63.56492009947554</v>
      </c>
      <c r="T22" s="177">
        <v>100.58099888469212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50647.499</v>
      </c>
      <c r="K23" s="131">
        <v>-4.254901305549543</v>
      </c>
      <c r="L23" s="132"/>
      <c r="M23" s="129">
        <v>72884.1943</v>
      </c>
      <c r="N23" s="132">
        <v>59960.8836</v>
      </c>
      <c r="O23" s="131">
        <v>-17.731293902771455</v>
      </c>
      <c r="P23" s="130">
        <v>60217.073000000004</v>
      </c>
      <c r="Q23" s="130">
        <v>0</v>
      </c>
      <c r="R23" s="131">
        <v>0</v>
      </c>
      <c r="S23" s="131">
        <v>174.0804915914503</v>
      </c>
      <c r="T23" s="177">
        <v>99.57455687027498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43803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43782</v>
      </c>
      <c r="K7" s="33">
        <v>43789</v>
      </c>
      <c r="L7" s="33">
        <v>43796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0</v>
      </c>
      <c r="K10" s="154">
        <v>20.549999999999272</v>
      </c>
      <c r="L10" s="154">
        <v>0</v>
      </c>
      <c r="M10" s="154">
        <v>0</v>
      </c>
      <c r="N10" s="46">
        <v>0</v>
      </c>
      <c r="O10" s="154">
        <v>5.137499999999818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12679.289999999999</v>
      </c>
      <c r="H13" s="184">
        <v>101.53490163817166</v>
      </c>
      <c r="I13" s="153">
        <v>-191.67264337543747</v>
      </c>
      <c r="J13" s="154">
        <v>17</v>
      </c>
      <c r="K13" s="154">
        <v>6.8400000000001455</v>
      </c>
      <c r="L13" s="154">
        <v>1346.630000000001</v>
      </c>
      <c r="M13" s="154">
        <v>1001.5599999999995</v>
      </c>
      <c r="N13" s="46">
        <v>10.621427806891617</v>
      </c>
      <c r="O13" s="154">
        <v>593.0075000000002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2.7600000000011278</v>
      </c>
      <c r="K18" s="154">
        <v>0</v>
      </c>
      <c r="L18" s="154">
        <v>0</v>
      </c>
      <c r="M18" s="154">
        <v>0</v>
      </c>
      <c r="N18" s="46">
        <v>0</v>
      </c>
      <c r="O18" s="154">
        <v>0.6900000000002819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6821.3</v>
      </c>
      <c r="H19" s="184">
        <v>100.08826916820509</v>
      </c>
      <c r="I19" s="153">
        <v>-6.015794678849488</v>
      </c>
      <c r="J19" s="154">
        <v>0</v>
      </c>
      <c r="K19" s="154">
        <v>5.9999999999990905</v>
      </c>
      <c r="L19" s="154">
        <v>0</v>
      </c>
      <c r="M19" s="154">
        <v>0</v>
      </c>
      <c r="N19" s="46">
        <v>0</v>
      </c>
      <c r="O19" s="154">
        <v>1.4999999999997726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40875.316000000006</v>
      </c>
      <c r="H20" s="184">
        <v>102.47906920876272</v>
      </c>
      <c r="I20" s="153">
        <v>-988.8139897876972</v>
      </c>
      <c r="J20" s="154">
        <v>19.760000000001128</v>
      </c>
      <c r="K20" s="154">
        <v>33.38999999999851</v>
      </c>
      <c r="L20" s="154">
        <v>1346.630000000001</v>
      </c>
      <c r="M20" s="154">
        <v>1001.5599999999995</v>
      </c>
      <c r="N20" s="46">
        <v>10.621427806891617</v>
      </c>
      <c r="O20" s="154">
        <v>600.335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0.44680000000000003</v>
      </c>
      <c r="H22" s="184">
        <v>14.057446311329743</v>
      </c>
      <c r="I22" s="153">
        <v>2.731586672121927</v>
      </c>
      <c r="J22" s="154">
        <v>0</v>
      </c>
      <c r="K22" s="154">
        <v>0</v>
      </c>
      <c r="L22" s="154">
        <v>0</v>
      </c>
      <c r="M22" s="154">
        <v>0.0006999999999999784</v>
      </c>
      <c r="N22" s="46">
        <v>0.01759507201512476</v>
      </c>
      <c r="O22" s="154">
        <v>0.0001749999999999946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31.195999999999913</v>
      </c>
      <c r="K27" s="154">
        <v>0</v>
      </c>
      <c r="L27" s="154">
        <v>0</v>
      </c>
      <c r="M27" s="154">
        <v>0</v>
      </c>
      <c r="N27" s="46">
        <v>0</v>
      </c>
      <c r="O27" s="154">
        <v>7.798999999999978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8617.121000000001</v>
      </c>
      <c r="H33" s="184">
        <v>87.62720289976899</v>
      </c>
      <c r="I33" s="153">
        <v>1216.7213626925077</v>
      </c>
      <c r="J33" s="154">
        <v>41.28960000000188</v>
      </c>
      <c r="K33" s="154">
        <v>32.960000000002765</v>
      </c>
      <c r="L33" s="154">
        <v>21.19999999999891</v>
      </c>
      <c r="M33" s="154">
        <v>-1.6419000000005326</v>
      </c>
      <c r="N33" s="46">
        <v>-0.024967145513297203</v>
      </c>
      <c r="O33" s="154">
        <v>23.451925000000756</v>
      </c>
      <c r="P33" s="41">
        <v>49.88151346605741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6942.874500000001</v>
      </c>
      <c r="H34" s="184">
        <v>101.06274954409467</v>
      </c>
      <c r="I34" s="153">
        <v>-73.00945939890698</v>
      </c>
      <c r="J34" s="154">
        <v>0</v>
      </c>
      <c r="K34" s="154">
        <v>0.045600000002195884</v>
      </c>
      <c r="L34" s="154">
        <v>0</v>
      </c>
      <c r="M34" s="154">
        <v>45.97679999999764</v>
      </c>
      <c r="N34" s="46">
        <v>0.6692533219833792</v>
      </c>
      <c r="O34" s="154">
        <v>11.505599999999959</v>
      </c>
      <c r="P34" s="41">
        <v>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62422.74630000001</v>
      </c>
      <c r="H35" s="184">
        <v>100.16680408909058</v>
      </c>
      <c r="I35" s="153">
        <v>-103.95030000001134</v>
      </c>
      <c r="J35" s="154">
        <v>92.24560000000292</v>
      </c>
      <c r="K35" s="154">
        <v>66.39560000000347</v>
      </c>
      <c r="L35" s="154">
        <v>1367.83</v>
      </c>
      <c r="M35" s="154">
        <v>1045.8955999999966</v>
      </c>
      <c r="N35" s="46">
        <v>1.8832208725779145</v>
      </c>
      <c r="O35" s="154">
        <v>643.0917000000007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62422.906100000015</v>
      </c>
      <c r="H42" s="189">
        <v>100.16481029680976</v>
      </c>
      <c r="I42" s="156">
        <v>-102.7101000000257</v>
      </c>
      <c r="J42" s="155">
        <v>92.24560000000929</v>
      </c>
      <c r="K42" s="155">
        <v>66.3955999999962</v>
      </c>
      <c r="L42" s="155">
        <v>1367.8299999999945</v>
      </c>
      <c r="M42" s="155">
        <v>1045.8955999999966</v>
      </c>
      <c r="N42" s="58">
        <v>1.883200527435203</v>
      </c>
      <c r="O42" s="155">
        <v>643.0916999999992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43782</v>
      </c>
      <c r="K47" s="33">
        <v>43789</v>
      </c>
      <c r="L47" s="33">
        <v>43796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0.5</v>
      </c>
      <c r="H55" s="184" t="s">
        <v>153</v>
      </c>
      <c r="I55" s="153">
        <v>-0.5</v>
      </c>
      <c r="J55" s="154">
        <v>0</v>
      </c>
      <c r="K55" s="154">
        <v>0</v>
      </c>
      <c r="L55" s="154">
        <v>0</v>
      </c>
      <c r="M55" s="154">
        <v>0.5</v>
      </c>
      <c r="N55" s="46" t="s">
        <v>64</v>
      </c>
      <c r="O55" s="154">
        <v>0.125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179.7</v>
      </c>
      <c r="H60" s="184">
        <v>105.45774647887319</v>
      </c>
      <c r="I60" s="153">
        <v>-9.299999999999898</v>
      </c>
      <c r="J60" s="154">
        <v>0</v>
      </c>
      <c r="K60" s="154">
        <v>0</v>
      </c>
      <c r="L60" s="154">
        <v>0</v>
      </c>
      <c r="M60" s="154">
        <v>0.5</v>
      </c>
      <c r="N60" s="46">
        <v>0</v>
      </c>
      <c r="O60" s="154">
        <v>0.125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153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923.1853999999998</v>
      </c>
      <c r="H75" s="184">
        <v>541.7754694835677</v>
      </c>
      <c r="I75" s="153">
        <v>-752.7853999999998</v>
      </c>
      <c r="J75" s="154">
        <v>0</v>
      </c>
      <c r="K75" s="154">
        <v>0</v>
      </c>
      <c r="L75" s="154">
        <v>0</v>
      </c>
      <c r="M75" s="154">
        <v>0.5</v>
      </c>
      <c r="N75" s="46">
        <v>0.19349845201238383</v>
      </c>
      <c r="O75" s="154">
        <v>0.125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923.1853999999998</v>
      </c>
      <c r="H82" s="189">
        <v>22.937422977539253</v>
      </c>
      <c r="I82" s="156">
        <v>3101.6146</v>
      </c>
      <c r="J82" s="155">
        <v>0</v>
      </c>
      <c r="K82" s="155">
        <v>0</v>
      </c>
      <c r="L82" s="155">
        <v>0</v>
      </c>
      <c r="M82" s="155">
        <v>0.5</v>
      </c>
      <c r="N82" s="58">
        <v>0.01475448536355052</v>
      </c>
      <c r="O82" s="155">
        <v>0.125</v>
      </c>
      <c r="P82" s="54" t="s">
        <v>150</v>
      </c>
    </row>
    <row r="83" spans="2:254" ht="10.5" customHeight="1">
      <c r="B83" s="199" t="s">
        <v>161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43782</v>
      </c>
      <c r="K90" s="33">
        <v>43789</v>
      </c>
      <c r="L90" s="33">
        <v>43796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32988.200000000004</v>
      </c>
      <c r="H93" s="184">
        <v>99.19622318112795</v>
      </c>
      <c r="I93" s="153">
        <v>267.29999999999563</v>
      </c>
      <c r="J93" s="154">
        <v>1050.869999999999</v>
      </c>
      <c r="K93" s="154">
        <v>798.2099999999991</v>
      </c>
      <c r="L93" s="154">
        <v>0.07999999999992724</v>
      </c>
      <c r="M93" s="154">
        <v>0</v>
      </c>
      <c r="N93" s="46">
        <v>0</v>
      </c>
      <c r="O93" s="154">
        <v>462.2899999999995</v>
      </c>
      <c r="P93" s="41">
        <v>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7.450000000000001</v>
      </c>
      <c r="H94" s="184">
        <v>54.31914830288158</v>
      </c>
      <c r="I94" s="153">
        <v>6.265237136007865</v>
      </c>
      <c r="J94" s="154">
        <v>0</v>
      </c>
      <c r="K94" s="154">
        <v>0.44999999999999973</v>
      </c>
      <c r="L94" s="154">
        <v>0.4500000000000002</v>
      </c>
      <c r="M94" s="154">
        <v>0</v>
      </c>
      <c r="N94" s="46">
        <v>0</v>
      </c>
      <c r="O94" s="154">
        <v>0.22499999999999998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9.489999999999998</v>
      </c>
      <c r="H95" s="184" t="s">
        <v>153</v>
      </c>
      <c r="I95" s="153">
        <v>-9.489999999999998</v>
      </c>
      <c r="J95" s="154">
        <v>-2.220446049250313E-16</v>
      </c>
      <c r="K95" s="154">
        <v>2.220446049250313E-16</v>
      </c>
      <c r="L95" s="154">
        <v>0</v>
      </c>
      <c r="M95" s="154">
        <v>-2.220446049250313E-16</v>
      </c>
      <c r="N95" s="46" t="s">
        <v>64</v>
      </c>
      <c r="O95" s="154">
        <v>-5.551115123125783E-17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30327.215</v>
      </c>
      <c r="H96" s="184">
        <v>102.74978316551248</v>
      </c>
      <c r="I96" s="153">
        <v>-811.6150000000016</v>
      </c>
      <c r="J96" s="154">
        <v>9750.91</v>
      </c>
      <c r="K96" s="154">
        <v>5096.359999999993</v>
      </c>
      <c r="L96" s="154">
        <v>2089.6100000000006</v>
      </c>
      <c r="M96" s="154">
        <v>3.637978807091713E-12</v>
      </c>
      <c r="N96" s="46">
        <v>1.1487761601007042E-14</v>
      </c>
      <c r="O96" s="154">
        <v>4234.219999999999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100.9</v>
      </c>
      <c r="F97" s="153">
        <v>-26.89999999999999</v>
      </c>
      <c r="G97" s="154">
        <v>1.922</v>
      </c>
      <c r="H97" s="184">
        <v>-7.144981412639407</v>
      </c>
      <c r="I97" s="153">
        <v>-28.821999999999992</v>
      </c>
      <c r="J97" s="154">
        <v>0</v>
      </c>
      <c r="K97" s="154">
        <v>0</v>
      </c>
      <c r="L97" s="154">
        <v>0</v>
      </c>
      <c r="M97" s="154">
        <v>1.588</v>
      </c>
      <c r="N97" s="46" t="s">
        <v>64</v>
      </c>
      <c r="O97" s="154">
        <v>0.397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0.12000000000000001</v>
      </c>
      <c r="H98" s="184">
        <v>10.39868145923734</v>
      </c>
      <c r="I98" s="153">
        <v>1.0339924602017865</v>
      </c>
      <c r="J98" s="154">
        <v>0.020000000000000004</v>
      </c>
      <c r="K98" s="154">
        <v>0</v>
      </c>
      <c r="L98" s="154">
        <v>0</v>
      </c>
      <c r="M98" s="154">
        <v>0</v>
      </c>
      <c r="N98" s="46">
        <v>0</v>
      </c>
      <c r="O98" s="154">
        <v>0.005000000000000001</v>
      </c>
      <c r="P98" s="41" t="s">
        <v>150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4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18587.25</v>
      </c>
      <c r="H101" s="184">
        <v>106.40803989031308</v>
      </c>
      <c r="I101" s="153">
        <v>-1119.3499999999985</v>
      </c>
      <c r="J101" s="154">
        <v>3142.6399999999994</v>
      </c>
      <c r="K101" s="154">
        <v>3000.3199999999997</v>
      </c>
      <c r="L101" s="154">
        <v>0</v>
      </c>
      <c r="M101" s="154">
        <v>0</v>
      </c>
      <c r="N101" s="46">
        <v>0</v>
      </c>
      <c r="O101" s="154">
        <v>1535.7399999999998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19815.13</v>
      </c>
      <c r="H102" s="184">
        <v>101.09038129929495</v>
      </c>
      <c r="I102" s="153">
        <v>-213.72999999999956</v>
      </c>
      <c r="J102" s="154">
        <v>1870.3000000000002</v>
      </c>
      <c r="K102" s="154">
        <v>798.1800000000003</v>
      </c>
      <c r="L102" s="154">
        <v>1372.92</v>
      </c>
      <c r="M102" s="154">
        <v>0.12000000000080036</v>
      </c>
      <c r="N102" s="46">
        <v>0.0006080351849734256</v>
      </c>
      <c r="O102" s="154">
        <v>1010.3800000000003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-1355.0999999999913</v>
      </c>
      <c r="F103" s="153">
        <v>99834.47684816422</v>
      </c>
      <c r="G103" s="154">
        <v>101740.607</v>
      </c>
      <c r="H103" s="184">
        <v>101.90929046959877</v>
      </c>
      <c r="I103" s="153">
        <v>-1906.1301518357795</v>
      </c>
      <c r="J103" s="154">
        <v>15814.739999999998</v>
      </c>
      <c r="K103" s="154">
        <v>9693.519999999993</v>
      </c>
      <c r="L103" s="154">
        <v>3463.0600000000004</v>
      </c>
      <c r="M103" s="154">
        <v>1.7080000000044382</v>
      </c>
      <c r="N103" s="46">
        <v>0.0006080351849849134</v>
      </c>
      <c r="O103" s="154">
        <v>7243.256999999999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3.6</v>
      </c>
      <c r="F105" s="153">
        <v>3.920854217997005</v>
      </c>
      <c r="G105" s="154">
        <v>0.0020000000000000018</v>
      </c>
      <c r="H105" s="184">
        <v>0.051009292587820707</v>
      </c>
      <c r="I105" s="153">
        <v>3.918854217997005</v>
      </c>
      <c r="J105" s="154">
        <v>0.52</v>
      </c>
      <c r="K105" s="154">
        <v>0</v>
      </c>
      <c r="L105" s="154">
        <v>0</v>
      </c>
      <c r="M105" s="154">
        <v>0</v>
      </c>
      <c r="N105" s="46">
        <v>0</v>
      </c>
      <c r="O105" s="154">
        <v>0.13</v>
      </c>
      <c r="P105" s="41">
        <v>28.145032446130806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3.5119999999999996</v>
      </c>
      <c r="H106" s="184">
        <v>124.91521019291817</v>
      </c>
      <c r="I106" s="153">
        <v>-0.7004929028449842</v>
      </c>
      <c r="J106" s="154">
        <v>0.14000000000000012</v>
      </c>
      <c r="K106" s="154">
        <v>0</v>
      </c>
      <c r="L106" s="154">
        <v>0.09200000000000008</v>
      </c>
      <c r="M106" s="154">
        <v>0.08699999999999974</v>
      </c>
      <c r="N106" s="46">
        <v>0.041465790510581316</v>
      </c>
      <c r="O106" s="154">
        <v>0.07974999999999999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0.3264</v>
      </c>
      <c r="H108" s="184">
        <v>12.629529406201128</v>
      </c>
      <c r="I108" s="153">
        <v>2.25801933584427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570.5999999999999</v>
      </c>
      <c r="F109" s="153">
        <v>1382.8223745279397</v>
      </c>
      <c r="G109" s="154">
        <v>1466.6766</v>
      </c>
      <c r="H109" s="184">
        <v>106.0639910820568</v>
      </c>
      <c r="I109" s="153">
        <v>-83.8542254720603</v>
      </c>
      <c r="J109" s="154">
        <v>0.4329000000000178</v>
      </c>
      <c r="K109" s="154">
        <v>0</v>
      </c>
      <c r="L109" s="154">
        <v>0.15999999999996817</v>
      </c>
      <c r="M109" s="154">
        <v>0.039800000000013824</v>
      </c>
      <c r="N109" s="46">
        <v>0.004900135880047065</v>
      </c>
      <c r="O109" s="154">
        <v>0.15817499999999995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11773.9545</v>
      </c>
      <c r="H110" s="184">
        <v>109.34954709794027</v>
      </c>
      <c r="I110" s="153">
        <v>-1006.6904257789047</v>
      </c>
      <c r="J110" s="154">
        <v>1566.155999999999</v>
      </c>
      <c r="K110" s="154">
        <v>0</v>
      </c>
      <c r="L110" s="154">
        <v>-1.8429999999989377</v>
      </c>
      <c r="M110" s="154">
        <v>0</v>
      </c>
      <c r="N110" s="46">
        <v>0</v>
      </c>
      <c r="O110" s="154">
        <v>391.07825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15.100000000000025</v>
      </c>
      <c r="F111" s="153">
        <v>29.11934344314868</v>
      </c>
      <c r="G111" s="154">
        <v>28.82969999999999</v>
      </c>
      <c r="H111" s="184">
        <v>99.00532289227544</v>
      </c>
      <c r="I111" s="153">
        <v>0.28964344314869095</v>
      </c>
      <c r="J111" s="154">
        <v>0.11810000000000187</v>
      </c>
      <c r="K111" s="154">
        <v>0.14499999999999957</v>
      </c>
      <c r="L111" s="154">
        <v>2.2615000000000016</v>
      </c>
      <c r="M111" s="154">
        <v>0.42139999999998956</v>
      </c>
      <c r="N111" s="46">
        <v>3.005846897958196</v>
      </c>
      <c r="O111" s="154">
        <v>0.7364999999999982</v>
      </c>
      <c r="P111" s="41">
        <v>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65</v>
      </c>
      <c r="E112" s="152">
        <v>67.60000000000001</v>
      </c>
      <c r="F112" s="153">
        <v>79.23165548117562</v>
      </c>
      <c r="G112" s="154">
        <v>14.844200000000003</v>
      </c>
      <c r="H112" s="184">
        <v>18.735188492340395</v>
      </c>
      <c r="I112" s="153">
        <v>64.38745548117562</v>
      </c>
      <c r="J112" s="154">
        <v>1.2188999999999997</v>
      </c>
      <c r="K112" s="154">
        <v>0.29300000000000104</v>
      </c>
      <c r="L112" s="154">
        <v>0.4462000000000028</v>
      </c>
      <c r="M112" s="154">
        <v>0.8107999999999986</v>
      </c>
      <c r="N112" s="46">
        <v>6.9706328674553495</v>
      </c>
      <c r="O112" s="154">
        <v>0.6922250000000005</v>
      </c>
      <c r="P112" s="41" t="s">
        <v>150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25.488699999999994</v>
      </c>
      <c r="H113" s="184">
        <v>90.1143649669084</v>
      </c>
      <c r="I113" s="153">
        <v>2.7961356190047013</v>
      </c>
      <c r="J113" s="154">
        <v>3.552713678800501E-15</v>
      </c>
      <c r="K113" s="154">
        <v>-3.552713678800501E-15</v>
      </c>
      <c r="L113" s="154">
        <v>2.1880000000000024</v>
      </c>
      <c r="M113" s="154">
        <v>1.8539999999999992</v>
      </c>
      <c r="N113" s="46">
        <v>0.5016439586583145</v>
      </c>
      <c r="O113" s="154">
        <v>1.0105000000000004</v>
      </c>
      <c r="P113" s="41">
        <v>0.7670812657146957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130.9</v>
      </c>
      <c r="F114" s="153">
        <v>131.1</v>
      </c>
      <c r="G114" s="154">
        <v>15.489299999999997</v>
      </c>
      <c r="H114" s="184">
        <v>11.814874141876428</v>
      </c>
      <c r="I114" s="153">
        <v>115.6107</v>
      </c>
      <c r="J114" s="154">
        <v>0.1709999999999976</v>
      </c>
      <c r="K114" s="154">
        <v>0.06400000000000006</v>
      </c>
      <c r="L114" s="154">
        <v>0.20299999999999763</v>
      </c>
      <c r="M114" s="154">
        <v>0.2729999999999997</v>
      </c>
      <c r="N114" s="46">
        <v>136.49999999999983</v>
      </c>
      <c r="O114" s="154">
        <v>0.17774999999999874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100</v>
      </c>
      <c r="E116" s="152">
        <v>208.09999999999854</v>
      </c>
      <c r="F116" s="153">
        <v>17662.129113941046</v>
      </c>
      <c r="G116" s="154">
        <v>17912.9539</v>
      </c>
      <c r="H116" s="184">
        <v>101.42012768925449</v>
      </c>
      <c r="I116" s="153">
        <v>-250.8247860589545</v>
      </c>
      <c r="J116" s="154">
        <v>2594.503699999999</v>
      </c>
      <c r="K116" s="154">
        <v>1022.7040000000006</v>
      </c>
      <c r="L116" s="154">
        <v>1468.0939999999996</v>
      </c>
      <c r="M116" s="154">
        <v>-2108.5040000000004</v>
      </c>
      <c r="N116" s="46">
        <v>-12.080328193768601</v>
      </c>
      <c r="O116" s="154">
        <v>744.1994249999997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14408.103100000002</v>
      </c>
      <c r="H117" s="184">
        <v>95.51412079734865</v>
      </c>
      <c r="I117" s="153">
        <v>676.6853896198008</v>
      </c>
      <c r="J117" s="154">
        <v>0</v>
      </c>
      <c r="K117" s="154">
        <v>3.236699999999473</v>
      </c>
      <c r="L117" s="154">
        <v>0</v>
      </c>
      <c r="M117" s="154">
        <v>3235.089900000001</v>
      </c>
      <c r="N117" s="46">
        <v>21.00300147714941</v>
      </c>
      <c r="O117" s="154">
        <v>809.5816500000001</v>
      </c>
      <c r="P117" s="41">
        <v>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165</v>
      </c>
      <c r="E118" s="152">
        <v>-1777.2999999999884</v>
      </c>
      <c r="F118" s="153">
        <v>145010.90049253294</v>
      </c>
      <c r="G118" s="154">
        <v>147390.7874</v>
      </c>
      <c r="H118" s="184">
        <v>101.6411779386127</v>
      </c>
      <c r="I118" s="153">
        <v>-2379.8869074670656</v>
      </c>
      <c r="J118" s="154">
        <v>19978.000599999996</v>
      </c>
      <c r="K118" s="154">
        <v>10719.962699999993</v>
      </c>
      <c r="L118" s="154">
        <v>4934.661700000001</v>
      </c>
      <c r="M118" s="154">
        <v>1131.7799000000048</v>
      </c>
      <c r="N118" s="46">
        <v>0.771029208207766</v>
      </c>
      <c r="O118" s="154">
        <v>9191.101224999997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-3.9999999999999996</v>
      </c>
      <c r="F120" s="153">
        <v>2.6349156965530587</v>
      </c>
      <c r="G120" s="154">
        <v>0.7692000000000001</v>
      </c>
      <c r="H120" s="184">
        <v>29.19258483321692</v>
      </c>
      <c r="I120" s="153">
        <v>1.8657156965530586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-65</v>
      </c>
      <c r="E122" s="152">
        <v>19.80000000000001</v>
      </c>
      <c r="F122" s="153">
        <v>197.09959177056373</v>
      </c>
      <c r="G122" s="154">
        <v>207.9081000000007</v>
      </c>
      <c r="H122" s="184">
        <v>105.48378011965583</v>
      </c>
      <c r="I122" s="153">
        <v>-10.808508229436967</v>
      </c>
      <c r="J122" s="154">
        <v>6.5181000000000555</v>
      </c>
      <c r="K122" s="154">
        <v>3.230299999999964</v>
      </c>
      <c r="L122" s="154">
        <v>28.38200000000013</v>
      </c>
      <c r="M122" s="154">
        <v>3.8974000000000544</v>
      </c>
      <c r="N122" s="46">
        <v>2.1982002107729177</v>
      </c>
      <c r="O122" s="154">
        <v>10.506950000000051</v>
      </c>
      <c r="P122" s="41" t="s">
        <v>158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-100</v>
      </c>
      <c r="E123" s="152">
        <v>-1193</v>
      </c>
      <c r="F123" s="153">
        <v>558</v>
      </c>
      <c r="G123" s="154">
        <v>495.7684999999977</v>
      </c>
      <c r="H123" s="184">
        <v>88.84740143369133</v>
      </c>
      <c r="I123" s="153">
        <v>62.23150000000231</v>
      </c>
      <c r="J123" s="154">
        <v>4.491999999999848</v>
      </c>
      <c r="K123" s="154">
        <v>0.21240000000000236</v>
      </c>
      <c r="L123" s="154">
        <v>20.29929999999962</v>
      </c>
      <c r="M123" s="154">
        <v>105.40009999999938</v>
      </c>
      <c r="N123" s="46">
        <v>6.019423186750393</v>
      </c>
      <c r="O123" s="154">
        <v>32.60094999999971</v>
      </c>
      <c r="P123" s="41">
        <v>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0</v>
      </c>
      <c r="E125" s="155">
        <v>-2954.499999999988</v>
      </c>
      <c r="F125" s="156">
        <v>145768.63500000004</v>
      </c>
      <c r="G125" s="155">
        <v>148095.2332</v>
      </c>
      <c r="H125" s="189">
        <v>101.59608972122155</v>
      </c>
      <c r="I125" s="156">
        <v>-2326.598199999947</v>
      </c>
      <c r="J125" s="155">
        <v>19989.010699999995</v>
      </c>
      <c r="K125" s="155">
        <v>10723.405399999992</v>
      </c>
      <c r="L125" s="155">
        <v>4983.343000000001</v>
      </c>
      <c r="M125" s="155">
        <v>1241.0774000000042</v>
      </c>
      <c r="N125" s="58">
        <v>0.8344884607226736</v>
      </c>
      <c r="O125" s="155">
        <v>9234.209124999998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43782</v>
      </c>
      <c r="K130" s="33">
        <v>43789</v>
      </c>
      <c r="L130" s="33">
        <v>43796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14372.590000000002</v>
      </c>
      <c r="H133" s="184">
        <v>97.63314611283704</v>
      </c>
      <c r="I133" s="153">
        <v>348.4249137151055</v>
      </c>
      <c r="J133" s="154">
        <v>1050.869999999999</v>
      </c>
      <c r="K133" s="154">
        <v>798.2099999999991</v>
      </c>
      <c r="L133" s="154">
        <v>0.07999999999992724</v>
      </c>
      <c r="M133" s="154">
        <v>0</v>
      </c>
      <c r="N133" s="46">
        <v>0</v>
      </c>
      <c r="O133" s="154">
        <v>462.2899999999995</v>
      </c>
      <c r="P133" s="41">
        <v>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3.97</v>
      </c>
      <c r="H134" s="184">
        <v>32.77049062284679</v>
      </c>
      <c r="I134" s="153">
        <v>8.144557715020024</v>
      </c>
      <c r="J134" s="154">
        <v>0</v>
      </c>
      <c r="K134" s="154">
        <v>0.44999999999999973</v>
      </c>
      <c r="L134" s="154">
        <v>0.4500000000000002</v>
      </c>
      <c r="M134" s="154">
        <v>0</v>
      </c>
      <c r="N134" s="46">
        <v>0</v>
      </c>
      <c r="O134" s="154">
        <v>0.22499999999999998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8.19</v>
      </c>
      <c r="H135" s="184">
        <v>1505.564420052763</v>
      </c>
      <c r="I135" s="153">
        <v>-7.646017963036548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27273.39</v>
      </c>
      <c r="H136" s="184">
        <v>91.72736781566672</v>
      </c>
      <c r="I136" s="153">
        <v>2459.709999999999</v>
      </c>
      <c r="J136" s="154">
        <v>9750.91</v>
      </c>
      <c r="K136" s="154">
        <v>5096.359999999993</v>
      </c>
      <c r="L136" s="154">
        <v>2089.6100000000006</v>
      </c>
      <c r="M136" s="154">
        <v>0</v>
      </c>
      <c r="N136" s="46">
        <v>0</v>
      </c>
      <c r="O136" s="154">
        <v>4234.219999999998</v>
      </c>
      <c r="P136" s="41">
        <v>0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0.020000000000000004</v>
      </c>
      <c r="K138" s="154">
        <v>0</v>
      </c>
      <c r="L138" s="154">
        <v>0</v>
      </c>
      <c r="M138" s="154">
        <v>0</v>
      </c>
      <c r="N138" s="46">
        <v>0</v>
      </c>
      <c r="O138" s="154">
        <v>0.005000000000000001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12399.779999999999</v>
      </c>
      <c r="H141" s="184">
        <v>101.72542997471466</v>
      </c>
      <c r="I141" s="153">
        <v>-210.3205864766096</v>
      </c>
      <c r="J141" s="154">
        <v>3142.6399999999994</v>
      </c>
      <c r="K141" s="154">
        <v>3000.3199999999997</v>
      </c>
      <c r="L141" s="154">
        <v>0</v>
      </c>
      <c r="M141" s="154">
        <v>0</v>
      </c>
      <c r="N141" s="46">
        <v>0</v>
      </c>
      <c r="O141" s="154">
        <v>1535.7399999999998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-90</v>
      </c>
      <c r="F142" s="153">
        <v>13464.335753595024</v>
      </c>
      <c r="G142" s="154">
        <v>10735.890000000001</v>
      </c>
      <c r="H142" s="184">
        <v>79.7357567166541</v>
      </c>
      <c r="I142" s="153">
        <v>2728.4457535950223</v>
      </c>
      <c r="J142" s="154">
        <v>1870.3000000000002</v>
      </c>
      <c r="K142" s="154">
        <v>798.1800000000003</v>
      </c>
      <c r="L142" s="154">
        <v>1372.92</v>
      </c>
      <c r="M142" s="154">
        <v>0.12000000000080036</v>
      </c>
      <c r="N142" s="46">
        <v>0.0008853255680122332</v>
      </c>
      <c r="O142" s="154">
        <v>1010.3800000000003</v>
      </c>
      <c r="P142" s="41">
        <v>0.7004154413141803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-669.4000000000087</v>
      </c>
      <c r="F143" s="153">
        <v>70121.69741557814</v>
      </c>
      <c r="G143" s="154">
        <v>64794.21</v>
      </c>
      <c r="H143" s="184">
        <v>92.40251218677061</v>
      </c>
      <c r="I143" s="153">
        <v>5327.487415578136</v>
      </c>
      <c r="J143" s="154">
        <v>15814.739999999998</v>
      </c>
      <c r="K143" s="154">
        <v>9693.519999999993</v>
      </c>
      <c r="L143" s="154">
        <v>3463.0600000000004</v>
      </c>
      <c r="M143" s="154">
        <v>0.12000000000080036</v>
      </c>
      <c r="N143" s="46">
        <v>0.0008853255680122332</v>
      </c>
      <c r="O143" s="154">
        <v>7242.859999999998</v>
      </c>
      <c r="P143" s="41">
        <v>0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0.0020000000000000018</v>
      </c>
      <c r="H145" s="184">
        <v>1.4848252225384984</v>
      </c>
      <c r="I145" s="153">
        <v>0.13269598775947153</v>
      </c>
      <c r="J145" s="154">
        <v>0.52</v>
      </c>
      <c r="K145" s="154">
        <v>0</v>
      </c>
      <c r="L145" s="154">
        <v>0</v>
      </c>
      <c r="M145" s="154">
        <v>0</v>
      </c>
      <c r="N145" s="46">
        <v>0</v>
      </c>
      <c r="O145" s="154">
        <v>0.13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3.5119999999999996</v>
      </c>
      <c r="H146" s="184">
        <v>23.31658455627711</v>
      </c>
      <c r="I146" s="153">
        <v>11.550240318788568</v>
      </c>
      <c r="J146" s="154">
        <v>0.14000000000000012</v>
      </c>
      <c r="K146" s="154">
        <v>0</v>
      </c>
      <c r="L146" s="154">
        <v>0.09200000000000008</v>
      </c>
      <c r="M146" s="154">
        <v>0.08699999999999974</v>
      </c>
      <c r="N146" s="46">
        <v>0.06798880652859718</v>
      </c>
      <c r="O146" s="154">
        <v>0.07974999999999999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997.3866</v>
      </c>
      <c r="H149" s="184">
        <v>109.7879220068559</v>
      </c>
      <c r="I149" s="153">
        <v>-88.92000206428497</v>
      </c>
      <c r="J149" s="154">
        <v>0.4329000000000178</v>
      </c>
      <c r="K149" s="154">
        <v>0</v>
      </c>
      <c r="L149" s="154">
        <v>0.15999999999996817</v>
      </c>
      <c r="M149" s="154">
        <v>0.039800000000013824</v>
      </c>
      <c r="N149" s="46">
        <v>0.006797996698760244</v>
      </c>
      <c r="O149" s="154">
        <v>0.15817499999999995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9633.862799999999</v>
      </c>
      <c r="H150" s="184">
        <v>111.25911537090963</v>
      </c>
      <c r="I150" s="153">
        <v>-974.9203233470544</v>
      </c>
      <c r="J150" s="154">
        <v>1566.155999999999</v>
      </c>
      <c r="K150" s="154">
        <v>0</v>
      </c>
      <c r="L150" s="154">
        <v>-1.8429999999989377</v>
      </c>
      <c r="M150" s="154">
        <v>0</v>
      </c>
      <c r="N150" s="46">
        <v>0</v>
      </c>
      <c r="O150" s="154">
        <v>391.07825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12.527</v>
      </c>
      <c r="H151" s="184">
        <v>1472.6531301973077</v>
      </c>
      <c r="I151" s="153">
        <v>-11.676358410128689</v>
      </c>
      <c r="J151" s="154">
        <v>0</v>
      </c>
      <c r="K151" s="154">
        <v>0</v>
      </c>
      <c r="L151" s="154">
        <v>0.09999999999999964</v>
      </c>
      <c r="M151" s="154">
        <v>0</v>
      </c>
      <c r="N151" s="46">
        <v>0</v>
      </c>
      <c r="O151" s="154">
        <v>0.02499999999999991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14800.0103</v>
      </c>
      <c r="H156" s="184">
        <v>101.94980987276838</v>
      </c>
      <c r="I156" s="153">
        <v>-283.053065386066</v>
      </c>
      <c r="J156" s="154">
        <v>2594.145699999999</v>
      </c>
      <c r="K156" s="154">
        <v>1022.2900000000009</v>
      </c>
      <c r="L156" s="154">
        <v>1468.0599999999995</v>
      </c>
      <c r="M156" s="154">
        <v>-2109.0820000000003</v>
      </c>
      <c r="N156" s="46">
        <v>-15.77454896745573</v>
      </c>
      <c r="O156" s="154">
        <v>743.8534249999998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7237.6343000000015</v>
      </c>
      <c r="H157" s="184">
        <v>70.28747731243232</v>
      </c>
      <c r="I157" s="153">
        <v>3059.554583061281</v>
      </c>
      <c r="J157" s="154">
        <v>0</v>
      </c>
      <c r="K157" s="154">
        <v>3.236699999999473</v>
      </c>
      <c r="L157" s="154">
        <v>0</v>
      </c>
      <c r="M157" s="154">
        <v>3235.0899000000018</v>
      </c>
      <c r="N157" s="46">
        <v>30.67253213977741</v>
      </c>
      <c r="O157" s="154">
        <v>809.5816500000003</v>
      </c>
      <c r="P157" s="41">
        <v>1.7791797566820837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-90.00000000001455</v>
      </c>
      <c r="F158" s="153">
        <v>104534.01567772472</v>
      </c>
      <c r="G158" s="154">
        <v>97479.145</v>
      </c>
      <c r="H158" s="184">
        <v>93.25112440004727</v>
      </c>
      <c r="I158" s="153">
        <v>7054.8706777247135</v>
      </c>
      <c r="J158" s="154">
        <v>19976.134599999998</v>
      </c>
      <c r="K158" s="154">
        <v>10719.046699999994</v>
      </c>
      <c r="L158" s="154">
        <v>4929.629000000001</v>
      </c>
      <c r="M158" s="154">
        <v>1126.2547000000022</v>
      </c>
      <c r="N158" s="46">
        <v>1.0764781801811405</v>
      </c>
      <c r="O158" s="154">
        <v>9187.766249999999</v>
      </c>
      <c r="P158" s="41">
        <v>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90</v>
      </c>
      <c r="F162" s="153">
        <v>139.93627135481154</v>
      </c>
      <c r="G162" s="154">
        <v>133.34360000000035</v>
      </c>
      <c r="H162" s="184">
        <v>95.28880447436296</v>
      </c>
      <c r="I162" s="153">
        <v>6.592671354811188</v>
      </c>
      <c r="J162" s="154">
        <v>6.207000000000055</v>
      </c>
      <c r="K162" s="154">
        <v>3.0799999999999637</v>
      </c>
      <c r="L162" s="154">
        <v>27.12780000000012</v>
      </c>
      <c r="M162" s="154">
        <v>-0.11549999999999505</v>
      </c>
      <c r="N162" s="46"/>
      <c r="O162" s="154"/>
      <c r="P162" s="41" t="s">
        <v>150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-1.4551915228366852E-11</v>
      </c>
      <c r="F165" s="156">
        <v>104675.254</v>
      </c>
      <c r="G165" s="155">
        <v>97612.48860000001</v>
      </c>
      <c r="H165" s="189">
        <v>93.25268854852744</v>
      </c>
      <c r="I165" s="156">
        <v>7062.7653999999975</v>
      </c>
      <c r="J165" s="155">
        <v>19982.341599999996</v>
      </c>
      <c r="K165" s="155">
        <v>10722.126699999993</v>
      </c>
      <c r="L165" s="155">
        <v>4956.756800000017</v>
      </c>
      <c r="M165" s="155">
        <v>1126.1392000000023</v>
      </c>
      <c r="N165" s="58">
        <v>1.0758409050528812</v>
      </c>
      <c r="O165" s="155">
        <v>9196.841075000004</v>
      </c>
      <c r="P165" s="54">
        <v>0</v>
      </c>
      <c r="Q165" s="192"/>
    </row>
    <row r="166" spans="2:254" ht="10.5" customHeight="1">
      <c r="B166" s="199" t="s">
        <v>161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43782</v>
      </c>
      <c r="K173" s="33">
        <v>43789</v>
      </c>
      <c r="L173" s="33">
        <v>43796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55.83</v>
      </c>
      <c r="H176" s="184">
        <v>91.34380185433815</v>
      </c>
      <c r="I176" s="153">
        <v>5.290731638726385</v>
      </c>
      <c r="J176" s="154">
        <v>7.105427357601002E-15</v>
      </c>
      <c r="K176" s="154">
        <v>-7.105427357601002E-15</v>
      </c>
      <c r="L176" s="154">
        <v>0</v>
      </c>
      <c r="M176" s="154">
        <v>3.0400000000000063</v>
      </c>
      <c r="N176" s="46">
        <v>4.973762450961644</v>
      </c>
      <c r="O176" s="154">
        <v>0.7600000000000016</v>
      </c>
      <c r="P176" s="41">
        <v>4.961488998324176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20.800000000000004</v>
      </c>
      <c r="H177" s="184">
        <v>80.00000000000001</v>
      </c>
      <c r="I177" s="153">
        <v>5.199999999999996</v>
      </c>
      <c r="J177" s="154">
        <v>0</v>
      </c>
      <c r="K177" s="154">
        <v>0</v>
      </c>
      <c r="L177" s="154">
        <v>0.8200000000000003</v>
      </c>
      <c r="M177" s="154">
        <v>0.5899999999999999</v>
      </c>
      <c r="N177" s="46" t="s">
        <v>64</v>
      </c>
      <c r="O177" s="154">
        <v>0.35250000000000004</v>
      </c>
      <c r="P177" s="41">
        <v>12.751773049645376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12.399999999999999</v>
      </c>
      <c r="H178" s="184">
        <v>97.0149363747335</v>
      </c>
      <c r="I178" s="153">
        <v>0.3815370120981161</v>
      </c>
      <c r="J178" s="154">
        <v>-1.7763568394002505E-15</v>
      </c>
      <c r="K178" s="154">
        <v>1.7763568394002505E-15</v>
      </c>
      <c r="L178" s="154">
        <v>0</v>
      </c>
      <c r="M178" s="154">
        <v>-1.7763568394002505E-15</v>
      </c>
      <c r="N178" s="46">
        <v>-2.606398196822399E-13</v>
      </c>
      <c r="O178" s="154">
        <v>-4.440892098500626E-16</v>
      </c>
      <c r="P178" s="41" t="s">
        <v>150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2181.6</v>
      </c>
      <c r="F179" s="153">
        <v>2247.4390873799757</v>
      </c>
      <c r="G179" s="154">
        <v>2.33</v>
      </c>
      <c r="H179" s="184">
        <v>0.10367355507357809</v>
      </c>
      <c r="I179" s="153">
        <v>2245.109087379976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7.247600000000001</v>
      </c>
      <c r="H180" s="184">
        <v>11793657.100000001</v>
      </c>
      <c r="I180" s="153">
        <v>-7.247538546627747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0.10999999999999999</v>
      </c>
      <c r="H181" s="184">
        <v>109.83126246356801</v>
      </c>
      <c r="I181" s="153">
        <v>-0.00984636656936548</v>
      </c>
      <c r="J181" s="154">
        <v>-2.7755575615628914E-17</v>
      </c>
      <c r="K181" s="154">
        <v>2.7755575615628914E-17</v>
      </c>
      <c r="L181" s="154">
        <v>0</v>
      </c>
      <c r="M181" s="154">
        <v>-2.7755575615628914E-17</v>
      </c>
      <c r="N181" s="46">
        <v>-2.7712999184250438E-14</v>
      </c>
      <c r="O181" s="154">
        <v>-6.938893903907228E-18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-1.1102230246251565E-16</v>
      </c>
      <c r="K183" s="154">
        <v>1.1102230246251565E-16</v>
      </c>
      <c r="L183" s="154">
        <v>0</v>
      </c>
      <c r="M183" s="154">
        <v>-1.1102230246251565E-16</v>
      </c>
      <c r="N183" s="46" t="s">
        <v>64</v>
      </c>
      <c r="O183" s="154">
        <v>-2.7755575615628914E-17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4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3</v>
      </c>
      <c r="F185" s="153">
        <v>31.2159215493946</v>
      </c>
      <c r="G185" s="154">
        <v>31.099999999999998</v>
      </c>
      <c r="H185" s="184">
        <v>99.62864607661454</v>
      </c>
      <c r="I185" s="153">
        <v>0.11592154939460286</v>
      </c>
      <c r="J185" s="154">
        <v>-3.552713678800501E-15</v>
      </c>
      <c r="K185" s="154">
        <v>3.552713678800501E-15</v>
      </c>
      <c r="L185" s="154">
        <v>0</v>
      </c>
      <c r="M185" s="154">
        <v>-3.552713678800501E-15</v>
      </c>
      <c r="N185" s="46">
        <v>-1.2591166560273938E-14</v>
      </c>
      <c r="O185" s="154">
        <v>-8.881784197001252E-16</v>
      </c>
      <c r="P185" s="41" t="s">
        <v>150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2177.7000000000007</v>
      </c>
      <c r="F186" s="153">
        <v>2391.652561033875</v>
      </c>
      <c r="G186" s="154">
        <v>130.4976</v>
      </c>
      <c r="H186" s="184">
        <v>5.4563778253638935</v>
      </c>
      <c r="I186" s="153">
        <v>2261.1549610338748</v>
      </c>
      <c r="J186" s="154">
        <v>1.6375789613221059E-15</v>
      </c>
      <c r="K186" s="154">
        <v>-1.6375789613221059E-15</v>
      </c>
      <c r="L186" s="154">
        <v>0.8200000000000003</v>
      </c>
      <c r="M186" s="154">
        <v>3.630000000000001</v>
      </c>
      <c r="N186" s="46">
        <v>1.6966377885167157</v>
      </c>
      <c r="O186" s="154">
        <v>1.1125000000000003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4.815699999999996</v>
      </c>
      <c r="H188" s="184">
        <v>75.44818340384967</v>
      </c>
      <c r="I188" s="153">
        <v>1.5670911856049834</v>
      </c>
      <c r="J188" s="154">
        <v>0.037200000000000344</v>
      </c>
      <c r="K188" s="154">
        <v>0.0019999999999997797</v>
      </c>
      <c r="L188" s="154">
        <v>0.006999999999999673</v>
      </c>
      <c r="M188" s="154">
        <v>0</v>
      </c>
      <c r="N188" s="46">
        <v>0</v>
      </c>
      <c r="O188" s="154">
        <v>0.01154999999999995</v>
      </c>
      <c r="P188" s="41" t="s">
        <v>150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34.6978</v>
      </c>
      <c r="H192" s="184">
        <v>92.89359823909318</v>
      </c>
      <c r="I192" s="153">
        <v>2.6543971995243894</v>
      </c>
      <c r="J192" s="154">
        <v>0</v>
      </c>
      <c r="K192" s="154">
        <v>0.012900000000000134</v>
      </c>
      <c r="L192" s="154">
        <v>0</v>
      </c>
      <c r="M192" s="154">
        <v>0.0009000000000014552</v>
      </c>
      <c r="N192" s="46">
        <v>0.0026984728910582523</v>
      </c>
      <c r="O192" s="154">
        <v>0.003450000000000397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0.002</v>
      </c>
      <c r="L193" s="154">
        <v>0</v>
      </c>
      <c r="M193" s="154">
        <v>0</v>
      </c>
      <c r="N193" s="46">
        <v>0</v>
      </c>
      <c r="O193" s="154">
        <v>0.0005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1.4245999999999996</v>
      </c>
      <c r="H196" s="184">
        <v>74.87324319316963</v>
      </c>
      <c r="I196" s="153">
        <v>0.4780823725594405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54.3</v>
      </c>
      <c r="F197" s="153">
        <v>54.34039841519506</v>
      </c>
      <c r="G197" s="154">
        <v>12.880299999999998</v>
      </c>
      <c r="H197" s="184">
        <v>23.702991467943146</v>
      </c>
      <c r="I197" s="153">
        <v>41.46009841519506</v>
      </c>
      <c r="J197" s="154">
        <v>0.7009999999999987</v>
      </c>
      <c r="K197" s="154">
        <v>0.11999999999999922</v>
      </c>
      <c r="L197" s="154">
        <v>0.11600000000000144</v>
      </c>
      <c r="M197" s="154">
        <v>0.03999999999999915</v>
      </c>
      <c r="N197" s="46">
        <v>99.0137850875151</v>
      </c>
      <c r="O197" s="154">
        <v>0.24424999999999963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118.49170000000001</v>
      </c>
      <c r="H199" s="184">
        <v>87.12363316108802</v>
      </c>
      <c r="I199" s="153">
        <v>17.51238488580097</v>
      </c>
      <c r="J199" s="154">
        <v>0</v>
      </c>
      <c r="K199" s="154">
        <v>0</v>
      </c>
      <c r="L199" s="154">
        <v>39.720600000000005</v>
      </c>
      <c r="M199" s="154">
        <v>0</v>
      </c>
      <c r="N199" s="46">
        <v>0</v>
      </c>
      <c r="O199" s="154">
        <v>9.930150000000001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229.30969999999996</v>
      </c>
      <c r="H200" s="184">
        <v>76.8226361875587</v>
      </c>
      <c r="I200" s="153">
        <v>69.18266029879476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2484.0000000000005</v>
      </c>
      <c r="F201" s="153">
        <v>2972.849455550536</v>
      </c>
      <c r="G201" s="154">
        <v>572.8171</v>
      </c>
      <c r="H201" s="184">
        <v>19.26828480771224</v>
      </c>
      <c r="I201" s="153">
        <v>2400.0323555505356</v>
      </c>
      <c r="J201" s="154">
        <v>0.7382000000000007</v>
      </c>
      <c r="K201" s="154">
        <v>0.1368999999999975</v>
      </c>
      <c r="L201" s="154">
        <v>40.66360000000001</v>
      </c>
      <c r="M201" s="154">
        <v>3.6709000000000014</v>
      </c>
      <c r="N201" s="46">
        <v>0.7509264781456871</v>
      </c>
      <c r="O201" s="154">
        <v>11.302400000000002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22.699999999999932</v>
      </c>
      <c r="F205" s="153">
        <v>892.4993613593924</v>
      </c>
      <c r="G205" s="154">
        <v>965.6419</v>
      </c>
      <c r="H205" s="184">
        <v>108.19524828894018</v>
      </c>
      <c r="I205" s="153">
        <v>-73.14253864060754</v>
      </c>
      <c r="J205" s="154">
        <v>2.7488999999999892</v>
      </c>
      <c r="K205" s="154">
        <v>11.445499999999992</v>
      </c>
      <c r="L205" s="154">
        <v>95.0001999999997</v>
      </c>
      <c r="M205" s="154">
        <v>14.368800000000537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2508.0000000000005</v>
      </c>
      <c r="F208" s="156">
        <v>3866.6510000000003</v>
      </c>
      <c r="G208" s="155">
        <v>1539.5684</v>
      </c>
      <c r="H208" s="189">
        <v>39.81658546375145</v>
      </c>
      <c r="I208" s="156">
        <v>2327.0826</v>
      </c>
      <c r="J208" s="155">
        <v>3.48709999999999</v>
      </c>
      <c r="K208" s="155">
        <v>11.58239999999999</v>
      </c>
      <c r="L208" s="155">
        <v>135.6637999999997</v>
      </c>
      <c r="M208" s="155">
        <v>18.039700000000536</v>
      </c>
      <c r="N208" s="58">
        <v>1.3277655556872616</v>
      </c>
      <c r="O208" s="155">
        <v>42.19325000000005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43782</v>
      </c>
      <c r="K213" s="33">
        <v>43789</v>
      </c>
      <c r="L213" s="33">
        <v>43796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8.31</v>
      </c>
      <c r="H217" s="184">
        <v>105.18987341772151</v>
      </c>
      <c r="I217" s="153">
        <v>-0.41000000000000014</v>
      </c>
      <c r="J217" s="154">
        <v>0</v>
      </c>
      <c r="K217" s="154">
        <v>0</v>
      </c>
      <c r="L217" s="154">
        <v>0.5199999999999996</v>
      </c>
      <c r="M217" s="154">
        <v>0</v>
      </c>
      <c r="N217" s="46" t="s">
        <v>64</v>
      </c>
      <c r="O217" s="154">
        <v>0.1299999999999999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4">
        <v>7.040239329169922</v>
      </c>
      <c r="I218" s="153">
        <v>6.60203128931062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-0.20000000000000284</v>
      </c>
      <c r="F219" s="153">
        <v>40.199999999999996</v>
      </c>
      <c r="G219" s="154">
        <v>0</v>
      </c>
      <c r="H219" s="184">
        <v>0</v>
      </c>
      <c r="I219" s="153">
        <v>40.199999999999996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7.247600000000001</v>
      </c>
      <c r="H220" s="184">
        <v>4982.510830478315</v>
      </c>
      <c r="I220" s="153">
        <v>-7.10213920229002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-100.19999999999996</v>
      </c>
      <c r="F226" s="153">
        <v>123.3102866526867</v>
      </c>
      <c r="G226" s="154">
        <v>20.047600000000003</v>
      </c>
      <c r="H226" s="184">
        <v>16.2578488333789</v>
      </c>
      <c r="I226" s="153">
        <v>103.2626866526867</v>
      </c>
      <c r="J226" s="154">
        <v>0</v>
      </c>
      <c r="K226" s="154">
        <v>0</v>
      </c>
      <c r="L226" s="154">
        <v>0.5199999999999996</v>
      </c>
      <c r="M226" s="154">
        <v>0</v>
      </c>
      <c r="N226" s="46">
        <v>0</v>
      </c>
      <c r="O226" s="154">
        <v>0.1299999999999999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4.1276999999999955</v>
      </c>
      <c r="H228" s="184">
        <v>55.85855766978891</v>
      </c>
      <c r="I228" s="153">
        <v>3.2618570744972235</v>
      </c>
      <c r="J228" s="154">
        <v>0.037200000000000344</v>
      </c>
      <c r="K228" s="154">
        <v>0.0019999999999997797</v>
      </c>
      <c r="L228" s="154">
        <v>0.006999999999999673</v>
      </c>
      <c r="M228" s="154">
        <v>0</v>
      </c>
      <c r="N228" s="46">
        <v>0</v>
      </c>
      <c r="O228" s="154">
        <v>0.01154999999999995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8.8034</v>
      </c>
      <c r="H232" s="184">
        <v>51.18975103883304</v>
      </c>
      <c r="I232" s="153">
        <v>8.394183151599343</v>
      </c>
      <c r="J232" s="154">
        <v>0</v>
      </c>
      <c r="K232" s="154">
        <v>0.012900000000000134</v>
      </c>
      <c r="L232" s="154">
        <v>0</v>
      </c>
      <c r="M232" s="154">
        <v>0.0009000000000014552</v>
      </c>
      <c r="N232" s="46">
        <v>0.005233293492857785</v>
      </c>
      <c r="O232" s="154">
        <v>0.003450000000000397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0.002</v>
      </c>
      <c r="L233" s="154">
        <v>0</v>
      </c>
      <c r="M233" s="154">
        <v>0</v>
      </c>
      <c r="N233" s="46">
        <v>0</v>
      </c>
      <c r="O233" s="154">
        <v>0.0005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0.19999999999999996</v>
      </c>
      <c r="F236" s="153">
        <v>1.5468824849654061</v>
      </c>
      <c r="G236" s="154">
        <v>1.4245999999999996</v>
      </c>
      <c r="H236" s="184">
        <v>92.094907909689</v>
      </c>
      <c r="I236" s="153">
        <v>0.1222824849654065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12.880299999999998</v>
      </c>
      <c r="H237" s="184">
        <v>23.39147326148767</v>
      </c>
      <c r="I237" s="153">
        <v>42.18378192427306</v>
      </c>
      <c r="J237" s="154">
        <v>0.7009999999999987</v>
      </c>
      <c r="K237" s="154">
        <v>0.11999999999999922</v>
      </c>
      <c r="L237" s="154">
        <v>0.11600000000000144</v>
      </c>
      <c r="M237" s="154">
        <v>0.03999999999999915</v>
      </c>
      <c r="N237" s="46">
        <v>62.42009810684254</v>
      </c>
      <c r="O237" s="154">
        <v>0.24424999999999963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39.720600000000005</v>
      </c>
      <c r="H239" s="184">
        <v>44.9733789344704</v>
      </c>
      <c r="I239" s="153">
        <v>48.59964842490912</v>
      </c>
      <c r="J239" s="154">
        <v>0</v>
      </c>
      <c r="K239" s="154">
        <v>0</v>
      </c>
      <c r="L239" s="154">
        <v>39.720600000000005</v>
      </c>
      <c r="M239" s="154">
        <v>0</v>
      </c>
      <c r="N239" s="46">
        <v>0</v>
      </c>
      <c r="O239" s="154">
        <v>9.930150000000001</v>
      </c>
      <c r="P239" s="41">
        <v>2.89415048361899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22.258200000000002</v>
      </c>
      <c r="H240" s="184">
        <v>75.74954107392834</v>
      </c>
      <c r="I240" s="153">
        <v>7.125740396783314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110.6864</v>
      </c>
      <c r="H241" s="184">
        <v>31.204209251595458</v>
      </c>
      <c r="I241" s="153">
        <v>244.02984711765663</v>
      </c>
      <c r="J241" s="154">
        <v>0.7381999999999991</v>
      </c>
      <c r="K241" s="154">
        <v>0.13689999999999913</v>
      </c>
      <c r="L241" s="154">
        <v>40.363600000000005</v>
      </c>
      <c r="M241" s="154">
        <v>0.0409000000000006</v>
      </c>
      <c r="N241" s="46">
        <v>0.010631212044312825</v>
      </c>
      <c r="O241" s="154">
        <v>10.3199</v>
      </c>
      <c r="P241" s="41">
        <v>21.646532148340256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103.27320000000003</v>
      </c>
      <c r="H245" s="184">
        <v>54.67535855551085</v>
      </c>
      <c r="I245" s="153">
        <v>85.61115801504386</v>
      </c>
      <c r="J245" s="154">
        <v>2.4789000000000074</v>
      </c>
      <c r="K245" s="154">
        <v>0.445499999999992</v>
      </c>
      <c r="L245" s="154">
        <v>2.5080000000000098</v>
      </c>
      <c r="M245" s="154">
        <v>0.6263000000000183</v>
      </c>
      <c r="N245" s="46">
        <v>0.3917206209384712</v>
      </c>
      <c r="O245" s="154">
        <v>1.5146750000000069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215.01900000000003</v>
      </c>
      <c r="H248" s="189">
        <v>39.47193059428461</v>
      </c>
      <c r="I248" s="156">
        <v>329.72</v>
      </c>
      <c r="J248" s="155">
        <v>3.2171000000000065</v>
      </c>
      <c r="K248" s="155">
        <v>0.5823999999999911</v>
      </c>
      <c r="L248" s="155">
        <v>42.8716</v>
      </c>
      <c r="M248" s="155">
        <v>0.6672000000000189</v>
      </c>
      <c r="N248" s="58">
        <v>0.12248067423114903</v>
      </c>
      <c r="O248" s="155">
        <v>11.834575000000005</v>
      </c>
      <c r="P248" s="54">
        <v>25.86073855630641</v>
      </c>
      <c r="R248" s="186"/>
    </row>
    <row r="249" spans="2:254" ht="10.5" customHeight="1">
      <c r="B249" s="199" t="s">
        <v>161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43782</v>
      </c>
      <c r="K256" s="33">
        <v>43789</v>
      </c>
      <c r="L256" s="33">
        <v>43796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43782</v>
      </c>
      <c r="K296" s="33">
        <v>43789</v>
      </c>
      <c r="L296" s="33">
        <v>43796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0.0065</v>
      </c>
      <c r="K299" s="154">
        <v>0</v>
      </c>
      <c r="L299" s="154">
        <v>0</v>
      </c>
      <c r="M299" s="154">
        <v>0</v>
      </c>
      <c r="N299" s="46">
        <v>0</v>
      </c>
      <c r="O299" s="154">
        <v>0.001625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258.18659999999994</v>
      </c>
      <c r="H303" s="184">
        <v>247.48904443303377</v>
      </c>
      <c r="I303" s="153">
        <v>-153.86416399420708</v>
      </c>
      <c r="J303" s="154">
        <v>5.076699999999988</v>
      </c>
      <c r="K303" s="154">
        <v>0.2949999999999875</v>
      </c>
      <c r="L303" s="154">
        <v>2.9278999999999655</v>
      </c>
      <c r="M303" s="154">
        <v>0.27789999999998827</v>
      </c>
      <c r="N303" s="46">
        <v>0.1436751628914783</v>
      </c>
      <c r="O303" s="154">
        <v>2.1443749999999824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258.19309999999996</v>
      </c>
      <c r="H309" s="184">
        <v>125.68356086077216</v>
      </c>
      <c r="I309" s="153">
        <v>-52.76201718240122</v>
      </c>
      <c r="J309" s="154">
        <v>5.083199999999988</v>
      </c>
      <c r="K309" s="154">
        <v>0.2949999999999875</v>
      </c>
      <c r="L309" s="154">
        <v>2.9278999999999655</v>
      </c>
      <c r="M309" s="154">
        <v>0.27789999999998827</v>
      </c>
      <c r="N309" s="46">
        <v>0.1436751628914783</v>
      </c>
      <c r="O309" s="154">
        <v>2.1459999999999826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0.00019999999999997797</v>
      </c>
      <c r="K314" s="154">
        <v>0</v>
      </c>
      <c r="L314" s="154">
        <v>0</v>
      </c>
      <c r="M314" s="154">
        <v>0</v>
      </c>
      <c r="N314" s="46">
        <v>0</v>
      </c>
      <c r="O314" s="154">
        <v>4.999999999999449E-05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4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2.0887</v>
      </c>
      <c r="H318" s="184">
        <v>12.208467143455483</v>
      </c>
      <c r="I318" s="153">
        <v>15.019917940784453</v>
      </c>
      <c r="J318" s="154">
        <v>0.02400000000000002</v>
      </c>
      <c r="K318" s="154">
        <v>0</v>
      </c>
      <c r="L318" s="154">
        <v>0</v>
      </c>
      <c r="M318" s="154">
        <v>0.21599999999999997</v>
      </c>
      <c r="N318" s="46">
        <v>1.2625216177461505</v>
      </c>
      <c r="O318" s="154">
        <v>0.06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8.530599999999998</v>
      </c>
      <c r="H319" s="184">
        <v>32.68599157739321</v>
      </c>
      <c r="I319" s="153">
        <v>17.56804222659858</v>
      </c>
      <c r="J319" s="154">
        <v>0</v>
      </c>
      <c r="K319" s="154">
        <v>0</v>
      </c>
      <c r="L319" s="154">
        <v>0.6198999999999995</v>
      </c>
      <c r="M319" s="154">
        <v>0.45500000000000185</v>
      </c>
      <c r="N319" s="46">
        <v>1.9280770293095966</v>
      </c>
      <c r="O319" s="154">
        <v>0.2687250000000003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-64</v>
      </c>
      <c r="F320" s="153">
        <v>58.238734606495655</v>
      </c>
      <c r="G320" s="154">
        <v>42.666400000000024</v>
      </c>
      <c r="H320" s="184">
        <v>73.26120714724668</v>
      </c>
      <c r="I320" s="153">
        <v>15.57233460649563</v>
      </c>
      <c r="J320" s="154">
        <v>1.9566999999999979</v>
      </c>
      <c r="K320" s="154">
        <v>0.029000000000003467</v>
      </c>
      <c r="L320" s="154">
        <v>0.9918000000000049</v>
      </c>
      <c r="M320" s="154">
        <v>2.6707000000000036</v>
      </c>
      <c r="N320" s="46">
        <v>2.184823009332825</v>
      </c>
      <c r="O320" s="154">
        <v>1.4120500000000025</v>
      </c>
      <c r="P320" s="41">
        <v>9.02817506922248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2180.6</v>
      </c>
      <c r="F322" s="153">
        <v>2405.243825282377</v>
      </c>
      <c r="G322" s="154">
        <v>2017.2852999999998</v>
      </c>
      <c r="H322" s="184">
        <v>83.8703036588471</v>
      </c>
      <c r="I322" s="153">
        <v>387.9585252823774</v>
      </c>
      <c r="J322" s="154">
        <v>0</v>
      </c>
      <c r="K322" s="154">
        <v>0</v>
      </c>
      <c r="L322" s="154">
        <v>743.1124</v>
      </c>
      <c r="M322" s="154">
        <v>0</v>
      </c>
      <c r="N322" s="46">
        <v>0</v>
      </c>
      <c r="O322" s="154">
        <v>185.7781</v>
      </c>
      <c r="P322" s="41">
        <v>0.08828987529949694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4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1475</v>
      </c>
      <c r="F324" s="153">
        <v>3259.3596448827966</v>
      </c>
      <c r="G324" s="154">
        <v>2329.4013</v>
      </c>
      <c r="H324" s="184">
        <v>71.46806593304812</v>
      </c>
      <c r="I324" s="153">
        <v>929.9583448827966</v>
      </c>
      <c r="J324" s="154">
        <v>7.064099999999986</v>
      </c>
      <c r="K324" s="154">
        <v>0.32399999999999096</v>
      </c>
      <c r="L324" s="154">
        <v>747.652</v>
      </c>
      <c r="M324" s="154">
        <v>3.619599999999994</v>
      </c>
      <c r="N324" s="46">
        <v>0.2028514829048234</v>
      </c>
      <c r="O324" s="154">
        <v>189.664925</v>
      </c>
      <c r="P324" s="41">
        <v>2.9031645934681736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0.8489999999999996</v>
      </c>
      <c r="H326" s="184">
        <v>64.61831681160288</v>
      </c>
      <c r="I326" s="153">
        <v>0.4648689490710368</v>
      </c>
      <c r="J326" s="154">
        <v>0.1411</v>
      </c>
      <c r="K326" s="154">
        <v>0.02069999999999994</v>
      </c>
      <c r="L326" s="154">
        <v>-0.16000000000000003</v>
      </c>
      <c r="M326" s="154">
        <v>0</v>
      </c>
      <c r="N326" s="46">
        <v>0</v>
      </c>
      <c r="O326" s="154">
        <v>0.0004499999999999782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1.1264999999999978</v>
      </c>
      <c r="H328" s="184">
        <v>23.914728964094966</v>
      </c>
      <c r="I328" s="153">
        <v>3.5839861681321996</v>
      </c>
      <c r="J328" s="154">
        <v>0.005600000000000271</v>
      </c>
      <c r="K328" s="154">
        <v>0.0025999999999999357</v>
      </c>
      <c r="L328" s="154">
        <v>0.0028999999999999027</v>
      </c>
      <c r="M328" s="154">
        <v>0.0020999999999999908</v>
      </c>
      <c r="N328" s="46">
        <v>0.12277211234587952</v>
      </c>
      <c r="O328" s="154">
        <v>0.003300000000000025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1478</v>
      </c>
      <c r="F331" s="156">
        <v>3265.384</v>
      </c>
      <c r="G331" s="155">
        <v>2331.3768</v>
      </c>
      <c r="H331" s="189">
        <v>71.39671168842622</v>
      </c>
      <c r="I331" s="156">
        <v>934.0072</v>
      </c>
      <c r="J331" s="155">
        <v>7.21080000000029</v>
      </c>
      <c r="K331" s="155">
        <v>0.3472999999996773</v>
      </c>
      <c r="L331" s="155">
        <v>747.4949000000001</v>
      </c>
      <c r="M331" s="155">
        <v>3.621699999999994</v>
      </c>
      <c r="N331" s="58">
        <v>0.2026257368310332</v>
      </c>
      <c r="O331" s="155">
        <v>189.66867500000004</v>
      </c>
      <c r="P331" s="54">
        <v>2.9244146404249403</v>
      </c>
      <c r="R331" s="186"/>
    </row>
    <row r="332" spans="2:254" ht="10.5" customHeight="1">
      <c r="B332" s="199" t="s">
        <v>161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43782</v>
      </c>
      <c r="K339" s="33">
        <v>43789</v>
      </c>
      <c r="L339" s="33">
        <v>43796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58.82</v>
      </c>
      <c r="H342" s="184">
        <v>79.41810133657076</v>
      </c>
      <c r="I342" s="153">
        <v>15.24371974409609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12.54</v>
      </c>
      <c r="H345" s="184">
        <v>1.3096605744125327</v>
      </c>
      <c r="I345" s="153">
        <v>944.96</v>
      </c>
      <c r="J345" s="154">
        <v>0</v>
      </c>
      <c r="K345" s="154">
        <v>0</v>
      </c>
      <c r="L345" s="154">
        <v>4.8999999999999995</v>
      </c>
      <c r="M345" s="154">
        <v>0</v>
      </c>
      <c r="N345" s="46">
        <v>0</v>
      </c>
      <c r="O345" s="154">
        <v>1.2249999999999999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4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-1138.9999999999998</v>
      </c>
      <c r="F352" s="153">
        <v>1634.6675211975232</v>
      </c>
      <c r="G352" s="154">
        <v>650.072</v>
      </c>
      <c r="H352" s="184">
        <v>39.767842180149934</v>
      </c>
      <c r="I352" s="153">
        <v>984.5955211975232</v>
      </c>
      <c r="J352" s="154">
        <v>0</v>
      </c>
      <c r="K352" s="154">
        <v>0</v>
      </c>
      <c r="L352" s="154">
        <v>4.8999999999999995</v>
      </c>
      <c r="M352" s="154">
        <v>0</v>
      </c>
      <c r="N352" s="46">
        <v>0</v>
      </c>
      <c r="O352" s="154">
        <v>1.2249999999999999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3.3</v>
      </c>
      <c r="F354" s="153">
        <v>7.8965512662104045</v>
      </c>
      <c r="G354" s="154">
        <v>0</v>
      </c>
      <c r="H354" s="184">
        <v>0</v>
      </c>
      <c r="I354" s="153">
        <v>7.8965512662104045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1959.6288</v>
      </c>
      <c r="H359" s="184">
        <v>91.75874563012204</v>
      </c>
      <c r="I359" s="153">
        <v>176.00283548380548</v>
      </c>
      <c r="J359" s="154">
        <v>87.66599999999994</v>
      </c>
      <c r="K359" s="154">
        <v>0</v>
      </c>
      <c r="L359" s="154">
        <v>365.711</v>
      </c>
      <c r="M359" s="154">
        <v>144.0630000000001</v>
      </c>
      <c r="N359" s="46">
        <v>6.745685801164118</v>
      </c>
      <c r="O359" s="154">
        <v>149.36</v>
      </c>
      <c r="P359" s="41">
        <v>0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15.634699999999993</v>
      </c>
      <c r="H360" s="184">
        <v>102.0132083303942</v>
      </c>
      <c r="I360" s="153">
        <v>-0.30854738124961223</v>
      </c>
      <c r="J360" s="154">
        <v>0.056899999999997064</v>
      </c>
      <c r="K360" s="154">
        <v>0.05200000000000138</v>
      </c>
      <c r="L360" s="154">
        <v>7.197699999999992</v>
      </c>
      <c r="M360" s="154">
        <v>0.049900000000000944</v>
      </c>
      <c r="N360" s="46">
        <v>0.3255872575544634</v>
      </c>
      <c r="O360" s="154">
        <v>1.839124999999998</v>
      </c>
      <c r="P360" s="41">
        <v>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2973.0317</v>
      </c>
      <c r="H365" s="184">
        <v>82.09898242806229</v>
      </c>
      <c r="I365" s="153">
        <v>648.2454609015545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825.6637000000001</v>
      </c>
      <c r="H366" s="184">
        <v>30.078287045188866</v>
      </c>
      <c r="I366" s="153">
        <v>1919.385240983719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-1172.2999999999993</v>
      </c>
      <c r="F367" s="153">
        <v>10566.784416320681</v>
      </c>
      <c r="G367" s="154">
        <v>6425.4742</v>
      </c>
      <c r="H367" s="184">
        <v>60.80822648445143</v>
      </c>
      <c r="I367" s="153">
        <v>4141.310216320681</v>
      </c>
      <c r="J367" s="154">
        <v>87.72289999999994</v>
      </c>
      <c r="K367" s="154">
        <v>0.05200000000000138</v>
      </c>
      <c r="L367" s="154">
        <v>377.8087</v>
      </c>
      <c r="M367" s="154">
        <v>144.1129000000001</v>
      </c>
      <c r="N367" s="46">
        <v>1.2276332198415918</v>
      </c>
      <c r="O367" s="154">
        <v>152.424125</v>
      </c>
      <c r="P367" s="41">
        <v>25.169650580711426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-0.09999999999999998</v>
      </c>
      <c r="F369" s="153">
        <v>0.7587534793605061</v>
      </c>
      <c r="G369" s="154">
        <v>0.0075</v>
      </c>
      <c r="H369" s="184">
        <v>0.9884633420490095</v>
      </c>
      <c r="I369" s="153">
        <v>0.7512534793605061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6.3999999999999995</v>
      </c>
      <c r="F371" s="153">
        <v>7.871830199960181</v>
      </c>
      <c r="G371" s="154">
        <v>8.739999999999998</v>
      </c>
      <c r="H371" s="184">
        <v>111.02881766992648</v>
      </c>
      <c r="I371" s="153">
        <v>-0.8681698000398175</v>
      </c>
      <c r="J371" s="154">
        <v>0.010299999999999088</v>
      </c>
      <c r="K371" s="154">
        <v>0.4</v>
      </c>
      <c r="L371" s="154">
        <v>0.19179999999999975</v>
      </c>
      <c r="M371" s="154">
        <v>0.4574999999999969</v>
      </c>
      <c r="N371" s="46">
        <v>31.083748656086417</v>
      </c>
      <c r="O371" s="154">
        <v>0.2648999999999989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-1165.9999999999993</v>
      </c>
      <c r="F374" s="156">
        <v>10575.415</v>
      </c>
      <c r="G374" s="155">
        <v>6434.2217</v>
      </c>
      <c r="H374" s="189">
        <v>60.841316392784584</v>
      </c>
      <c r="I374" s="156">
        <v>4141.193300000001</v>
      </c>
      <c r="J374" s="155">
        <v>87.73319999999967</v>
      </c>
      <c r="K374" s="155">
        <v>0.45200000000022555</v>
      </c>
      <c r="L374" s="155">
        <v>378.0005000000001</v>
      </c>
      <c r="M374" s="155">
        <v>144.57040000000012</v>
      </c>
      <c r="N374" s="58">
        <v>1.2312860076915781</v>
      </c>
      <c r="O374" s="155">
        <v>152.68902500000002</v>
      </c>
      <c r="P374" s="54">
        <v>25.121748272346363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43782</v>
      </c>
      <c r="K379" s="33">
        <v>43789</v>
      </c>
      <c r="L379" s="33">
        <v>43796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161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43782</v>
      </c>
      <c r="K422" s="33">
        <v>43789</v>
      </c>
      <c r="L422" s="33">
        <v>43796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375.5699999999997</v>
      </c>
      <c r="K425" s="154">
        <v>-375.5699999999997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22107.049999999996</v>
      </c>
      <c r="H434" s="184">
        <v>99.26413913659052</v>
      </c>
      <c r="I434" s="153">
        <v>163.88308045518716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216.80886405371632</v>
      </c>
      <c r="J435" s="154">
        <v>375.5699999999997</v>
      </c>
      <c r="K435" s="154">
        <v>-375.5699999999997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1499.9999999999998</v>
      </c>
      <c r="F449" s="153">
        <v>3241.3135317429287</v>
      </c>
      <c r="G449" s="154">
        <v>3200.1231</v>
      </c>
      <c r="H449" s="184">
        <v>98.72920557238473</v>
      </c>
      <c r="I449" s="153">
        <v>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-5135</v>
      </c>
      <c r="F450" s="153">
        <v>60217.073000000004</v>
      </c>
      <c r="G450" s="154">
        <v>59960.8616</v>
      </c>
      <c r="H450" s="184">
        <v>99.57452033578582</v>
      </c>
      <c r="I450" s="153">
        <v>256.21140000000156</v>
      </c>
      <c r="J450" s="154">
        <v>375.5699999999997</v>
      </c>
      <c r="K450" s="154">
        <v>-375.5699999999997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-5135</v>
      </c>
      <c r="F457" s="156">
        <v>60217.073000000004</v>
      </c>
      <c r="G457" s="156">
        <v>59960.8616</v>
      </c>
      <c r="H457" s="189">
        <v>99.57452033578582</v>
      </c>
      <c r="I457" s="156">
        <v>256.21140000000156</v>
      </c>
      <c r="J457" s="155">
        <v>375.5699999999997</v>
      </c>
      <c r="K457" s="155">
        <v>-375.5699999999997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43782</v>
      </c>
      <c r="K496" s="33">
        <v>43789</v>
      </c>
      <c r="L496" s="33">
        <v>43796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43782</v>
      </c>
      <c r="K530" s="33">
        <v>43789</v>
      </c>
      <c r="L530" s="33">
        <v>43796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161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43782</v>
      </c>
      <c r="K572" s="33">
        <v>43789</v>
      </c>
      <c r="L572" s="33">
        <v>43796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-1515.3</v>
      </c>
      <c r="F575" s="153">
        <v>477.14206344380545</v>
      </c>
      <c r="G575" s="154">
        <v>517.72</v>
      </c>
      <c r="H575" s="184">
        <v>108.50437210740141</v>
      </c>
      <c r="I575" s="153">
        <v>-40.57793655619457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4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1782.6370000000002</v>
      </c>
      <c r="G580" s="154">
        <v>1800.94</v>
      </c>
      <c r="H580" s="184">
        <v>101.02673735595076</v>
      </c>
      <c r="I580" s="153">
        <v>-18.302999999999997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-6622.000000000001</v>
      </c>
      <c r="F589" s="156">
        <v>1790.5370000000003</v>
      </c>
      <c r="G589" s="155">
        <v>1800.94</v>
      </c>
      <c r="H589" s="189">
        <v>100.58099888469212</v>
      </c>
      <c r="I589" s="156">
        <v>-10.402999999999793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43782</v>
      </c>
      <c r="K594" s="33">
        <v>43789</v>
      </c>
      <c r="L594" s="33">
        <v>43796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43782</v>
      </c>
      <c r="K614" s="33">
        <v>43789</v>
      </c>
      <c r="L614" s="33">
        <v>43796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43782</v>
      </c>
      <c r="K633" s="33">
        <v>43789</v>
      </c>
      <c r="L633" s="33">
        <v>43796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161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43782</v>
      </c>
      <c r="K655" s="33">
        <v>43789</v>
      </c>
      <c r="L655" s="33">
        <v>43796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43782</v>
      </c>
      <c r="K695" s="33">
        <v>43789</v>
      </c>
      <c r="L695" s="33">
        <v>43796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43782</v>
      </c>
      <c r="K735" s="33">
        <v>43789</v>
      </c>
      <c r="L735" s="33">
        <v>43796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43782</v>
      </c>
      <c r="K775" s="33">
        <v>43789</v>
      </c>
      <c r="L775" s="33">
        <v>43796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43782</v>
      </c>
      <c r="K815" s="33">
        <v>43789</v>
      </c>
      <c r="L815" s="33">
        <v>43796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43782</v>
      </c>
      <c r="K855" s="33">
        <v>43789</v>
      </c>
      <c r="L855" s="33">
        <v>43796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162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43803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43782</v>
      </c>
      <c r="K7" s="33">
        <v>43789</v>
      </c>
      <c r="L7" s="33">
        <v>43796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43782</v>
      </c>
      <c r="K29" s="33">
        <v>43789</v>
      </c>
      <c r="L29" s="33">
        <v>43796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43782</v>
      </c>
      <c r="K51" s="33">
        <v>43789</v>
      </c>
      <c r="L51" s="33">
        <v>43796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0.7692000000000001</v>
      </c>
      <c r="H54" s="184">
        <v>34.417405595492845</v>
      </c>
      <c r="I54" s="153">
        <v>1.4657156965530582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-3.9999999999999996</v>
      </c>
      <c r="F59" s="153">
        <v>2.6349156965530587</v>
      </c>
      <c r="G59" s="153">
        <v>0.7692000000000001</v>
      </c>
      <c r="H59" s="184">
        <v>29.19258483321692</v>
      </c>
      <c r="I59" s="153">
        <v>1.8657156965530586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-65</v>
      </c>
      <c r="E61" s="152">
        <v>20</v>
      </c>
      <c r="F61" s="153">
        <v>70.42622432216561</v>
      </c>
      <c r="G61" s="154">
        <v>69.05470000000035</v>
      </c>
      <c r="H61" s="184">
        <v>98.0525374810792</v>
      </c>
      <c r="I61" s="153">
        <v>1.371524322165257</v>
      </c>
      <c r="J61" s="154">
        <v>0.32750000000000057</v>
      </c>
      <c r="K61" s="154">
        <v>0.19030000000000058</v>
      </c>
      <c r="L61" s="154">
        <v>1.2542000000000115</v>
      </c>
      <c r="M61" s="154">
        <v>4.015400000000049</v>
      </c>
      <c r="N61" s="46">
        <v>7.96292019475077</v>
      </c>
      <c r="O61" s="45">
        <v>1.4468500000000155</v>
      </c>
      <c r="P61" s="41" t="s">
        <v>158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5.100000000000001</v>
      </c>
      <c r="F62" s="153">
        <v>6.742256311745276</v>
      </c>
      <c r="G62" s="154">
        <v>0.1936</v>
      </c>
      <c r="H62" s="184">
        <v>2.8714423043031037</v>
      </c>
      <c r="I62" s="153">
        <v>6.548656311745276</v>
      </c>
      <c r="J62" s="154">
        <v>0.0005999999999999894</v>
      </c>
      <c r="K62" s="154">
        <v>0</v>
      </c>
      <c r="L62" s="154">
        <v>0</v>
      </c>
      <c r="M62" s="154">
        <v>0</v>
      </c>
      <c r="N62" s="46">
        <v>0</v>
      </c>
      <c r="O62" s="45">
        <v>0.00014999999999999736</v>
      </c>
      <c r="P62" s="41" t="s">
        <v>158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0</v>
      </c>
      <c r="E63" s="152">
        <v>1.2000000000000028</v>
      </c>
      <c r="F63" s="153">
        <v>118.65966102006115</v>
      </c>
      <c r="G63" s="154">
        <v>138.61980000000034</v>
      </c>
      <c r="H63" s="184">
        <v>116.82133490720544</v>
      </c>
      <c r="I63" s="153">
        <v>-19.960138979939188</v>
      </c>
      <c r="J63" s="154">
        <v>6.190000000000055</v>
      </c>
      <c r="K63" s="154">
        <v>3.0399999999999636</v>
      </c>
      <c r="L63" s="154">
        <v>27.127800000000118</v>
      </c>
      <c r="M63" s="154">
        <v>-0.117999999999995</v>
      </c>
      <c r="N63" s="46">
        <v>-0.10046002089163322</v>
      </c>
      <c r="O63" s="45">
        <v>9.059950000000036</v>
      </c>
      <c r="P63" s="41" t="s">
        <v>158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7.862460173859136</v>
      </c>
      <c r="O64" s="45">
        <v>0</v>
      </c>
      <c r="P64" s="41" t="s">
        <v>158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-65</v>
      </c>
      <c r="E66" s="152">
        <v>19.80000000000001</v>
      </c>
      <c r="F66" s="153">
        <v>197.09959177056373</v>
      </c>
      <c r="G66" s="153">
        <v>207.9081000000007</v>
      </c>
      <c r="H66" s="184">
        <v>105.48378011965583</v>
      </c>
      <c r="I66" s="153">
        <v>-10.808508229436967</v>
      </c>
      <c r="J66" s="154">
        <v>6.5181000000000555</v>
      </c>
      <c r="K66" s="154">
        <v>3.230299999999964</v>
      </c>
      <c r="L66" s="154">
        <v>28.38200000000013</v>
      </c>
      <c r="M66" s="154">
        <v>3.8974000000000544</v>
      </c>
      <c r="N66" s="46">
        <v>2.1982002107729177</v>
      </c>
      <c r="O66" s="45">
        <v>10.506950000000051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-65</v>
      </c>
      <c r="E68" s="160">
        <v>15.800000000000011</v>
      </c>
      <c r="F68" s="156">
        <v>199.7345074671168</v>
      </c>
      <c r="G68" s="156">
        <v>208.6773000000007</v>
      </c>
      <c r="H68" s="189">
        <v>104.47733976781964</v>
      </c>
      <c r="I68" s="156">
        <v>-8.942792532883914</v>
      </c>
      <c r="J68" s="155">
        <v>6.5181000000000555</v>
      </c>
      <c r="K68" s="155">
        <v>3.230299999999964</v>
      </c>
      <c r="L68" s="155">
        <v>28.38200000000013</v>
      </c>
      <c r="M68" s="155">
        <v>3.8974000000000544</v>
      </c>
      <c r="N68" s="58">
        <v>2.118906372528721</v>
      </c>
      <c r="O68" s="52">
        <v>10.506950000000051</v>
      </c>
      <c r="P68" s="54">
        <v>0</v>
      </c>
      <c r="Q68" s="192"/>
      <c r="T68" s="4"/>
    </row>
    <row r="69" spans="2:20" ht="10.5" customHeight="1">
      <c r="B69" s="199" t="s">
        <v>163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43782</v>
      </c>
      <c r="K76" s="33">
        <v>43789</v>
      </c>
      <c r="L76" s="33">
        <v>43796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2.8538</v>
      </c>
      <c r="H86" s="184">
        <v>9.467141299379126</v>
      </c>
      <c r="I86" s="153">
        <v>27.29046329717037</v>
      </c>
      <c r="J86" s="154">
        <v>0.017000000000000348</v>
      </c>
      <c r="K86" s="154">
        <v>0.040000000000000036</v>
      </c>
      <c r="L86" s="154">
        <v>0</v>
      </c>
      <c r="M86" s="154">
        <v>0.0024999999999999467</v>
      </c>
      <c r="N86" s="46">
        <v>0.008293451975768208</v>
      </c>
      <c r="O86" s="45">
        <v>0.014875000000000083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90</v>
      </c>
      <c r="F88" s="153">
        <v>104.96556514188485</v>
      </c>
      <c r="G88" s="154">
        <v>130.48980000000034</v>
      </c>
      <c r="H88" s="184">
        <v>124.3167698126654</v>
      </c>
      <c r="I88" s="153">
        <v>-25.52423485811549</v>
      </c>
      <c r="J88" s="154">
        <v>6.190000000000055</v>
      </c>
      <c r="K88" s="154">
        <v>3.0399999999999636</v>
      </c>
      <c r="L88" s="154">
        <v>27.12780000000012</v>
      </c>
      <c r="M88" s="154">
        <v>-0.117999999999995</v>
      </c>
      <c r="N88" s="46">
        <v>-0.7884767389755477</v>
      </c>
      <c r="O88" s="45">
        <v>9.059950000000036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-0.7801832869997795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90</v>
      </c>
      <c r="F91" s="153">
        <v>139.93627135481154</v>
      </c>
      <c r="G91" s="153">
        <v>133.34360000000035</v>
      </c>
      <c r="H91" s="184">
        <v>95.28880447436296</v>
      </c>
      <c r="I91" s="153">
        <v>6.592671354811188</v>
      </c>
      <c r="J91" s="154">
        <v>6.207000000000055</v>
      </c>
      <c r="K91" s="154">
        <v>3.0799999999999637</v>
      </c>
      <c r="L91" s="154">
        <v>27.12780000000012</v>
      </c>
      <c r="M91" s="154">
        <v>-0.11549999999999505</v>
      </c>
      <c r="N91" s="46">
        <v>-0.2312948020875135</v>
      </c>
      <c r="O91" s="45">
        <v>9.074825000000036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90</v>
      </c>
      <c r="F93" s="156">
        <v>141.23832227528408</v>
      </c>
      <c r="G93" s="155">
        <v>133.34360000000035</v>
      </c>
      <c r="H93" s="189">
        <v>94.4103539690196</v>
      </c>
      <c r="I93" s="156">
        <v>7.894722275283726</v>
      </c>
      <c r="J93" s="155">
        <v>6.207000000000055</v>
      </c>
      <c r="K93" s="155">
        <v>3.0799999999999637</v>
      </c>
      <c r="L93" s="155">
        <v>27.12780000000012</v>
      </c>
      <c r="M93" s="155">
        <v>-0.11549999999999505</v>
      </c>
      <c r="N93" s="58">
        <v>-0.2254172167844555</v>
      </c>
      <c r="O93" s="52">
        <v>9.074825000000036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43782</v>
      </c>
      <c r="K98" s="33">
        <v>43789</v>
      </c>
      <c r="L98" s="33">
        <v>43796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6.435200000000002</v>
      </c>
      <c r="H108" s="184">
        <v>24.775323884890856</v>
      </c>
      <c r="I108" s="153">
        <v>19.539031577753402</v>
      </c>
      <c r="J108" s="154">
        <v>0.04890000000000061</v>
      </c>
      <c r="K108" s="154">
        <v>0.015499999999999403</v>
      </c>
      <c r="L108" s="154">
        <v>0</v>
      </c>
      <c r="M108" s="154">
        <v>0.006299999999999528</v>
      </c>
      <c r="N108" s="46">
        <v>8.486954192093066</v>
      </c>
      <c r="O108" s="45">
        <v>0.017674999999999885</v>
      </c>
      <c r="P108" s="41" t="s">
        <v>159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159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</v>
      </c>
      <c r="E110" s="152">
        <v>-3.2000000000000455</v>
      </c>
      <c r="F110" s="153">
        <v>866.5251297816391</v>
      </c>
      <c r="G110" s="154">
        <v>959.2067</v>
      </c>
      <c r="H110" s="184">
        <v>110.69577407890252</v>
      </c>
      <c r="I110" s="153">
        <v>-92.68157021836089</v>
      </c>
      <c r="J110" s="154">
        <v>2.6999999999999886</v>
      </c>
      <c r="K110" s="154">
        <v>11.429999999999993</v>
      </c>
      <c r="L110" s="154">
        <v>95.0001999999997</v>
      </c>
      <c r="M110" s="154">
        <v>14.362500000000537</v>
      </c>
      <c r="N110" s="46">
        <v>1.6513838117574589</v>
      </c>
      <c r="O110" s="45">
        <v>30.873175000000053</v>
      </c>
      <c r="P110" s="41" t="s">
        <v>159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10.138338003850524</v>
      </c>
      <c r="O111" s="45">
        <v>0</v>
      </c>
      <c r="P111" s="41" t="s">
        <v>159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</v>
      </c>
      <c r="E113" s="152">
        <v>22.699999999999932</v>
      </c>
      <c r="F113" s="153">
        <v>892.4993613593924</v>
      </c>
      <c r="G113" s="153">
        <v>965.6419</v>
      </c>
      <c r="H113" s="184">
        <v>0</v>
      </c>
      <c r="I113" s="153">
        <v>-73.14253864060754</v>
      </c>
      <c r="J113" s="154">
        <v>2.7488999999999892</v>
      </c>
      <c r="K113" s="154">
        <v>11.445499999999992</v>
      </c>
      <c r="L113" s="154">
        <v>95.0001999999997</v>
      </c>
      <c r="M113" s="154">
        <v>14.368800000000537</v>
      </c>
      <c r="N113" s="46">
        <v>1.651967182126211</v>
      </c>
      <c r="O113" s="45">
        <v>30.89085000000005</v>
      </c>
      <c r="P113" s="41">
        <v>0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0</v>
      </c>
      <c r="E115" s="160">
        <v>24</v>
      </c>
      <c r="F115" s="156">
        <v>893.8015444494646</v>
      </c>
      <c r="G115" s="155">
        <v>966.7513</v>
      </c>
      <c r="H115" s="189">
        <v>108.16173970648806</v>
      </c>
      <c r="I115" s="156">
        <v>-72.94975555053543</v>
      </c>
      <c r="J115" s="155">
        <v>2.7488999999999892</v>
      </c>
      <c r="K115" s="155">
        <v>11.445499999999992</v>
      </c>
      <c r="L115" s="155">
        <v>95.0001999999997</v>
      </c>
      <c r="M115" s="155">
        <v>14.368800000000537</v>
      </c>
      <c r="N115" s="58">
        <v>1.651963035900928</v>
      </c>
      <c r="O115" s="52">
        <v>30.89085000000005</v>
      </c>
      <c r="P115" s="54">
        <v>0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43782</v>
      </c>
      <c r="K120" s="33">
        <v>43789</v>
      </c>
      <c r="L120" s="33">
        <v>43796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6.435200000000002</v>
      </c>
      <c r="H130" s="184">
        <v>19.820079960713915</v>
      </c>
      <c r="I130" s="153">
        <v>26.032882937886427</v>
      </c>
      <c r="J130" s="154">
        <v>0.04890000000000061</v>
      </c>
      <c r="K130" s="154">
        <v>0.015499999999999403</v>
      </c>
      <c r="L130" s="154">
        <v>0</v>
      </c>
      <c r="M130" s="154">
        <v>0.006299999999999528</v>
      </c>
      <c r="N130" s="46">
        <v>0.1816565553025377</v>
      </c>
      <c r="O130" s="45">
        <v>0.017674999999999885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96.83800000000004</v>
      </c>
      <c r="H132" s="184">
        <v>61.91043735840884</v>
      </c>
      <c r="I132" s="153">
        <v>59.578275077157414</v>
      </c>
      <c r="J132" s="154">
        <v>2.430000000000007</v>
      </c>
      <c r="K132" s="154">
        <v>0.4299999999999926</v>
      </c>
      <c r="L132" s="154">
        <v>2.5080000000000098</v>
      </c>
      <c r="M132" s="154">
        <v>0.6200000000000188</v>
      </c>
      <c r="N132" s="46">
        <v>0.39637818998961805</v>
      </c>
      <c r="O132" s="45">
        <v>1.497000000000007</v>
      </c>
      <c r="P132" s="41">
        <v>37.79844694532875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0.5780347452921557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103.27320000000003</v>
      </c>
      <c r="H135" s="184">
        <v>54.67535855551085</v>
      </c>
      <c r="I135" s="153">
        <v>85.61115801504386</v>
      </c>
      <c r="J135" s="154">
        <v>2.4789000000000074</v>
      </c>
      <c r="K135" s="154">
        <v>0.445499999999992</v>
      </c>
      <c r="L135" s="154">
        <v>2.5080000000000098</v>
      </c>
      <c r="M135" s="154">
        <v>0.6263000000000183</v>
      </c>
      <c r="N135" s="46">
        <v>0.3917206209384712</v>
      </c>
      <c r="O135" s="45">
        <v>1.5146750000000069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104.33260000000003</v>
      </c>
      <c r="H137" s="189">
        <v>54.90531971431851</v>
      </c>
      <c r="I137" s="156">
        <v>85.69015288234334</v>
      </c>
      <c r="J137" s="155">
        <v>2.4789000000000074</v>
      </c>
      <c r="K137" s="155">
        <v>0.445499999999992</v>
      </c>
      <c r="L137" s="155">
        <v>2.5080000000000098</v>
      </c>
      <c r="M137" s="155">
        <v>0.6263000000000183</v>
      </c>
      <c r="N137" s="58">
        <v>0.3913818433435556</v>
      </c>
      <c r="O137" s="52">
        <v>1.5146750000000069</v>
      </c>
      <c r="P137" s="54" t="s">
        <v>150</v>
      </c>
      <c r="R137" s="186"/>
    </row>
    <row r="138" spans="2:254" ht="10.5" customHeight="1">
      <c r="B138" s="199" t="s">
        <v>163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43782</v>
      </c>
      <c r="K145" s="33">
        <v>43789</v>
      </c>
      <c r="L145" s="33">
        <v>43796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0.8489999999999996</v>
      </c>
      <c r="H148" s="184">
        <v>69.94165232167214</v>
      </c>
      <c r="I148" s="153">
        <v>0.36486894907103673</v>
      </c>
      <c r="J148" s="154">
        <v>0.0010999999999999899</v>
      </c>
      <c r="K148" s="154">
        <v>0.0006999999999999229</v>
      </c>
      <c r="L148" s="154">
        <v>0</v>
      </c>
      <c r="M148" s="154">
        <v>0</v>
      </c>
      <c r="N148" s="46">
        <v>0</v>
      </c>
      <c r="O148" s="45">
        <v>0.0004499999999999782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0.14</v>
      </c>
      <c r="K150" s="154">
        <v>0.020000000000000018</v>
      </c>
      <c r="L150" s="154">
        <v>-0.16000000000000003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0.8489999999999996</v>
      </c>
      <c r="H153" s="184">
        <v>64.61831681160288</v>
      </c>
      <c r="I153" s="153">
        <v>0.4648689490710368</v>
      </c>
      <c r="J153" s="154">
        <v>0.1411</v>
      </c>
      <c r="K153" s="154">
        <v>0.02069999999999994</v>
      </c>
      <c r="L153" s="154">
        <v>-0.16000000000000003</v>
      </c>
      <c r="M153" s="154">
        <v>0</v>
      </c>
      <c r="N153" s="46">
        <v>0</v>
      </c>
      <c r="O153" s="45">
        <v>0.0004499999999999782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1.1264999999999978</v>
      </c>
      <c r="H155" s="184">
        <v>23.914728964094966</v>
      </c>
      <c r="I155" s="153">
        <v>3.5839861681321996</v>
      </c>
      <c r="J155" s="154">
        <v>0.005600000000000271</v>
      </c>
      <c r="K155" s="154">
        <v>0.0025999999999999357</v>
      </c>
      <c r="L155" s="154">
        <v>0.0028999999999999027</v>
      </c>
      <c r="M155" s="154">
        <v>0.0020999999999999908</v>
      </c>
      <c r="N155" s="46">
        <v>0.12277211234587952</v>
      </c>
      <c r="O155" s="45">
        <v>0.003300000000000025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0.12277211234587952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1.1264999999999978</v>
      </c>
      <c r="H160" s="184">
        <v>23.914728964094966</v>
      </c>
      <c r="I160" s="153">
        <v>3.5839861681321996</v>
      </c>
      <c r="J160" s="154">
        <v>0.005600000000000271</v>
      </c>
      <c r="K160" s="154">
        <v>0.0025999999999999357</v>
      </c>
      <c r="L160" s="154">
        <v>0.0028999999999999027</v>
      </c>
      <c r="M160" s="154">
        <v>0.0020999999999999908</v>
      </c>
      <c r="N160" s="46">
        <v>0.12277211234587952</v>
      </c>
      <c r="O160" s="45">
        <v>0.003300000000000025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1.9754999999999976</v>
      </c>
      <c r="H162" s="189">
        <v>32.7918916061029</v>
      </c>
      <c r="I162" s="156">
        <v>4.048855117203236</v>
      </c>
      <c r="J162" s="155">
        <v>0.14670000000000027</v>
      </c>
      <c r="K162" s="155">
        <v>0.023299999999999876</v>
      </c>
      <c r="L162" s="155">
        <v>-0.15710000000000013</v>
      </c>
      <c r="M162" s="155">
        <v>0.0020999999999999908</v>
      </c>
      <c r="N162" s="58">
        <v>0.06943629033689541</v>
      </c>
      <c r="O162" s="52">
        <v>0.0037500000000000033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43782</v>
      </c>
      <c r="K167" s="33">
        <v>43789</v>
      </c>
      <c r="L167" s="33">
        <v>43796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-0.09999999999999998</v>
      </c>
      <c r="F175" s="153">
        <v>0.7587534793605061</v>
      </c>
      <c r="G175" s="153">
        <v>0.0075</v>
      </c>
      <c r="H175" s="184">
        <v>0.9884633420490095</v>
      </c>
      <c r="I175" s="153">
        <v>0.7512534793605061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8.2</v>
      </c>
      <c r="H177" s="184">
        <v>106.1064503928635</v>
      </c>
      <c r="I177" s="153">
        <v>-0.4719118680917491</v>
      </c>
      <c r="J177" s="154">
        <v>0.010299999999999088</v>
      </c>
      <c r="K177" s="154">
        <v>0</v>
      </c>
      <c r="L177" s="154">
        <v>0.19179999999999975</v>
      </c>
      <c r="M177" s="154">
        <v>0.4574999999999969</v>
      </c>
      <c r="N177" s="46">
        <v>32.03583796951474</v>
      </c>
      <c r="O177" s="45">
        <v>0.16489999999999894</v>
      </c>
      <c r="P177" s="41">
        <v>0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0.1</v>
      </c>
      <c r="F179" s="153">
        <v>0.14374206805193088</v>
      </c>
      <c r="G179" s="154">
        <v>0.54</v>
      </c>
      <c r="H179" s="184">
        <v>375.67290308144845</v>
      </c>
      <c r="I179" s="153">
        <v>-0.39625793194806913</v>
      </c>
      <c r="J179" s="154">
        <v>0</v>
      </c>
      <c r="K179" s="154">
        <v>0.4</v>
      </c>
      <c r="L179" s="154">
        <v>0</v>
      </c>
      <c r="M179" s="154">
        <v>0</v>
      </c>
      <c r="N179" s="46">
        <v>0</v>
      </c>
      <c r="O179" s="45">
        <v>0.1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32.03583796951474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6.3999999999999995</v>
      </c>
      <c r="F182" s="153">
        <v>7.871830199960181</v>
      </c>
      <c r="G182" s="153">
        <v>8.739999999999998</v>
      </c>
      <c r="H182" s="184">
        <v>111.02881766992648</v>
      </c>
      <c r="I182" s="153">
        <v>-0.8681698000398175</v>
      </c>
      <c r="J182" s="154">
        <v>0.010299999999999088</v>
      </c>
      <c r="K182" s="154">
        <v>0.4</v>
      </c>
      <c r="L182" s="154">
        <v>0.19179999999999975</v>
      </c>
      <c r="M182" s="154">
        <v>0.4574999999999969</v>
      </c>
      <c r="N182" s="46">
        <v>31.083748656086417</v>
      </c>
      <c r="O182" s="45">
        <v>0.2648999999999989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8.747499999999999</v>
      </c>
      <c r="H184" s="189">
        <v>101.35467455068479</v>
      </c>
      <c r="I184" s="156">
        <v>-0.11691632067931224</v>
      </c>
      <c r="J184" s="155">
        <v>0.010299999999999088</v>
      </c>
      <c r="K184" s="155">
        <v>0.4</v>
      </c>
      <c r="L184" s="155">
        <v>0.19179999999999975</v>
      </c>
      <c r="M184" s="155">
        <v>0.4574999999999969</v>
      </c>
      <c r="N184" s="58">
        <v>19.630275628350226</v>
      </c>
      <c r="O184" s="52">
        <v>0.2648999999999989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43782</v>
      </c>
      <c r="K189" s="33">
        <v>43789</v>
      </c>
      <c r="L189" s="33">
        <v>43796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163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43782</v>
      </c>
      <c r="K214" s="33">
        <v>43789</v>
      </c>
      <c r="L214" s="33">
        <v>43796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163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43782</v>
      </c>
      <c r="K274" s="33">
        <v>43789</v>
      </c>
      <c r="L274" s="33">
        <v>43796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2019-11-27T10:09:19Z</cp:lastPrinted>
  <dcterms:created xsi:type="dcterms:W3CDTF">2011-07-06T13:58:32Z</dcterms:created>
  <dcterms:modified xsi:type="dcterms:W3CDTF">2019-12-04T14:52:19Z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989189957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