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" sheetId="237" r:id="rId1"/>
    <sheet name="Sectoral" sheetId="238" r:id="rId2"/>
    <sheet name="Whit Non PO" sheetId="239" r:id="rId3"/>
    <sheet name="Ang Flex" sheetId="234" r:id="rId4"/>
    <sheet name="Had Flex" sheetId="235" r:id="rId5"/>
    <sheet name="NS Skr Flex" sheetId="236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<sst xmlns="http://schemas.openxmlformats.org/spreadsheetml/2006/main" count="6338" uniqueCount="246">
  <si>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</si>
  <si>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</si>
  <si>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</si>
  <si>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</si>
  <si>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</si>
  <si>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</si>
  <si>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</si>
  <si>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</si>
  <si>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</si>
  <si>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</si>
  <si>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</si>
  <si>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</si>
  <si>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</si>
  <si>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</si>
  <si>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</si>
  <si>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</si>
  <si>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</si>
  <si>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</si>
  <si>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</si>
  <si>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</si>
  <si>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</si>
  <si>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</si>
  <si>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</si>
  <si>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</si>
  <si>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</si>
  <si>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</si>
  <si>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</si>
  <si>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</si>
  <si>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</si>
  <si>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</si>
  <si>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</si>
  <si>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</si>
  <si>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</si>
  <si>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</si>
  <si>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</si>
  <si>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</si>
  <si>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</si>
  <si>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</si>
  <si>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</si>
  <si>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</si>
  <si>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</si>
  <si>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</si>
  <si>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</si>
  <si>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</si>
  <si>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</si>
  <si>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</si>
  <si>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</si>
  <si>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</si>
  <si>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</si>
  <si>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</si>
  <si>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</si>
  <si>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</si>
  <si>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</si>
  <si>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</si>
  <si>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</si>
  <si>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</si>
  <si>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</si>
  <si>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</si>
  <si>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</si>
  <si>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</si>
  <si>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</si>
  <si>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</si>
  <si>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</si>
  <si>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</si>
  <si>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</si>
  <si>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</si>
  <si>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</si>
  <si>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</si>
  <si>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</si>
  <si>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</si>
  <si>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</si>
  <si>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</si>
  <si>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</si>
  <si>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</si>
  <si>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</si>
  <si>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</si>
  <si>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</si>
  <si>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</si>
  <si>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</si>
  <si>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</si>
  <si>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</si>
  <si>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</si>
  <si>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</si>
  <si>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</si>
  <si>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</si>
  <si>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</si>
  <si>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</si>
  <si>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</si>
  <si>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</si>
  <si>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</si>
  <si>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</si>
  <si>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</si>
  <si>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</si>
  <si>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</si>
  <si>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</si>
  <si>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</si>
  <si>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</si>
  <si>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</si>
  <si>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</si>
  <si>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</si>
  <si>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</si>
  <si>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</si>
  <si>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</si>
  <si>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</si>
  <si>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</si>
  <si>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</si>
  <si>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</si>
  <si>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</si>
  <si>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</si>
  <si>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</si>
  <si>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</si>
  <si>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</si>
  <si>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</si>
  <si>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</si>
  <si>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</si>
  <si>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</si>
  <si>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</si>
  <si>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</si>
  <si>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</si>
  <si>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</si>
  <si>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</si>
  <si>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</si>
  <si>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</si>
  <si>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</si>
  <si>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</si>
  <si>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</si>
  <si>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</si>
  <si>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</si>
  <si>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</si>
  <si>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</si>
  <si>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</si>
  <si>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</si>
  <si>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</si>
  <si>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</si>
  <si>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</si>
  <si>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</si>
  <si>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</si>
  <si>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</si>
  <si>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</si>
  <si>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</si>
  <si>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</si>
  <si>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</si>
  <si>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</si>
  <si>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</si>
  <si>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</si>
  <si>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</si>
  <si>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</si>
  <si>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</si>
  <si>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</si>
  <si>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</si>
  <si>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</si>
  <si>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</si>
  <si>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</si>
  <si>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</si>
  <si>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</si>
  <si>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</si>
  <si>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</si>
  <si>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</si>
  <si>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</si>
  <si>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</si>
  <si>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</si>
  <si>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</si>
  <si>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</si>
  <si>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</si>
  <si>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</si>
  <si>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</si>
  <si>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</si>
  <si>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</si>
  <si>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</si>
  <si>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</si>
  <si>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</si>
  <si>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</si>
  <si>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</si>
  <si>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</si>
  <si>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</si>
  <si>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</si>
  <si>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</si>
  <si>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</si>
  <si>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</si>
  <si>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</si>
  <si>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</si>
  <si>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</si>
  <si>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</si>
  <si>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</si>
  <si>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</si>
  <si>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</si>
  <si>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</si>
  <si>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</si>
  <si>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</si>
  <si>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</si>
  <si>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</si>
  <si>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</si>
  <si>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</si>
  <si>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</si>
  <si>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</si>
  <si>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</si>
  <si>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</si>
  <si>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</si>
  <si>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</si>
  <si>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</si>
  <si>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</si>
  <si>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</si>
  <si>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</si>
  <si>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</si>
  <si>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</si>
  <si>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</si>
  <si>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</si>
  <si>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</si>
  <si>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</si>
  <si>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</si>
  <si>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</si>
  <si>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</si>
  <si>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</si>
  <si>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</si>
  <si>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</si>
  <si>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</si>
  <si>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</si>
  <si>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</si>
  <si>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</si>
  <si>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</si>
  <si>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</si>
  <si>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</si>
  <si>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</si>
  <si>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</si>
  <si>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</si>
  <si>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</si>
  <si>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</si>
  <si>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</si>
  <si>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</si>
  <si>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</si>
  <si>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</si>
  <si>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</si>
  <si>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</si>
  <si>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</si>
  <si>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</si>
  <si>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</si>
  <si>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</si>
  <si>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</si>
  <si>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</si>
  <si>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</si>
  <si>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</si>
  <si>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</si>
  <si>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1465-1508</t>
  </si>
  <si>
    <t>Landings on Fisheries Administrations' System by Wednesday 11 December 2019</t>
  </si>
  <si>
    <t>Number of Weeks to end of year is 3</t>
  </si>
  <si>
    <t>Number of Weeks to end of year is 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</si>
</sst>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80"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233</v>
      </c>
      <c r="M1" s="23"/>
      <c r="N1" s="27"/>
    </row>
    <row r="2" spans="2:24" x14ac:dyDescent="0.25">
      <c r="B2" s="25">
        <v>43810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16252.95</v>
      </c>
      <c r="D9" s="24">
        <v>11864.252000000004</v>
      </c>
      <c r="E9" s="82">
        <v>-27.002470320772513</v>
      </c>
      <c r="F9" s="83">
        <v>3392.6861000000008</v>
      </c>
      <c r="G9" s="24">
        <v>2286.3884999984743</v>
      </c>
      <c r="H9" s="82">
        <v>-32.608309976025375</v>
      </c>
      <c r="I9" s="83">
        <v>206.62790000000004</v>
      </c>
      <c r="J9" s="24">
        <v>151.76359999999997</v>
      </c>
      <c r="K9" s="83">
        <v>-26.55222261853315</v>
      </c>
      <c r="L9" s="84"/>
      <c r="M9" s="83">
        <v>19852.264000000003</v>
      </c>
      <c r="N9" s="83">
        <v>14302.404099998479</v>
      </c>
      <c r="O9" s="83">
        <v>-27.955803428775294</v>
      </c>
      <c r="P9" s="85">
        <v>17809.812999999998</v>
      </c>
      <c r="Q9" s="24">
        <v>246.03235000000859</v>
      </c>
      <c r="R9" s="83">
        <v>1.3814426350237849</v>
      </c>
      <c r="S9" s="83">
        <v>118.49268234451475</v>
      </c>
      <c r="T9" s="86">
        <v>80.306312592942334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20850.659999999993</v>
      </c>
      <c r="D10" s="24">
        <v>16531.646999999997</v>
      </c>
      <c r="E10" s="82">
        <v>-20.714034951411595</v>
      </c>
      <c r="F10" s="83">
        <v>3929.5832</v>
      </c>
      <c r="G10" s="24">
        <v>3946.9911800231898</v>
      </c>
      <c r="H10" s="82">
        <v>0.44299812822870865</v>
      </c>
      <c r="I10" s="83">
        <v>80.661300000000026</v>
      </c>
      <c r="J10" s="24">
        <v>92.974699999999999</v>
      </c>
      <c r="K10" s="83">
        <v>15.265561055921451</v>
      </c>
      <c r="L10" s="84"/>
      <c r="M10" s="83">
        <v>24860.904499999993</v>
      </c>
      <c r="N10" s="83">
        <v>20571.612880023185</v>
      </c>
      <c r="O10" s="83">
        <v>-17.253159956335494</v>
      </c>
      <c r="P10" s="85">
        <v>23743.84299999999</v>
      </c>
      <c r="Q10" s="24">
        <v>568.80820003660847</v>
      </c>
      <c r="R10" s="83">
        <v>2.3956029360394973</v>
      </c>
      <c r="S10" s="83">
        <v>55.912433654192142</v>
      </c>
      <c r="T10" s="86">
        <v>86.639778068037231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8422.369999999999</v>
      </c>
      <c r="D11" s="24">
        <v>8755.1770000000015</v>
      </c>
      <c r="E11" s="82">
        <v>3.9514649676991462</v>
      </c>
      <c r="F11" s="83">
        <v>1715.9654</v>
      </c>
      <c r="G11" s="24">
        <v>2092.7203</v>
      </c>
      <c r="H11" s="82">
        <v>21.955856452583479</v>
      </c>
      <c r="I11" s="83">
        <v>70.792900000000031</v>
      </c>
      <c r="J11" s="24">
        <v>175.10930000000002</v>
      </c>
      <c r="K11" s="83">
        <v>147.3543250806224</v>
      </c>
      <c r="L11" s="84"/>
      <c r="M11" s="83">
        <v>10209.1283</v>
      </c>
      <c r="N11" s="83">
        <v>11023.006600000001</v>
      </c>
      <c r="O11" s="83">
        <v>7.972064568921132</v>
      </c>
      <c r="P11" s="85">
        <v>12298.972000000002</v>
      </c>
      <c r="Q11" s="24">
        <v>270.4264000000021</v>
      </c>
      <c r="R11" s="83">
        <v>2.1987723852042436</v>
      </c>
      <c r="S11" s="83">
        <v>107.77080439142827</v>
      </c>
      <c r="T11" s="86">
        <v>89.625430483133044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7431.2699999999986</v>
      </c>
      <c r="D12" s="24">
        <v>6254.8140000000003</v>
      </c>
      <c r="E12" s="82">
        <v>-15.831156720183746</v>
      </c>
      <c r="F12" s="83">
        <v>2478.1215999999995</v>
      </c>
      <c r="G12" s="24">
        <v>2480.4794999999995</v>
      </c>
      <c r="H12" s="82">
        <v>9.5148680355313195E-2</v>
      </c>
      <c r="I12" s="83">
        <v>1848.444</v>
      </c>
      <c r="J12" s="24">
        <v>1927.0798</v>
      </c>
      <c r="K12" s="83">
        <v>4.254161878855947</v>
      </c>
      <c r="L12" s="84"/>
      <c r="M12" s="83">
        <v>11757.835599999999</v>
      </c>
      <c r="N12" s="83">
        <v>10662.373299999999</v>
      </c>
      <c r="O12" s="83">
        <v>-9.3168703600516345</v>
      </c>
      <c r="P12" s="85">
        <v>12300.901000000014</v>
      </c>
      <c r="Q12" s="24">
        <v>261.32469999999739</v>
      </c>
      <c r="R12" s="83">
        <v>2.1244354376967758</v>
      </c>
      <c r="S12" s="83">
        <v>134.99237198622271</v>
      </c>
      <c r="T12" s="86">
        <v>86.679612330836477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1791.1499999999999</v>
      </c>
      <c r="D13" s="24">
        <v>1273.7430000000002</v>
      </c>
      <c r="E13" s="82">
        <v>-28.886860396951665</v>
      </c>
      <c r="F13" s="83">
        <v>353.30149999999998</v>
      </c>
      <c r="G13" s="24">
        <v>110.71135000071527</v>
      </c>
      <c r="H13" s="82">
        <v>-68.663775839979365</v>
      </c>
      <c r="I13" s="83">
        <v>7320.9416999999985</v>
      </c>
      <c r="J13" s="24">
        <v>5635.5987999999998</v>
      </c>
      <c r="K13" s="83">
        <v>-23.020848533734384</v>
      </c>
      <c r="L13" s="84"/>
      <c r="M13" s="83">
        <v>9465.3931999999986</v>
      </c>
      <c r="N13" s="83">
        <v>7020.0531500007155</v>
      </c>
      <c r="O13" s="83">
        <v>-25.834532156564649</v>
      </c>
      <c r="P13" s="85">
        <v>25154.386999999999</v>
      </c>
      <c r="Q13" s="24">
        <v>42.227899999999863</v>
      </c>
      <c r="R13" s="83">
        <v>0.16787489196218483</v>
      </c>
      <c r="S13" s="83">
        <v>34.354650116144015</v>
      </c>
      <c r="T13" s="86">
        <v>27.907868118593846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0.08</v>
      </c>
      <c r="D14" s="24">
        <v>0.15</v>
      </c>
      <c r="E14" s="82">
        <v>87.499999999999986</v>
      </c>
      <c r="F14" s="81">
        <v>132.56540000000004</v>
      </c>
      <c r="G14" s="24">
        <v>115.4903</v>
      </c>
      <c r="H14" s="82">
        <v>-12.880510299067502</v>
      </c>
      <c r="I14" s="81">
        <v>279.39439999999996</v>
      </c>
      <c r="J14" s="24">
        <v>200.37630000000001</v>
      </c>
      <c r="K14" s="83">
        <v>-28.281919752149637</v>
      </c>
      <c r="L14" s="84"/>
      <c r="M14" s="83">
        <v>412.03980000000001</v>
      </c>
      <c r="N14" s="24">
        <v>316.01660000000004</v>
      </c>
      <c r="O14" s="83">
        <v>-23.304350696219146</v>
      </c>
      <c r="P14" s="85">
        <v>929.45799999999997</v>
      </c>
      <c r="Q14" s="24">
        <v>9.7375000000000682</v>
      </c>
      <c r="R14" s="83">
        <v>1.0476535787523555</v>
      </c>
      <c r="S14" s="83">
        <v>52.623218390804603</v>
      </c>
      <c r="T14" s="86">
        <v>34.000094678834337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3317.12</v>
      </c>
      <c r="D15" s="24">
        <v>3135.6739999999995</v>
      </c>
      <c r="E15" s="82">
        <v>-5.4699860119621952</v>
      </c>
      <c r="F15" s="81">
        <v>1550.0875000000001</v>
      </c>
      <c r="G15" s="24">
        <v>1540.3013999999998</v>
      </c>
      <c r="H15" s="82">
        <v>-0.63132565097133297</v>
      </c>
      <c r="I15" s="81">
        <v>116.45110000000001</v>
      </c>
      <c r="J15" s="24">
        <v>95.072099999999992</v>
      </c>
      <c r="K15" s="83">
        <v>-18.358778920937642</v>
      </c>
      <c r="L15" s="84"/>
      <c r="M15" s="83">
        <v>4983.6586000000007</v>
      </c>
      <c r="N15" s="24">
        <v>4771.0474999999997</v>
      </c>
      <c r="O15" s="83">
        <v>-4.2661650218175247</v>
      </c>
      <c r="P15" s="85">
        <v>5185.058</v>
      </c>
      <c r="Q15" s="24">
        <v>150.02699999999822</v>
      </c>
      <c r="R15" s="83">
        <v>2.8934488293091079</v>
      </c>
      <c r="S15" s="83">
        <v>93.730648862140313</v>
      </c>
      <c r="T15" s="86">
        <v>92.015315932820812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8470.18</v>
      </c>
      <c r="D16" s="24">
        <v>13463.753999999999</v>
      </c>
      <c r="E16" s="82">
        <v>58.954756569517983</v>
      </c>
      <c r="F16" s="83">
        <v>1755.5149000000004</v>
      </c>
      <c r="G16" s="24">
        <v>3678.2169000000004</v>
      </c>
      <c r="H16" s="82">
        <v>109.52353637100998</v>
      </c>
      <c r="I16" s="83">
        <v>6.2172999999999998</v>
      </c>
      <c r="J16" s="24">
        <v>252.82550000000001</v>
      </c>
      <c r="K16" s="83">
        <v>3966.4838434690305</v>
      </c>
      <c r="L16" s="84"/>
      <c r="M16" s="83">
        <v>10231.912200000001</v>
      </c>
      <c r="N16" s="83">
        <v>17394.796399999999</v>
      </c>
      <c r="O16" s="83">
        <v>70.005332923009234</v>
      </c>
      <c r="P16" s="85">
        <v>19427.630999999998</v>
      </c>
      <c r="Q16" s="24">
        <v>478.61909999999989</v>
      </c>
      <c r="R16" s="83">
        <v>2.4635999108692146</v>
      </c>
      <c r="S16" s="83">
        <v>94.731156374409792</v>
      </c>
      <c r="T16" s="86">
        <v>89.536374249644751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1460.0500000000002</v>
      </c>
      <c r="D17" s="24">
        <v>928.14699999999993</v>
      </c>
      <c r="E17" s="82">
        <v>-36.43046471011268</v>
      </c>
      <c r="F17" s="83">
        <v>1039.8707999999999</v>
      </c>
      <c r="G17" s="24">
        <v>765.98810000000014</v>
      </c>
      <c r="H17" s="82">
        <v>-26.338147008262929</v>
      </c>
      <c r="I17" s="83">
        <v>35.340400000000002</v>
      </c>
      <c r="J17" s="24">
        <v>111.74419999999999</v>
      </c>
      <c r="K17" s="83">
        <v>216.19393102511572</v>
      </c>
      <c r="L17" s="84"/>
      <c r="M17" s="83">
        <v>2535.2611999999999</v>
      </c>
      <c r="N17" s="83">
        <v>1805.8793000000001</v>
      </c>
      <c r="O17" s="83">
        <v>-28.76949720210288</v>
      </c>
      <c r="P17" s="85">
        <v>3778.6</v>
      </c>
      <c r="Q17" s="24">
        <v>0.75870000000008986</v>
      </c>
      <c r="R17" s="83">
        <v>2.0078865188167306E-2</v>
      </c>
      <c r="S17" s="83">
        <v>86.409720518064077</v>
      </c>
      <c r="T17" s="86">
        <v>47.79228550256709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8158.2200000000021</v>
      </c>
      <c r="D18" s="24">
        <v>5542.8000000000011</v>
      </c>
      <c r="E18" s="82">
        <v>-32.058708885026391</v>
      </c>
      <c r="F18" s="83">
        <v>804.43880000000013</v>
      </c>
      <c r="G18" s="24">
        <v>1075.0013599929898</v>
      </c>
      <c r="H18" s="82">
        <v>33.63370339583193</v>
      </c>
      <c r="I18" s="83">
        <v>268.01459999999992</v>
      </c>
      <c r="J18" s="24">
        <v>291.8442</v>
      </c>
      <c r="K18" s="83">
        <v>8.8911574220210738</v>
      </c>
      <c r="L18" s="84"/>
      <c r="M18" s="83">
        <v>9230.6734000000033</v>
      </c>
      <c r="N18" s="83">
        <v>7953.3455599929903</v>
      </c>
      <c r="O18" s="83">
        <v>-13.83786192681254</v>
      </c>
      <c r="P18" s="85">
        <v>17827.726999999999</v>
      </c>
      <c r="Q18" s="24">
        <v>112.91954001593876</v>
      </c>
      <c r="R18" s="83">
        <v>0.63339280445532276</v>
      </c>
      <c r="S18" s="83">
        <v>94.209771381914706</v>
      </c>
      <c r="T18" s="86">
        <v>44.612224317732654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1417.4400000000003</v>
      </c>
      <c r="D19" s="24">
        <v>1213.3960000000004</v>
      </c>
      <c r="E19" s="82">
        <v>-14.395247770628728</v>
      </c>
      <c r="F19" s="83">
        <v>62.107600000000012</v>
      </c>
      <c r="G19" s="24">
        <v>66.005900000000011</v>
      </c>
      <c r="H19" s="82">
        <v>6.2766875551462276</v>
      </c>
      <c r="I19" s="83">
        <v>12.775499999999997</v>
      </c>
      <c r="J19" s="24">
        <v>14.273099999999999</v>
      </c>
      <c r="K19" s="83">
        <v>11.722437477985224</v>
      </c>
      <c r="L19" s="84"/>
      <c r="M19" s="83">
        <v>1492.3231000000003</v>
      </c>
      <c r="N19" s="83">
        <v>1293.6750000000006</v>
      </c>
      <c r="O19" s="83">
        <v>-13.311333182472323</v>
      </c>
      <c r="P19" s="85">
        <v>2696.9370000000008</v>
      </c>
      <c r="Q19" s="24">
        <v>13.218100000000277</v>
      </c>
      <c r="R19" s="83">
        <v>0.49011526780196474</v>
      </c>
      <c r="S19" s="83">
        <v>54.723986065273202</v>
      </c>
      <c r="T19" s="86">
        <v>47.96830626744341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1579.7899999999997</v>
      </c>
      <c r="D20" s="24">
        <v>1350.5070000000001</v>
      </c>
      <c r="E20" s="82">
        <v>-14.513511289475165</v>
      </c>
      <c r="F20" s="83">
        <v>136.1498</v>
      </c>
      <c r="G20" s="24">
        <v>130.14696999881266</v>
      </c>
      <c r="H20" s="82">
        <v>-4.4089892171617837</v>
      </c>
      <c r="I20" s="83">
        <v>309.51469999999995</v>
      </c>
      <c r="J20" s="24">
        <v>301.49110000000002</v>
      </c>
      <c r="K20" s="83">
        <v>-2.5923162938625959</v>
      </c>
      <c r="L20" s="84"/>
      <c r="M20" s="83">
        <v>2025.4544999999996</v>
      </c>
      <c r="N20" s="83">
        <v>1782.1450699988127</v>
      </c>
      <c r="O20" s="83">
        <v>-12.012584336068125</v>
      </c>
      <c r="P20" s="85">
        <v>5057.1699999999992</v>
      </c>
      <c r="Q20" s="24">
        <v>24.873499999999922</v>
      </c>
      <c r="R20" s="83">
        <v>0.49184623020384771</v>
      </c>
      <c r="S20" s="83">
        <v>56.990841305571173</v>
      </c>
      <c r="T20" s="86">
        <v>35.239967610319859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415.57000000000011</v>
      </c>
      <c r="D21" s="24">
        <v>371.36599999999999</v>
      </c>
      <c r="E21" s="82">
        <v>-10.63695646942756</v>
      </c>
      <c r="F21" s="83">
        <v>304.54980000000012</v>
      </c>
      <c r="G21" s="24">
        <v>286.83789999999999</v>
      </c>
      <c r="H21" s="82">
        <v>-5.815764778042908</v>
      </c>
      <c r="I21" s="83">
        <v>42.834500000000013</v>
      </c>
      <c r="J21" s="24">
        <v>46.831800000000001</v>
      </c>
      <c r="K21" s="83">
        <v>9.3319637208324764</v>
      </c>
      <c r="L21" s="84"/>
      <c r="M21" s="83">
        <v>762.95430000000022</v>
      </c>
      <c r="N21" s="83">
        <v>705.03570000000002</v>
      </c>
      <c r="O21" s="83">
        <v>-7.5913590106249069</v>
      </c>
      <c r="P21" s="85">
        <v>905.49999999999977</v>
      </c>
      <c r="Q21" s="24">
        <v>30.367799999999988</v>
      </c>
      <c r="R21" s="83">
        <v>3.3537051352843732</v>
      </c>
      <c r="S21" s="83">
        <v>105.81890429958393</v>
      </c>
      <c r="T21" s="86">
        <v>77.861479845389312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47.480000000000004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113.002</v>
      </c>
      <c r="K22" s="83" t="s">
        <v>42</v>
      </c>
      <c r="L22" s="84"/>
      <c r="M22" s="83">
        <v>0</v>
      </c>
      <c r="N22" s="83">
        <v>160.482</v>
      </c>
      <c r="O22" s="83" t="s">
        <v>42</v>
      </c>
      <c r="P22" s="85">
        <v>0</v>
      </c>
      <c r="Q22" s="24">
        <v>1.1850000000000023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47.89</v>
      </c>
      <c r="D23" s="24">
        <v>45.208999999999996</v>
      </c>
      <c r="E23" s="82">
        <v>-5.5982459803716944</v>
      </c>
      <c r="F23" s="83">
        <v>34.488700000000001</v>
      </c>
      <c r="G23" s="24">
        <v>38.197359996940193</v>
      </c>
      <c r="H23" s="82">
        <v>10.753261204221069</v>
      </c>
      <c r="I23" s="83">
        <v>357.61230000000012</v>
      </c>
      <c r="J23" s="24">
        <v>356.20800000000003</v>
      </c>
      <c r="K23" s="83">
        <v>-0.39268783540166013</v>
      </c>
      <c r="L23" s="84"/>
      <c r="M23" s="83">
        <v>439.9910000000001</v>
      </c>
      <c r="N23" s="83">
        <v>439.61435999694021</v>
      </c>
      <c r="O23" s="83">
        <v>-8.5601751640349485E-2</v>
      </c>
      <c r="P23" s="85">
        <v>984.32899999999995</v>
      </c>
      <c r="Q23" s="24">
        <v>4.7578999999999496</v>
      </c>
      <c r="R23" s="83">
        <v>0.48336480993651004</v>
      </c>
      <c r="S23" s="83">
        <v>84.289463601532589</v>
      </c>
      <c r="T23" s="86">
        <v>44.661323601858747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4.1999999999999996E-2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4.1999999999999996E-2</v>
      </c>
      <c r="N25" s="83">
        <v>0</v>
      </c>
      <c r="O25" s="83">
        <v>-100</v>
      </c>
      <c r="P25" s="85">
        <v>367.34500000000003</v>
      </c>
      <c r="Q25" s="24">
        <v>0</v>
      </c>
      <c r="R25" s="83">
        <v>0</v>
      </c>
      <c r="S25" s="83">
        <v>7.43362831858407E-3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48.669999999999995</v>
      </c>
      <c r="D28" s="24">
        <v>50.609000000000002</v>
      </c>
      <c r="E28" s="82">
        <v>3.9839737004314921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48.669999999999995</v>
      </c>
      <c r="N28" s="83">
        <v>50.609000000000002</v>
      </c>
      <c r="O28" s="83">
        <v>3.9839737004314921</v>
      </c>
      <c r="P28" s="85">
        <v>49</v>
      </c>
      <c r="Q28" s="24">
        <v>0</v>
      </c>
      <c r="R28" s="83">
        <v>0</v>
      </c>
      <c r="S28" s="83">
        <v>108.15555555555554</v>
      </c>
      <c r="T28" s="86">
        <v>103.28367346938776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191.48000000000008</v>
      </c>
      <c r="D29" s="24">
        <v>1086.1770000000001</v>
      </c>
      <c r="E29" s="82">
        <v>467.25349905995392</v>
      </c>
      <c r="F29" s="83">
        <v>9.9787000000000017</v>
      </c>
      <c r="G29" s="24">
        <v>24.391500000000001</v>
      </c>
      <c r="H29" s="82">
        <v>144.43564793009105</v>
      </c>
      <c r="I29" s="83">
        <v>1.9602999999999997</v>
      </c>
      <c r="J29" s="24">
        <v>4.1425000000000001</v>
      </c>
      <c r="K29" s="83">
        <v>111.31969596490336</v>
      </c>
      <c r="L29" s="84"/>
      <c r="M29" s="83">
        <v>203.41900000000007</v>
      </c>
      <c r="N29" s="83">
        <v>1114.711</v>
      </c>
      <c r="O29" s="83">
        <v>447.98765110437057</v>
      </c>
      <c r="P29" s="85">
        <v>1083.2</v>
      </c>
      <c r="Q29" s="24">
        <v>79.798700000000281</v>
      </c>
      <c r="R29" s="83">
        <v>7.3669405465288289</v>
      </c>
      <c r="S29" s="83" t="s">
        <v>42</v>
      </c>
      <c r="T29" s="86">
        <v>102.90906573116692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3464.7699999999995</v>
      </c>
      <c r="D30" s="24">
        <v>6443.4059999999999</v>
      </c>
      <c r="E30" s="82">
        <v>85.969227394603422</v>
      </c>
      <c r="F30" s="83">
        <v>0</v>
      </c>
      <c r="G30" s="24">
        <v>0</v>
      </c>
      <c r="H30" s="82" t="s">
        <v>42</v>
      </c>
      <c r="I30" s="83">
        <v>0</v>
      </c>
      <c r="J30" s="24">
        <v>48.858999999999995</v>
      </c>
      <c r="K30" s="83" t="s">
        <v>42</v>
      </c>
      <c r="L30" s="84"/>
      <c r="M30" s="83">
        <v>3464.7699999999995</v>
      </c>
      <c r="N30" s="83">
        <v>6492.2650000000003</v>
      </c>
      <c r="O30" s="83">
        <v>87.379393148751618</v>
      </c>
      <c r="P30" s="85">
        <v>8862.3960000000006</v>
      </c>
      <c r="Q30" s="24">
        <v>0</v>
      </c>
      <c r="R30" s="83">
        <v>0</v>
      </c>
      <c r="S30" s="83">
        <v>135.28973057399452</v>
      </c>
      <c r="T30" s="86">
        <v>73.256318043111591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2376.1299999999997</v>
      </c>
      <c r="D31" s="24">
        <v>2546.1050000000005</v>
      </c>
      <c r="E31" s="82">
        <v>7.1534385744888045</v>
      </c>
      <c r="F31" s="83">
        <v>48.675300000000007</v>
      </c>
      <c r="G31" s="24">
        <v>60.9407</v>
      </c>
      <c r="H31" s="82">
        <v>25.198406584037471</v>
      </c>
      <c r="I31" s="83">
        <v>5.0466999999999995</v>
      </c>
      <c r="J31" s="24">
        <v>7.3997000000000002</v>
      </c>
      <c r="K31" s="83">
        <v>46.624526918580479</v>
      </c>
      <c r="L31" s="84"/>
      <c r="M31" s="83">
        <v>2429.8519999999994</v>
      </c>
      <c r="N31" s="83">
        <v>2614.4454000000005</v>
      </c>
      <c r="O31" s="83">
        <v>7.5968989057770244</v>
      </c>
      <c r="P31" s="85">
        <v>2919.2369999999996</v>
      </c>
      <c r="Q31" s="24">
        <v>38.656000000000063</v>
      </c>
      <c r="R31" s="83">
        <v>1.3241816269114179</v>
      </c>
      <c r="S31" s="83">
        <v>47.859996060665736</v>
      </c>
      <c r="T31" s="86">
        <v>89.559203312372404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134.79</v>
      </c>
      <c r="D32" s="24">
        <v>257.02199999999999</v>
      </c>
      <c r="E32" s="82">
        <v>90.683285110171383</v>
      </c>
      <c r="F32" s="83">
        <v>4.0194999999999999</v>
      </c>
      <c r="G32" s="24">
        <v>10.8873</v>
      </c>
      <c r="H32" s="82">
        <v>170.86204751834805</v>
      </c>
      <c r="I32" s="83">
        <v>0.12330000000000001</v>
      </c>
      <c r="J32" s="24">
        <v>14.4137</v>
      </c>
      <c r="K32" s="83">
        <v>11589.943227899432</v>
      </c>
      <c r="L32" s="84"/>
      <c r="M32" s="83">
        <v>138.93279999999999</v>
      </c>
      <c r="N32" s="83">
        <v>282.32299999999998</v>
      </c>
      <c r="O32" s="83">
        <v>103.20831365955341</v>
      </c>
      <c r="P32" s="85">
        <v>680.1</v>
      </c>
      <c r="Q32" s="24">
        <v>17.951799999999992</v>
      </c>
      <c r="R32" s="83">
        <v>2.6395824143508295</v>
      </c>
      <c r="S32" s="83">
        <v>113.87934426229506</v>
      </c>
      <c r="T32" s="86">
        <v>41.51198353183355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2275.7399999999998</v>
      </c>
      <c r="D33" s="24">
        <v>2451.7079999999996</v>
      </c>
      <c r="E33" s="82">
        <v>7.732342007434938</v>
      </c>
      <c r="F33" s="83">
        <v>261.6934</v>
      </c>
      <c r="G33" s="24">
        <v>208.86420000000001</v>
      </c>
      <c r="H33" s="82">
        <v>-20.187440722616614</v>
      </c>
      <c r="I33" s="83">
        <v>114.9785</v>
      </c>
      <c r="J33" s="24">
        <v>51.6419</v>
      </c>
      <c r="K33" s="83">
        <v>-55.085602960553494</v>
      </c>
      <c r="L33" s="84"/>
      <c r="M33" s="83">
        <v>2652.4119000000001</v>
      </c>
      <c r="N33" s="83">
        <v>2712.2140999999997</v>
      </c>
      <c r="O33" s="83">
        <v>2.2546347345221771</v>
      </c>
      <c r="P33" s="85">
        <v>3983.5900000000006</v>
      </c>
      <c r="Q33" s="24">
        <v>73.76989999999978</v>
      </c>
      <c r="R33" s="83">
        <v>1.8518446928524213</v>
      </c>
      <c r="S33" s="83">
        <v>93.427682282493834</v>
      </c>
      <c r="T33" s="86">
        <v>68.084669858092809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282.48</v>
      </c>
      <c r="D34" s="24">
        <v>193.35900000000001</v>
      </c>
      <c r="E34" s="82">
        <v>-31.549490229396771</v>
      </c>
      <c r="F34" s="83">
        <v>2.6753</v>
      </c>
      <c r="G34" s="24">
        <v>3.6507000000000005</v>
      </c>
      <c r="H34" s="82">
        <v>36.459462490188031</v>
      </c>
      <c r="I34" s="83">
        <v>0.53320000000000001</v>
      </c>
      <c r="J34" s="24">
        <v>1.163</v>
      </c>
      <c r="K34" s="83">
        <v>118.11702925731433</v>
      </c>
      <c r="L34" s="84"/>
      <c r="M34" s="83">
        <v>285.68850000000003</v>
      </c>
      <c r="N34" s="83">
        <v>198.17270000000002</v>
      </c>
      <c r="O34" s="83">
        <v>-30.633294654842601</v>
      </c>
      <c r="P34" s="85">
        <v>431.06799999999993</v>
      </c>
      <c r="Q34" s="24">
        <v>13.406100000000038</v>
      </c>
      <c r="R34" s="83">
        <v>3.109973368470877</v>
      </c>
      <c r="S34" s="83">
        <v>73.631056701030943</v>
      </c>
      <c r="T34" s="86">
        <v>45.972491579054825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2.7500000000000004</v>
      </c>
      <c r="D35" s="24">
        <v>1.9670000000000001</v>
      </c>
      <c r="E35" s="82">
        <v>-28.472727272727283</v>
      </c>
      <c r="F35" s="83">
        <v>0.36890000000000001</v>
      </c>
      <c r="G35" s="24">
        <v>0.38639999999999997</v>
      </c>
      <c r="H35" s="82">
        <v>4.7438330170777876</v>
      </c>
      <c r="I35" s="83">
        <v>0</v>
      </c>
      <c r="J35" s="24">
        <v>0.67600000000000005</v>
      </c>
      <c r="K35" s="83" t="s">
        <v>42</v>
      </c>
      <c r="L35" s="84"/>
      <c r="M35" s="83">
        <v>3.1189000000000004</v>
      </c>
      <c r="N35" s="83">
        <v>3.0294000000000003</v>
      </c>
      <c r="O35" s="83">
        <v>-2.8696014620539332</v>
      </c>
      <c r="P35" s="85">
        <v>12.220999999999997</v>
      </c>
      <c r="Q35" s="24">
        <v>5.600000000000005E-2</v>
      </c>
      <c r="R35" s="83">
        <v>0.45822764094591328</v>
      </c>
      <c r="S35" s="83">
        <v>28.353636363636369</v>
      </c>
      <c r="T35" s="86">
        <v>24.788478847884797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2826.46</v>
      </c>
      <c r="D37" s="24">
        <v>3243.4709999999995</v>
      </c>
      <c r="E37" s="82">
        <v>14.753826341076806</v>
      </c>
      <c r="F37" s="83">
        <v>140.28180000000003</v>
      </c>
      <c r="G37" s="24">
        <v>665.16740000000004</v>
      </c>
      <c r="H37" s="82">
        <v>374.1651447301075</v>
      </c>
      <c r="I37" s="83">
        <v>286.63959999999992</v>
      </c>
      <c r="J37" s="24">
        <v>35.384399999999999</v>
      </c>
      <c r="K37" s="83">
        <v>-87.655439094947099</v>
      </c>
      <c r="L37" s="84"/>
      <c r="M37" s="83">
        <v>3253.3814000000002</v>
      </c>
      <c r="N37" s="83">
        <v>2900.3227999999999</v>
      </c>
      <c r="O37" s="83">
        <v>-10.85205073097179</v>
      </c>
      <c r="P37" s="85">
        <v>3793.1979999999999</v>
      </c>
      <c r="Q37" s="24">
        <v>91.13169999999991</v>
      </c>
      <c r="R37" s="83">
        <v>2.4025031121496929</v>
      </c>
      <c r="S37" s="83">
        <v>115.98507664884137</v>
      </c>
      <c r="T37" s="86">
        <v>76.46114966843281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7837.2000000000007</v>
      </c>
      <c r="D38" s="24">
        <v>7559.6859999999997</v>
      </c>
      <c r="E38" s="82">
        <v>-3.5409840249068671</v>
      </c>
      <c r="F38" s="83">
        <v>788.73800000000006</v>
      </c>
      <c r="G38" s="24">
        <v>849.06249999999989</v>
      </c>
      <c r="H38" s="82">
        <v>7.6482304643620349</v>
      </c>
      <c r="I38" s="83">
        <v>8.9624000000000006</v>
      </c>
      <c r="J38" s="24">
        <v>118.56740000000001</v>
      </c>
      <c r="K38" s="83">
        <v>1222.9425153976613</v>
      </c>
      <c r="L38" s="84"/>
      <c r="M38" s="83">
        <v>8634.9004000000004</v>
      </c>
      <c r="N38" s="83">
        <v>8527.3158999999996</v>
      </c>
      <c r="O38" s="83">
        <v>-1.2459263571818482</v>
      </c>
      <c r="P38" s="85">
        <v>15848.945999999994</v>
      </c>
      <c r="Q38" s="24">
        <v>108.03199999999742</v>
      </c>
      <c r="R38" s="83">
        <v>0.68163523303062212</v>
      </c>
      <c r="S38" s="83">
        <v>48.961784985257431</v>
      </c>
      <c r="T38" s="86">
        <v>53.803678175192239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839.90999999999985</v>
      </c>
      <c r="D39" s="24">
        <v>996.07500000000016</v>
      </c>
      <c r="E39" s="82">
        <v>18.593063542522454</v>
      </c>
      <c r="F39" s="83">
        <v>17.741500000000006</v>
      </c>
      <c r="G39" s="24">
        <v>6.2058</v>
      </c>
      <c r="H39" s="82">
        <v>-65.02099596990108</v>
      </c>
      <c r="I39" s="83">
        <v>44.054899999999996</v>
      </c>
      <c r="J39" s="24">
        <v>13.5253</v>
      </c>
      <c r="K39" s="83">
        <v>-69.298988307770529</v>
      </c>
      <c r="L39" s="84"/>
      <c r="M39" s="83">
        <v>901.7063999999998</v>
      </c>
      <c r="N39" s="83">
        <v>1015.8061000000001</v>
      </c>
      <c r="O39" s="83">
        <v>12.653752928891304</v>
      </c>
      <c r="P39" s="85">
        <v>2002.9929999999999</v>
      </c>
      <c r="Q39" s="24">
        <v>19.604800000000068</v>
      </c>
      <c r="R39" s="83">
        <v>0.97877526281919447</v>
      </c>
      <c r="S39" s="83">
        <v>50.886365688487579</v>
      </c>
      <c r="T39" s="86">
        <v>50.714410884111935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26.28</v>
      </c>
      <c r="D40" s="96">
        <v>24.481999999999999</v>
      </c>
      <c r="E40" s="82">
        <v>-6.8417047184170539</v>
      </c>
      <c r="F40" s="83">
        <v>2.0699000000000001</v>
      </c>
      <c r="G40" s="24">
        <v>0.97219999999999995</v>
      </c>
      <c r="H40" s="82">
        <v>-53.031547417749657</v>
      </c>
      <c r="I40" s="83">
        <v>0</v>
      </c>
      <c r="J40" s="24">
        <v>6.4000000000000001E-2</v>
      </c>
      <c r="K40" s="83" t="s">
        <v>42</v>
      </c>
      <c r="L40" s="84"/>
      <c r="M40" s="83">
        <v>28.349900000000002</v>
      </c>
      <c r="N40" s="83">
        <v>25.5182</v>
      </c>
      <c r="O40" s="83">
        <v>-9.98839502079373</v>
      </c>
      <c r="P40" s="85">
        <v>160.95000000000002</v>
      </c>
      <c r="Q40" s="24">
        <v>0.1769999999999996</v>
      </c>
      <c r="R40" s="83">
        <v>0.1099720410065235</v>
      </c>
      <c r="S40" s="83">
        <v>19.551655172413795</v>
      </c>
      <c r="T40" s="86">
        <v>15.854737496116805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57.25</v>
      </c>
      <c r="D41" s="96">
        <v>42.755000000000003</v>
      </c>
      <c r="E41" s="82">
        <v>-25.318777292576417</v>
      </c>
      <c r="F41" s="83">
        <v>5.9900000000000002E-2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65.285499999999999</v>
      </c>
      <c r="N41" s="83">
        <v>42.755000000000003</v>
      </c>
      <c r="O41" s="83">
        <v>-34.510725965183688</v>
      </c>
      <c r="P41" s="85">
        <v>987.14399999999978</v>
      </c>
      <c r="Q41" s="24">
        <v>0</v>
      </c>
      <c r="R41" s="83">
        <v>0</v>
      </c>
      <c r="S41" s="83">
        <v>6.70282340862423</v>
      </c>
      <c r="T41" s="86">
        <v>4.3311816715697011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41.675799999999995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42.067599999999999</v>
      </c>
      <c r="O42" s="83" t="s">
        <v>42</v>
      </c>
      <c r="P42" s="85">
        <v>0</v>
      </c>
      <c r="Q42" s="24">
        <v>2.7894000000000005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234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235</v>
      </c>
      <c r="M56" s="23"/>
    </row>
    <row r="57" spans="1:29" x14ac:dyDescent="0.25">
      <c r="B57" s="25">
        <v>43810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2.5099999999999998</v>
      </c>
      <c r="D65" s="96">
        <v>1.3520000000000001</v>
      </c>
      <c r="E65" s="82">
        <v>-46.135458167330668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2.5211999999999999</v>
      </c>
      <c r="N65" s="98">
        <v>1.3520000000000001</v>
      </c>
      <c r="O65" s="82">
        <v>-46.374742186260505</v>
      </c>
      <c r="P65" s="85">
        <v>7</v>
      </c>
      <c r="Q65" s="113">
        <v>0</v>
      </c>
      <c r="R65" s="114">
        <v>0</v>
      </c>
      <c r="S65" s="83">
        <v>63.029999999999994</v>
      </c>
      <c r="T65" s="86">
        <v>19.314285714285713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91.729999999999961</v>
      </c>
      <c r="D66" s="96">
        <v>65.921999999999997</v>
      </c>
      <c r="E66" s="82">
        <v>-28.134743268287338</v>
      </c>
      <c r="F66" s="81">
        <v>0.12239999999999999</v>
      </c>
      <c r="G66" s="99">
        <v>25.625499999999999</v>
      </c>
      <c r="H66" s="98" t="s">
        <v>42</v>
      </c>
      <c r="I66" s="81">
        <v>0</v>
      </c>
      <c r="J66" s="99">
        <v>14.588799999999999</v>
      </c>
      <c r="K66" s="83" t="s">
        <v>42</v>
      </c>
      <c r="L66" s="84"/>
      <c r="M66" s="98">
        <v>91.85239999999996</v>
      </c>
      <c r="N66" s="98">
        <v>106.13630000000001</v>
      </c>
      <c r="O66" s="82">
        <v>15.550927357369051</v>
      </c>
      <c r="P66" s="85">
        <v>151.50000000000003</v>
      </c>
      <c r="Q66" s="113">
        <v>6.4800000000005298E-2</v>
      </c>
      <c r="R66" s="114">
        <v>4.2772277227726259E-2</v>
      </c>
      <c r="S66" s="83">
        <v>51.029111111111092</v>
      </c>
      <c r="T66" s="86">
        <v>70.056963696369621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81.689999999999969</v>
      </c>
      <c r="D67" s="96">
        <v>49.313000000000002</v>
      </c>
      <c r="E67" s="82">
        <v>-39.63398212755537</v>
      </c>
      <c r="F67" s="81">
        <v>68.538599999999988</v>
      </c>
      <c r="G67" s="99">
        <v>50.491599999999998</v>
      </c>
      <c r="H67" s="98" t="s">
        <v>42</v>
      </c>
      <c r="I67" s="81">
        <v>1.76</v>
      </c>
      <c r="J67" s="99">
        <v>0.1033</v>
      </c>
      <c r="K67" s="83">
        <v>-94.130681818181813</v>
      </c>
      <c r="L67" s="84"/>
      <c r="M67" s="98">
        <v>151.98859999999996</v>
      </c>
      <c r="N67" s="98">
        <v>99.907899999999998</v>
      </c>
      <c r="O67" s="82">
        <v>-34.266188385181508</v>
      </c>
      <c r="P67" s="85">
        <v>117.90000000000002</v>
      </c>
      <c r="Q67" s="113">
        <v>0</v>
      </c>
      <c r="R67" s="114">
        <v>0</v>
      </c>
      <c r="S67" s="83">
        <v>105.54763888888887</v>
      </c>
      <c r="T67" s="86">
        <v>84.7395250212044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13" priority="1" stopIfTrue="1" operator="between">
      <formula>85</formula>
      <formula>89.9</formula>
    </cfRule>
    <cfRule type="cellIs" dxfId="12" priority="2" stopIfTrue="1" operator="between">
      <formula>89.9</formula>
      <formula>999999</formula>
    </cfRule>
    <cfRule type="cellIs" dxfId="11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236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43789</v>
      </c>
      <c r="L6" s="151">
        <v>43796</v>
      </c>
      <c r="M6" s="151">
        <v>43803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5"/>
      <c r="Q8" s="145"/>
      <c r="T8" s="130"/>
    </row>
    <row r="9" spans="1:21" ht="10.65" customHeight="1" x14ac:dyDescent="0.2">
      <c r="A9" s="122"/>
      <c r="B9" s="158" t="s">
        <v>80</v>
      </c>
      <c r="C9" s="159">
        <v>2534.5995433871103</v>
      </c>
      <c r="D9" s="160">
        <v>3843.1595433871107</v>
      </c>
      <c r="E9" s="160">
        <v>31.459999999995944</v>
      </c>
      <c r="F9" s="160">
        <v>1308.5600000000004</v>
      </c>
      <c r="G9" s="161">
        <v>3843.1595433871107</v>
      </c>
      <c r="H9" s="160">
        <v>3119.4848999999999</v>
      </c>
      <c r="I9" s="162">
        <v>81.169799608441153</v>
      </c>
      <c r="J9" s="161">
        <v>723.67464338711079</v>
      </c>
      <c r="K9" s="160">
        <v>56.164600000000519</v>
      </c>
      <c r="L9" s="160">
        <v>83.877799999999752</v>
      </c>
      <c r="M9" s="160">
        <v>84.298099999999977</v>
      </c>
      <c r="N9" s="160">
        <v>65.995400000000245</v>
      </c>
      <c r="O9" s="160">
        <v>1.7172172858021968</v>
      </c>
      <c r="P9" s="160">
        <v>72.583975000000123</v>
      </c>
      <c r="Q9" s="146">
        <v>7.9701710107101409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756.23049010147599</v>
      </c>
      <c r="D10" s="160">
        <v>1370.4304901014762</v>
      </c>
      <c r="E10" s="160">
        <v>3.5999999999999091</v>
      </c>
      <c r="F10" s="160">
        <v>614.20000000000016</v>
      </c>
      <c r="G10" s="161">
        <v>1370.4304901014762</v>
      </c>
      <c r="H10" s="160">
        <v>1129.9131</v>
      </c>
      <c r="I10" s="162">
        <v>82.449500953261293</v>
      </c>
      <c r="J10" s="161">
        <v>240.51739010147617</v>
      </c>
      <c r="K10" s="160">
        <v>38.300000000000182</v>
      </c>
      <c r="L10" s="160">
        <v>23.528999999999996</v>
      </c>
      <c r="M10" s="160">
        <v>20.244999999999891</v>
      </c>
      <c r="N10" s="160">
        <v>17.547000000000025</v>
      </c>
      <c r="O10" s="160">
        <v>1.2804005841041033</v>
      </c>
      <c r="P10" s="160">
        <v>24.905250000000024</v>
      </c>
      <c r="Q10" s="146">
        <v>7.6572967587747947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1217.4438663017399</v>
      </c>
      <c r="D11" s="160">
        <v>2152.9838663017399</v>
      </c>
      <c r="E11" s="160">
        <v>6.340000000002874</v>
      </c>
      <c r="F11" s="160">
        <v>935.54</v>
      </c>
      <c r="G11" s="161">
        <v>2152.9838663017399</v>
      </c>
      <c r="H11" s="160">
        <v>1907.5569522180001</v>
      </c>
      <c r="I11" s="162">
        <v>88.600615270502757</v>
      </c>
      <c r="J11" s="161">
        <v>245.4269140837398</v>
      </c>
      <c r="K11" s="160">
        <v>36.230000000000018</v>
      </c>
      <c r="L11" s="160">
        <v>19.983999999999924</v>
      </c>
      <c r="M11" s="160">
        <v>25.242700000000013</v>
      </c>
      <c r="N11" s="160">
        <v>26.603600000000142</v>
      </c>
      <c r="O11" s="160">
        <v>1.2356618373410355</v>
      </c>
      <c r="P11" s="160">
        <v>27.015075000000024</v>
      </c>
      <c r="Q11" s="146">
        <v>7.0848133526832555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2478.0896762699704</v>
      </c>
      <c r="D12" s="160">
        <v>4604.6896762699707</v>
      </c>
      <c r="E12" s="160">
        <v>11.799999999995634</v>
      </c>
      <c r="F12" s="160">
        <v>2126.6000000000004</v>
      </c>
      <c r="G12" s="161">
        <v>4604.6896762699707</v>
      </c>
      <c r="H12" s="160">
        <v>3892.6837</v>
      </c>
      <c r="I12" s="162">
        <v>84.537373279696638</v>
      </c>
      <c r="J12" s="161">
        <v>712.00597626997069</v>
      </c>
      <c r="K12" s="160">
        <v>105.55400000000009</v>
      </c>
      <c r="L12" s="160">
        <v>139.05899999999974</v>
      </c>
      <c r="M12" s="160">
        <v>93.915000000000418</v>
      </c>
      <c r="N12" s="160">
        <v>60.205999999999676</v>
      </c>
      <c r="O12" s="160">
        <v>1.3074931044814631</v>
      </c>
      <c r="P12" s="160">
        <v>99.683499999999981</v>
      </c>
      <c r="Q12" s="146">
        <v>5.1426663015440957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79.605171342093897</v>
      </c>
      <c r="D13" s="160">
        <v>59.105171342093897</v>
      </c>
      <c r="E13" s="160">
        <v>9.9999999999951683E-2</v>
      </c>
      <c r="F13" s="160">
        <v>-20.5</v>
      </c>
      <c r="G13" s="161">
        <v>59.105171342093897</v>
      </c>
      <c r="H13" s="160">
        <v>43.901399999999995</v>
      </c>
      <c r="I13" s="162">
        <v>74.27674939964858</v>
      </c>
      <c r="J13" s="161">
        <v>15.203771342093901</v>
      </c>
      <c r="K13" s="160">
        <v>0.11180000000000234</v>
      </c>
      <c r="L13" s="160">
        <v>1.6433000000000035</v>
      </c>
      <c r="M13" s="160">
        <v>1.202300000000001</v>
      </c>
      <c r="N13" s="160">
        <v>2.7411999999999921</v>
      </c>
      <c r="O13" s="160">
        <v>4.6378344529859215</v>
      </c>
      <c r="P13" s="160">
        <v>1.4246499999999997</v>
      </c>
      <c r="Q13" s="146">
        <v>8.6719343993920646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146.18157465496802</v>
      </c>
      <c r="D14" s="160">
        <v>3.1815746549680171</v>
      </c>
      <c r="E14" s="160">
        <v>0.80000000000001137</v>
      </c>
      <c r="F14" s="160">
        <v>-143</v>
      </c>
      <c r="G14" s="161">
        <v>3.1815746549680171</v>
      </c>
      <c r="H14" s="160">
        <v>1.9699</v>
      </c>
      <c r="I14" s="162">
        <v>61.915881713603937</v>
      </c>
      <c r="J14" s="161">
        <v>1.2116746549680171</v>
      </c>
      <c r="K14" s="160">
        <v>0</v>
      </c>
      <c r="L14" s="160">
        <v>3.4999999404017323E-4</v>
      </c>
      <c r="M14" s="160">
        <v>0</v>
      </c>
      <c r="N14" s="160">
        <v>4.9500000059599092E-3</v>
      </c>
      <c r="O14" s="160">
        <v>0.15558333664214047</v>
      </c>
      <c r="P14" s="160">
        <v>1.3250000000000206E-3</v>
      </c>
      <c r="Q14" s="146" t="s">
        <v>237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240.696927836388</v>
      </c>
      <c r="D15" s="160">
        <v>296.196927836388</v>
      </c>
      <c r="E15" s="160">
        <v>-18.800000000000296</v>
      </c>
      <c r="F15" s="160">
        <v>55.5</v>
      </c>
      <c r="G15" s="161">
        <v>296.196927836388</v>
      </c>
      <c r="H15" s="160">
        <v>167.321</v>
      </c>
      <c r="I15" s="162">
        <v>56.48978239653588</v>
      </c>
      <c r="J15" s="161">
        <v>128.875927836388</v>
      </c>
      <c r="K15" s="160">
        <v>0</v>
      </c>
      <c r="L15" s="160">
        <v>7.1100000000000136</v>
      </c>
      <c r="M15" s="160">
        <v>6.6859999999999786</v>
      </c>
      <c r="N15" s="160">
        <v>6.1270000000000095</v>
      </c>
      <c r="O15" s="160">
        <v>2.0685562287075498</v>
      </c>
      <c r="P15" s="160">
        <v>4.9807500000000005</v>
      </c>
      <c r="Q15" s="146">
        <v>23.874803560987399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101.504190582646</v>
      </c>
      <c r="D16" s="160">
        <v>152.504190582646</v>
      </c>
      <c r="E16" s="160">
        <v>0.50000000000014211</v>
      </c>
      <c r="F16" s="160">
        <v>51</v>
      </c>
      <c r="G16" s="161">
        <v>152.504190582646</v>
      </c>
      <c r="H16" s="160">
        <v>136.33859999999999</v>
      </c>
      <c r="I16" s="162">
        <v>89.399904015171657</v>
      </c>
      <c r="J16" s="161">
        <v>16.165590582646018</v>
      </c>
      <c r="K16" s="160">
        <v>0.34499999999999886</v>
      </c>
      <c r="L16" s="160">
        <v>6.1999999999983402E-2</v>
      </c>
      <c r="M16" s="160">
        <v>1.217000000000013</v>
      </c>
      <c r="N16" s="160">
        <v>3.700999999999965</v>
      </c>
      <c r="O16" s="160">
        <v>2.4268185587951412</v>
      </c>
      <c r="P16" s="160">
        <v>1.3312499999999901</v>
      </c>
      <c r="Q16" s="146">
        <v>10.143166634851561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3.1</v>
      </c>
      <c r="D17" s="160">
        <v>0.1999999999999944</v>
      </c>
      <c r="E17" s="160">
        <v>0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487.59337208320096</v>
      </c>
      <c r="D18" s="160">
        <v>584.69337208320098</v>
      </c>
      <c r="E18" s="160">
        <v>2.4000000000000909</v>
      </c>
      <c r="F18" s="160">
        <v>97.100000000000023</v>
      </c>
      <c r="G18" s="161">
        <v>584.69337208320098</v>
      </c>
      <c r="H18" s="160">
        <v>441.584</v>
      </c>
      <c r="I18" s="162">
        <v>75.524030386505444</v>
      </c>
      <c r="J18" s="161">
        <v>143.10937208320098</v>
      </c>
      <c r="K18" s="160">
        <v>3.5860000000000127</v>
      </c>
      <c r="L18" s="160">
        <v>5.9359999999999786</v>
      </c>
      <c r="M18" s="160">
        <v>25.69599999999997</v>
      </c>
      <c r="N18" s="160">
        <v>24.345000000000027</v>
      </c>
      <c r="O18" s="160">
        <v>4.1637208770233451</v>
      </c>
      <c r="P18" s="160">
        <v>14.890749999999997</v>
      </c>
      <c r="Q18" s="146">
        <v>7.6106221703541461</v>
      </c>
      <c r="T18" s="167"/>
      <c r="U18" s="167"/>
    </row>
    <row r="19" spans="1:23" ht="10.65" customHeight="1" x14ac:dyDescent="0.2">
      <c r="A19" s="122"/>
      <c r="B19" s="158" t="s">
        <v>239</v>
      </c>
      <c r="C19" s="159"/>
      <c r="D19" s="160"/>
      <c r="E19" s="160"/>
      <c r="F19" s="160"/>
      <c r="G19" s="161">
        <v>10</v>
      </c>
      <c r="H19" s="160">
        <v>4.7476477819999987</v>
      </c>
      <c r="I19" s="162"/>
      <c r="J19" s="161">
        <v>10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8045.0448125595931</v>
      </c>
      <c r="D20" s="160">
        <v>13067.144812559594</v>
      </c>
      <c r="E20" s="160">
        <v>38.199999999994262</v>
      </c>
      <c r="F20" s="160">
        <v>5022.1000000000022</v>
      </c>
      <c r="G20" s="161">
        <v>13077.144812559594</v>
      </c>
      <c r="H20" s="160">
        <v>10845.501200000001</v>
      </c>
      <c r="I20" s="162">
        <v>82.934779383827959</v>
      </c>
      <c r="J20" s="161">
        <v>2236.3912603415943</v>
      </c>
      <c r="K20" s="160">
        <v>240.29140000000083</v>
      </c>
      <c r="L20" s="160">
        <v>281.20144999999349</v>
      </c>
      <c r="M20" s="160">
        <v>258.50210000000027</v>
      </c>
      <c r="N20" s="160">
        <v>207.27115000000603</v>
      </c>
      <c r="O20" s="160">
        <v>1.5862007574966617</v>
      </c>
      <c r="P20" s="166">
        <v>246.81652500000013</v>
      </c>
      <c r="Q20" s="146">
        <v>7.0609462244944616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487.66789538649101</v>
      </c>
      <c r="D22" s="160">
        <v>640.66789538649095</v>
      </c>
      <c r="E22" s="160">
        <v>1.0999999999999091</v>
      </c>
      <c r="F22" s="160">
        <v>152.99999999999994</v>
      </c>
      <c r="G22" s="161">
        <v>640.66789538649095</v>
      </c>
      <c r="H22" s="160">
        <v>499.7243999984741</v>
      </c>
      <c r="I22" s="162">
        <v>78.000537188929854</v>
      </c>
      <c r="J22" s="161">
        <v>140.94349538801686</v>
      </c>
      <c r="K22" s="160">
        <v>27.939800028228717</v>
      </c>
      <c r="L22" s="160">
        <v>17.053300000762931</v>
      </c>
      <c r="M22" s="160">
        <v>16.469400000000007</v>
      </c>
      <c r="N22" s="160">
        <v>0.71490000000000009</v>
      </c>
      <c r="O22" s="160">
        <v>0.11158667464813853</v>
      </c>
      <c r="P22" s="160">
        <v>15.544350007247914</v>
      </c>
      <c r="Q22" s="146">
        <v>7.0671848821146384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2374.3275635328846</v>
      </c>
      <c r="D23" s="160">
        <v>2321.2275635328847</v>
      </c>
      <c r="E23" s="160">
        <v>0.1999999999998181</v>
      </c>
      <c r="F23" s="160">
        <v>-53.099999999999909</v>
      </c>
      <c r="G23" s="161">
        <v>2321.2275635328847</v>
      </c>
      <c r="H23" s="160">
        <v>1933.0872999999999</v>
      </c>
      <c r="I23" s="162">
        <v>83.278663857405718</v>
      </c>
      <c r="J23" s="161">
        <v>388.14026353288477</v>
      </c>
      <c r="K23" s="160">
        <v>37.800199999999904</v>
      </c>
      <c r="L23" s="160">
        <v>26.479400000000169</v>
      </c>
      <c r="M23" s="160">
        <v>49.273999999999887</v>
      </c>
      <c r="N23" s="160">
        <v>25.253799999999956</v>
      </c>
      <c r="O23" s="160">
        <v>1.0879502034502782</v>
      </c>
      <c r="P23" s="160">
        <v>34.701849999999979</v>
      </c>
      <c r="Q23" s="146">
        <v>9.1850020541523012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276.66380683326531</v>
      </c>
      <c r="D25" s="160">
        <v>335.36380683326536</v>
      </c>
      <c r="E25" s="160">
        <v>90</v>
      </c>
      <c r="F25" s="160">
        <v>58.700000000000045</v>
      </c>
      <c r="G25" s="161">
        <v>335.36380683326536</v>
      </c>
      <c r="H25" s="160">
        <v>101.06480000000001</v>
      </c>
      <c r="I25" s="162">
        <v>30.135869745254578</v>
      </c>
      <c r="J25" s="161">
        <v>234.29900683326537</v>
      </c>
      <c r="K25" s="160">
        <v>0</v>
      </c>
      <c r="L25" s="160">
        <v>2.9705000000000013</v>
      </c>
      <c r="M25" s="160">
        <v>0</v>
      </c>
      <c r="N25" s="160">
        <v>3.2820999999999998</v>
      </c>
      <c r="O25" s="160">
        <v>0.97866851852375925</v>
      </c>
      <c r="P25" s="160">
        <v>1.5631500000000003</v>
      </c>
      <c r="Q25" s="146" t="s">
        <v>237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201.04565127103498</v>
      </c>
      <c r="D26" s="160">
        <v>251.74565127103497</v>
      </c>
      <c r="E26" s="160">
        <v>1.1999999999999886</v>
      </c>
      <c r="F26" s="160">
        <v>50.699999999999989</v>
      </c>
      <c r="G26" s="161">
        <v>251.74565127103497</v>
      </c>
      <c r="H26" s="160">
        <v>225.75499999999997</v>
      </c>
      <c r="I26" s="162">
        <v>89.675829099803238</v>
      </c>
      <c r="J26" s="161">
        <v>25.990651271035006</v>
      </c>
      <c r="K26" s="160">
        <v>1.197400000000016</v>
      </c>
      <c r="L26" s="160">
        <v>7.3721999999999923</v>
      </c>
      <c r="M26" s="160">
        <v>2.8909000000000162</v>
      </c>
      <c r="N26" s="160">
        <v>6.2381999999999778</v>
      </c>
      <c r="O26" s="160">
        <v>2.4779772633624533</v>
      </c>
      <c r="P26" s="160">
        <v>4.4246750000000006</v>
      </c>
      <c r="Q26" s="146">
        <v>3.8740249331385925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237.76021211042638</v>
      </c>
      <c r="D27" s="160">
        <v>24.76021211042638</v>
      </c>
      <c r="E27" s="160">
        <v>0</v>
      </c>
      <c r="F27" s="160">
        <v>-213</v>
      </c>
      <c r="G27" s="161">
        <v>24.76021211042638</v>
      </c>
      <c r="H27" s="160">
        <v>13.2079</v>
      </c>
      <c r="I27" s="162">
        <v>53.343242542087232</v>
      </c>
      <c r="J27" s="161">
        <v>11.55231211042638</v>
      </c>
      <c r="K27" s="160">
        <v>2.2100000000000009E-2</v>
      </c>
      <c r="L27" s="160">
        <v>0</v>
      </c>
      <c r="M27" s="160">
        <v>1.107800000000001</v>
      </c>
      <c r="N27" s="160">
        <v>0.25569999999999915</v>
      </c>
      <c r="O27" s="160">
        <v>1.0327052080960382</v>
      </c>
      <c r="P27" s="160">
        <v>0.34640000000000004</v>
      </c>
      <c r="Q27" s="146">
        <v>31.349630803771298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623.6934469151322</v>
      </c>
      <c r="D28" s="160">
        <v>647.39344691513224</v>
      </c>
      <c r="E28" s="160">
        <v>-1</v>
      </c>
      <c r="F28" s="160">
        <v>23.700000000000045</v>
      </c>
      <c r="G28" s="161">
        <v>647.39344691513224</v>
      </c>
      <c r="H28" s="160">
        <v>459.79060000000004</v>
      </c>
      <c r="I28" s="162">
        <v>71.021818677796205</v>
      </c>
      <c r="J28" s="161">
        <v>187.6028469151322</v>
      </c>
      <c r="K28" s="160">
        <v>2.9757999999999925</v>
      </c>
      <c r="L28" s="160">
        <v>12.421399999999949</v>
      </c>
      <c r="M28" s="160">
        <v>4.8199000000000183</v>
      </c>
      <c r="N28" s="160">
        <v>0.98430000000001883</v>
      </c>
      <c r="O28" s="160">
        <v>0.15204046390804016</v>
      </c>
      <c r="P28" s="160">
        <v>5.3003499999999946</v>
      </c>
      <c r="Q28" s="146">
        <v>33.394426201124908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87.492280117389853</v>
      </c>
      <c r="D29" s="160">
        <v>78.592280117389876</v>
      </c>
      <c r="E29" s="160">
        <v>18</v>
      </c>
      <c r="F29" s="160">
        <v>-8.8999999999999773</v>
      </c>
      <c r="G29" s="161">
        <v>78.592280117389876</v>
      </c>
      <c r="H29" s="160">
        <v>0</v>
      </c>
      <c r="I29" s="162">
        <v>0</v>
      </c>
      <c r="J29" s="161">
        <v>78.592280117389876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264.58158187232499</v>
      </c>
      <c r="D30" s="160">
        <v>83.181581872325012</v>
      </c>
      <c r="E30" s="160">
        <v>0.29999999999984084</v>
      </c>
      <c r="F30" s="160">
        <v>-181.39999999999998</v>
      </c>
      <c r="G30" s="161">
        <v>83.181581872325012</v>
      </c>
      <c r="H30" s="160">
        <v>8.7516999999999996</v>
      </c>
      <c r="I30" s="162">
        <v>10.521199288362824</v>
      </c>
      <c r="J30" s="161">
        <v>74.429881872325012</v>
      </c>
      <c r="K30" s="160">
        <v>7.5000000000001066E-2</v>
      </c>
      <c r="L30" s="160">
        <v>0.45940000000000047</v>
      </c>
      <c r="M30" s="160">
        <v>0.15219999999999878</v>
      </c>
      <c r="N30" s="160">
        <v>0.14860000000000007</v>
      </c>
      <c r="O30" s="160">
        <v>0.17864531625292418</v>
      </c>
      <c r="P30" s="160">
        <v>0.2088000000000001</v>
      </c>
      <c r="Q30" s="146" t="s">
        <v>237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64.90999148734258</v>
      </c>
      <c r="D31" s="160">
        <v>19.509991487342603</v>
      </c>
      <c r="E31" s="160">
        <v>0</v>
      </c>
      <c r="F31" s="160">
        <v>-45.399999999999977</v>
      </c>
      <c r="G31" s="161">
        <v>19.509991487342603</v>
      </c>
      <c r="H31" s="160">
        <v>9.92</v>
      </c>
      <c r="I31" s="162">
        <v>50.845742328671683</v>
      </c>
      <c r="J31" s="161">
        <v>9.5899914873426031</v>
      </c>
      <c r="K31" s="160">
        <v>0.1227999999999998</v>
      </c>
      <c r="L31" s="160">
        <v>0.19969999999999999</v>
      </c>
      <c r="M31" s="160">
        <v>0.13650000000000162</v>
      </c>
      <c r="N31" s="160">
        <v>0.14119999999999955</v>
      </c>
      <c r="O31" s="160">
        <v>0.72373173556536485</v>
      </c>
      <c r="P31" s="160">
        <v>0.15005000000000024</v>
      </c>
      <c r="Q31" s="146" t="s">
        <v>237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21.046403854939918</v>
      </c>
      <c r="D33" s="160">
        <v>13.646403854939919</v>
      </c>
      <c r="E33" s="160">
        <v>0</v>
      </c>
      <c r="F33" s="160">
        <v>-7.3999999999999986</v>
      </c>
      <c r="G33" s="161">
        <v>13.646403854939919</v>
      </c>
      <c r="H33" s="160">
        <v>0</v>
      </c>
      <c r="I33" s="162">
        <v>0</v>
      </c>
      <c r="J33" s="161">
        <v>13.646403854939919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16.055463560387658</v>
      </c>
      <c r="D34" s="160">
        <v>11.155463560387657</v>
      </c>
      <c r="E34" s="160">
        <v>0</v>
      </c>
      <c r="F34" s="160">
        <v>-4.9000000000000004</v>
      </c>
      <c r="G34" s="161">
        <v>11.155463560387657</v>
      </c>
      <c r="H34" s="160">
        <v>2.5697999999999999</v>
      </c>
      <c r="I34" s="162">
        <v>23.036245747108136</v>
      </c>
      <c r="J34" s="161">
        <v>8.5856635603876583</v>
      </c>
      <c r="K34" s="160">
        <v>2.3200000000000109E-2</v>
      </c>
      <c r="L34" s="160">
        <v>4.3099999999999916E-2</v>
      </c>
      <c r="M34" s="160">
        <v>0</v>
      </c>
      <c r="N34" s="160">
        <v>0.21130000000000004</v>
      </c>
      <c r="O34" s="160">
        <v>1.8941391261436495</v>
      </c>
      <c r="P34" s="160">
        <v>6.9400000000000017E-2</v>
      </c>
      <c r="Q34" s="146" t="s">
        <v>237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12700.462887147722</v>
      </c>
      <c r="D36" s="160">
        <v>17494.562887147724</v>
      </c>
      <c r="E36" s="160">
        <v>147.9999999999938</v>
      </c>
      <c r="F36" s="160">
        <v>4794.1000000000022</v>
      </c>
      <c r="G36" s="161">
        <v>17504.562887147724</v>
      </c>
      <c r="H36" s="160">
        <v>14099.372699998476</v>
      </c>
      <c r="I36" s="162">
        <v>80.546842505565095</v>
      </c>
      <c r="J36" s="161">
        <v>3409.9378349312483</v>
      </c>
      <c r="K36" s="160">
        <v>310.4477000282277</v>
      </c>
      <c r="L36" s="160">
        <v>348.20045000075879</v>
      </c>
      <c r="M36" s="160">
        <v>333.35280000000239</v>
      </c>
      <c r="N36" s="160">
        <v>244.50125000000662</v>
      </c>
      <c r="O36" s="160">
        <v>1.3975842184638292</v>
      </c>
      <c r="P36" s="160">
        <v>309.12555000724888</v>
      </c>
      <c r="Q36" s="146">
        <v>9.030915544998745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0.21239490128838454</v>
      </c>
      <c r="D38" s="160">
        <v>1.2394901288384524E-2</v>
      </c>
      <c r="E38" s="160">
        <v>0</v>
      </c>
      <c r="F38" s="160">
        <v>-0.2</v>
      </c>
      <c r="G38" s="161">
        <v>1.2394901288384524E-2</v>
      </c>
      <c r="H38" s="160">
        <v>0</v>
      </c>
      <c r="I38" s="162">
        <v>0</v>
      </c>
      <c r="J38" s="161">
        <v>1.2394901288384524E-2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65" customHeight="1" x14ac:dyDescent="0.2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-2.1000000000000032</v>
      </c>
      <c r="G39" s="161">
        <v>14.223375930222131</v>
      </c>
      <c r="H39" s="160">
        <v>7.3948</v>
      </c>
      <c r="I39" s="162">
        <v>51.990470028197542</v>
      </c>
      <c r="J39" s="161">
        <v>6.8285759302221312</v>
      </c>
      <c r="K39" s="160">
        <v>0.13310000000000022</v>
      </c>
      <c r="L39" s="160">
        <v>0.10449999999999932</v>
      </c>
      <c r="M39" s="160">
        <v>0.26000000000000023</v>
      </c>
      <c r="N39" s="160">
        <v>0.12000000000000011</v>
      </c>
      <c r="O39" s="160">
        <v>0.84368156047272547</v>
      </c>
      <c r="P39" s="160">
        <v>0.15439999999999998</v>
      </c>
      <c r="Q39" s="146">
        <v>42.22652804548013</v>
      </c>
    </row>
    <row r="40" spans="1:22" ht="10.65" customHeight="1" x14ac:dyDescent="0.2">
      <c r="A40" s="122"/>
      <c r="B40" s="171" t="s">
        <v>108</v>
      </c>
      <c r="C40" s="159">
        <v>502.11434202076401</v>
      </c>
      <c r="D40" s="159">
        <v>219.01434202076399</v>
      </c>
      <c r="E40" s="170">
        <v>0</v>
      </c>
      <c r="F40" s="160">
        <v>-283.10000000000002</v>
      </c>
      <c r="G40" s="161">
        <v>219.01434202076399</v>
      </c>
      <c r="H40" s="160">
        <v>195.87860000000001</v>
      </c>
      <c r="I40" s="162">
        <v>89.436426031601812</v>
      </c>
      <c r="J40" s="161">
        <v>23.135742020763985</v>
      </c>
      <c r="K40" s="160">
        <v>3.6463999999999999</v>
      </c>
      <c r="L40" s="160">
        <v>4.2647999999999868</v>
      </c>
      <c r="M40" s="160">
        <v>2.1806999999999945</v>
      </c>
      <c r="N40" s="160">
        <v>1.4111000000000047</v>
      </c>
      <c r="O40" s="160">
        <v>0.6442957054685593</v>
      </c>
      <c r="P40" s="160">
        <v>2.8757499999999965</v>
      </c>
      <c r="Q40" s="146">
        <v>6.0451158900335606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71.999999999999886</v>
      </c>
      <c r="D42" s="160"/>
      <c r="E42" s="160"/>
      <c r="F42" s="170"/>
      <c r="G42" s="161">
        <v>71.999999999999886</v>
      </c>
      <c r="H42" s="160"/>
      <c r="I42" s="162"/>
      <c r="J42" s="161">
        <v>71.999999999999886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13291.112999999996</v>
      </c>
      <c r="D43" s="173">
        <v>17727.812999999998</v>
      </c>
      <c r="E43" s="174">
        <v>147.9999999999938</v>
      </c>
      <c r="F43" s="174">
        <v>4508.7000000000025</v>
      </c>
      <c r="G43" s="175">
        <v>17809.812999999998</v>
      </c>
      <c r="H43" s="174">
        <v>14302.646099998476</v>
      </c>
      <c r="I43" s="176">
        <v>80.307671394407549</v>
      </c>
      <c r="J43" s="175">
        <v>3511.9145477835227</v>
      </c>
      <c r="K43" s="177">
        <v>314.22720002822643</v>
      </c>
      <c r="L43" s="177">
        <v>352.56975000075909</v>
      </c>
      <c r="M43" s="177">
        <v>335.79350000000159</v>
      </c>
      <c r="N43" s="177">
        <v>246.03235000000859</v>
      </c>
      <c r="O43" s="177">
        <v>1.387832498007558</v>
      </c>
      <c r="P43" s="177">
        <v>312.15570000724892</v>
      </c>
      <c r="Q43" s="153">
        <v>9.2505219276853463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43789</v>
      </c>
      <c r="L48" s="151">
        <v>43796</v>
      </c>
      <c r="M48" s="151">
        <v>43803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6" t="s">
        <v>146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5"/>
      <c r="Q50" s="136"/>
      <c r="T50" s="130"/>
    </row>
    <row r="51" spans="1:21" ht="10.65" customHeight="1" x14ac:dyDescent="0.2">
      <c r="A51" s="122"/>
      <c r="B51" s="158" t="s">
        <v>80</v>
      </c>
      <c r="C51" s="159">
        <v>5786.8295732132501</v>
      </c>
      <c r="D51" s="160">
        <v>6328.9295732132505</v>
      </c>
      <c r="E51" s="160">
        <v>72.700000000004366</v>
      </c>
      <c r="F51" s="160">
        <v>542.10000000000036</v>
      </c>
      <c r="G51" s="161">
        <v>6328.9295732132505</v>
      </c>
      <c r="H51" s="160">
        <v>5356.6583432999205</v>
      </c>
      <c r="I51" s="162">
        <v>84.637667102057833</v>
      </c>
      <c r="J51" s="161">
        <v>972.27122991332999</v>
      </c>
      <c r="K51" s="160">
        <v>171.00619999999981</v>
      </c>
      <c r="L51" s="160">
        <v>150.1309999999994</v>
      </c>
      <c r="M51" s="160">
        <v>122.19870000000083</v>
      </c>
      <c r="N51" s="160">
        <v>109.3136999977105</v>
      </c>
      <c r="O51" s="160">
        <v>1.7272067690620709</v>
      </c>
      <c r="P51" s="160">
        <v>138.16239999942763</v>
      </c>
      <c r="Q51" s="146">
        <v>5.037162280890878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1712.9903545642201</v>
      </c>
      <c r="D52" s="160">
        <v>2148.2903545642203</v>
      </c>
      <c r="E52" s="160">
        <v>24.699999999997999</v>
      </c>
      <c r="F52" s="160">
        <v>435.30000000000018</v>
      </c>
      <c r="G52" s="161">
        <v>2148.2903545642203</v>
      </c>
      <c r="H52" s="160">
        <v>2047.1829</v>
      </c>
      <c r="I52" s="162">
        <v>95.293585229323909</v>
      </c>
      <c r="J52" s="161">
        <v>101.10745456422023</v>
      </c>
      <c r="K52" s="160">
        <v>49.656999999999925</v>
      </c>
      <c r="L52" s="160">
        <v>34.253999999999905</v>
      </c>
      <c r="M52" s="160">
        <v>88.077999999999975</v>
      </c>
      <c r="N52" s="160">
        <v>51.797000000000025</v>
      </c>
      <c r="O52" s="160">
        <v>2.4110800427862564</v>
      </c>
      <c r="P52" s="160">
        <v>55.946499999999958</v>
      </c>
      <c r="Q52" s="146">
        <v>0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2655.38428318151</v>
      </c>
      <c r="D53" s="160">
        <v>3311.4842831815099</v>
      </c>
      <c r="E53" s="160">
        <v>3.9999999999977263</v>
      </c>
      <c r="F53" s="160">
        <v>656.09999999999991</v>
      </c>
      <c r="G53" s="161">
        <v>3311.4842831815099</v>
      </c>
      <c r="H53" s="160">
        <v>2977.5063189450002</v>
      </c>
      <c r="I53" s="162">
        <v>89.914553847266319</v>
      </c>
      <c r="J53" s="161">
        <v>333.97796423650971</v>
      </c>
      <c r="K53" s="160">
        <v>47.965999999999894</v>
      </c>
      <c r="L53" s="160">
        <v>49.956000000000131</v>
      </c>
      <c r="M53" s="160">
        <v>48.703700003814902</v>
      </c>
      <c r="N53" s="160">
        <v>87.683300015258737</v>
      </c>
      <c r="O53" s="160">
        <v>2.6478549350388874</v>
      </c>
      <c r="P53" s="160">
        <v>58.577250004768416</v>
      </c>
      <c r="Q53" s="146">
        <v>3.7014961304827834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3916.0199604988802</v>
      </c>
      <c r="D54" s="160">
        <v>2785.71996049888</v>
      </c>
      <c r="E54" s="160">
        <v>46.899999999995543</v>
      </c>
      <c r="F54" s="160">
        <v>-1130.3000000000002</v>
      </c>
      <c r="G54" s="161">
        <v>2785.71996049888</v>
      </c>
      <c r="H54" s="160">
        <v>2372.873</v>
      </c>
      <c r="I54" s="162">
        <v>85.179882890132816</v>
      </c>
      <c r="J54" s="161">
        <v>412.84696049887998</v>
      </c>
      <c r="K54" s="160">
        <v>40.32300000000032</v>
      </c>
      <c r="L54" s="160">
        <v>36.340999999999894</v>
      </c>
      <c r="M54" s="160">
        <v>35.322000000000116</v>
      </c>
      <c r="N54" s="160">
        <v>39.708999999999833</v>
      </c>
      <c r="O54" s="160">
        <v>1.4254483782673026</v>
      </c>
      <c r="P54" s="160">
        <v>37.923750000000041</v>
      </c>
      <c r="Q54" s="146">
        <v>8.8862377929102347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162.88847518969303</v>
      </c>
      <c r="D55" s="160">
        <v>215.68847518969304</v>
      </c>
      <c r="E55" s="160">
        <v>1.2999999999998693</v>
      </c>
      <c r="F55" s="160">
        <v>52.800000000000011</v>
      </c>
      <c r="G55" s="161">
        <v>215.68847518969304</v>
      </c>
      <c r="H55" s="160">
        <v>178.05020000000002</v>
      </c>
      <c r="I55" s="162">
        <v>82.549705005521957</v>
      </c>
      <c r="J55" s="161">
        <v>37.638275189693019</v>
      </c>
      <c r="K55" s="160">
        <v>0.26679999999998927</v>
      </c>
      <c r="L55" s="160">
        <v>6.3765000000000214</v>
      </c>
      <c r="M55" s="160">
        <v>6.9775999999999954</v>
      </c>
      <c r="N55" s="160">
        <v>17.771899999999988</v>
      </c>
      <c r="O55" s="160">
        <v>8.2396150208628498</v>
      </c>
      <c r="P55" s="160">
        <v>7.8481999999999985</v>
      </c>
      <c r="Q55" s="146">
        <v>2.7957844078505936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296.33329884402303</v>
      </c>
      <c r="D56" s="160">
        <v>20.833298844023034</v>
      </c>
      <c r="E56" s="160">
        <v>3.8000000000001819</v>
      </c>
      <c r="F56" s="160">
        <v>-275.5</v>
      </c>
      <c r="G56" s="161">
        <v>20.833298844023034</v>
      </c>
      <c r="H56" s="160">
        <v>14.065200000000001</v>
      </c>
      <c r="I56" s="162">
        <v>67.513071767005513</v>
      </c>
      <c r="J56" s="161">
        <v>6.768098844023033</v>
      </c>
      <c r="K56" s="160">
        <v>3.8699999999999992</v>
      </c>
      <c r="L56" s="160">
        <v>0.16000000000000014</v>
      </c>
      <c r="M56" s="160">
        <v>0</v>
      </c>
      <c r="N56" s="160">
        <v>0.17500000000000071</v>
      </c>
      <c r="O56" s="160">
        <v>0.84000139061129686</v>
      </c>
      <c r="P56" s="160">
        <v>1.05125</v>
      </c>
      <c r="Q56" s="146">
        <v>4.4381439657769635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804.99568203131696</v>
      </c>
      <c r="D57" s="160">
        <v>776.19568203131701</v>
      </c>
      <c r="E57" s="160">
        <v>8.4000000000002046</v>
      </c>
      <c r="F57" s="160">
        <v>-28.799999999999955</v>
      </c>
      <c r="G57" s="161">
        <v>776.19568203131701</v>
      </c>
      <c r="H57" s="160">
        <v>577.678</v>
      </c>
      <c r="I57" s="162">
        <v>74.424273849115863</v>
      </c>
      <c r="J57" s="161">
        <v>198.51768203131701</v>
      </c>
      <c r="K57" s="160">
        <v>0</v>
      </c>
      <c r="L57" s="160">
        <v>8.2609999999999673</v>
      </c>
      <c r="M57" s="160">
        <v>17.214000000000055</v>
      </c>
      <c r="N57" s="160">
        <v>25.951999999999998</v>
      </c>
      <c r="O57" s="160">
        <v>3.3434867779840234</v>
      </c>
      <c r="P57" s="160">
        <v>12.856750000000005</v>
      </c>
      <c r="Q57" s="146">
        <v>13.440735958256708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296.26331586812398</v>
      </c>
      <c r="D58" s="160">
        <v>531.26331586812398</v>
      </c>
      <c r="E58" s="160">
        <v>3.1999999999995907</v>
      </c>
      <c r="F58" s="160">
        <v>235</v>
      </c>
      <c r="G58" s="161">
        <v>531.26331586812398</v>
      </c>
      <c r="H58" s="160">
        <v>491.55588000335689</v>
      </c>
      <c r="I58" s="162">
        <v>92.525846472218362</v>
      </c>
      <c r="J58" s="161">
        <v>39.707435864767092</v>
      </c>
      <c r="K58" s="160">
        <v>2.0639999999999645</v>
      </c>
      <c r="L58" s="160">
        <v>1.1079800033569427</v>
      </c>
      <c r="M58" s="160">
        <v>3.2980000000000018</v>
      </c>
      <c r="N58" s="160">
        <v>26.745499999999936</v>
      </c>
      <c r="O58" s="160">
        <v>5.0343208727475917</v>
      </c>
      <c r="P58" s="160">
        <v>8.3038700008392112</v>
      </c>
      <c r="Q58" s="146">
        <v>2.7817988312382242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1307.9207428980501</v>
      </c>
      <c r="D60" s="160">
        <v>1042.72074289805</v>
      </c>
      <c r="E60" s="160">
        <v>45.90000000000191</v>
      </c>
      <c r="F60" s="160">
        <v>-265.20000000000005</v>
      </c>
      <c r="G60" s="161">
        <v>1042.72074289805</v>
      </c>
      <c r="H60" s="160">
        <v>953.22899999999993</v>
      </c>
      <c r="I60" s="162">
        <v>91.417477449491955</v>
      </c>
      <c r="J60" s="161">
        <v>89.49174289805012</v>
      </c>
      <c r="K60" s="160">
        <v>3.55600000000004</v>
      </c>
      <c r="L60" s="160">
        <v>20.652000000000044</v>
      </c>
      <c r="M60" s="160">
        <v>11.630999999999972</v>
      </c>
      <c r="N60" s="160">
        <v>7.4679999999999609</v>
      </c>
      <c r="O60" s="160">
        <v>0.71620326447559024</v>
      </c>
      <c r="P60" s="160">
        <v>10.826750000000004</v>
      </c>
      <c r="Q60" s="146">
        <v>6.2657993301821957</v>
      </c>
      <c r="T60" s="167"/>
      <c r="U60" s="167"/>
    </row>
    <row r="61" spans="1:21" ht="10.65" customHeight="1" x14ac:dyDescent="0.2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70.160237752789968</v>
      </c>
      <c r="I61" s="162"/>
      <c r="J61" s="161">
        <v>229.83976224721005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16939.625686289066</v>
      </c>
      <c r="D62" s="160">
        <v>10832.196113075817</v>
      </c>
      <c r="E62" s="170">
        <v>210.89999999999739</v>
      </c>
      <c r="F62" s="170">
        <v>521.50000000000023</v>
      </c>
      <c r="G62" s="203">
        <v>17461.125686289066</v>
      </c>
      <c r="H62" s="170">
        <v>15038.959080001066</v>
      </c>
      <c r="I62" s="162">
        <v>86.12823336934143</v>
      </c>
      <c r="J62" s="203">
        <v>2422.1666062880004</v>
      </c>
      <c r="K62" s="170">
        <v>318.70899999999995</v>
      </c>
      <c r="L62" s="170">
        <v>307.23948000335633</v>
      </c>
      <c r="M62" s="170">
        <v>333.42300000381584</v>
      </c>
      <c r="N62" s="170">
        <v>366.61540001296896</v>
      </c>
      <c r="O62" s="170">
        <v>26.385217451835867</v>
      </c>
      <c r="P62" s="170">
        <v>331.49672000503523</v>
      </c>
      <c r="Q62" s="146">
        <v>5.3067588911625103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1013.20635018145</v>
      </c>
      <c r="D63" s="160">
        <v>1368.7063501814503</v>
      </c>
      <c r="E63" s="160">
        <v>-123.90000000000418</v>
      </c>
      <c r="F63" s="160">
        <v>355.50000000000023</v>
      </c>
      <c r="G63" s="161">
        <v>1368.7063501814503</v>
      </c>
      <c r="H63" s="160">
        <v>1180.6489000236511</v>
      </c>
      <c r="I63" s="162">
        <v>86.260204744949988</v>
      </c>
      <c r="J63" s="161">
        <v>188.05745015779917</v>
      </c>
      <c r="K63" s="160">
        <v>13.39020000305095</v>
      </c>
      <c r="L63" s="160">
        <v>18.134000003815117</v>
      </c>
      <c r="M63" s="160">
        <v>24.867199999999912</v>
      </c>
      <c r="N63" s="160">
        <v>33.927200025177171</v>
      </c>
      <c r="O63" s="160">
        <v>2.4787785941578644</v>
      </c>
      <c r="P63" s="160">
        <v>22.579650008010788</v>
      </c>
      <c r="Q63" s="146">
        <v>6.3286255584599544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2087.2653868167122</v>
      </c>
      <c r="D64" s="160">
        <v>1578.6653868167123</v>
      </c>
      <c r="E64" s="160">
        <v>40.599999999999909</v>
      </c>
      <c r="F64" s="160">
        <v>-508.59999999999991</v>
      </c>
      <c r="G64" s="161">
        <v>1578.6653868167123</v>
      </c>
      <c r="H64" s="160">
        <v>1449.58329999847</v>
      </c>
      <c r="I64" s="162">
        <v>91.823340912127748</v>
      </c>
      <c r="J64" s="161">
        <v>129.08208681824226</v>
      </c>
      <c r="K64" s="160">
        <v>66.986299999999801</v>
      </c>
      <c r="L64" s="160">
        <v>60.811100000000124</v>
      </c>
      <c r="M64" s="160">
        <v>19.875999999999976</v>
      </c>
      <c r="N64" s="160">
        <v>43.339899998469946</v>
      </c>
      <c r="O64" s="160">
        <v>2.7453506208723786</v>
      </c>
      <c r="P64" s="160">
        <v>47.753324999617462</v>
      </c>
      <c r="Q64" s="146">
        <v>0.70310154987692064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-10.199999999999999</v>
      </c>
      <c r="I65" s="162" t="s">
        <v>118</v>
      </c>
      <c r="J65" s="161">
        <v>10.199999999999999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279.88130300590609</v>
      </c>
      <c r="D66" s="160">
        <v>400.481303005906</v>
      </c>
      <c r="E66" s="160">
        <v>0</v>
      </c>
      <c r="F66" s="160">
        <v>-179.40000000000009</v>
      </c>
      <c r="G66" s="161">
        <v>100.481303005906</v>
      </c>
      <c r="H66" s="160">
        <v>70.481499999999997</v>
      </c>
      <c r="I66" s="162">
        <v>70.143895323349156</v>
      </c>
      <c r="J66" s="161">
        <v>29.999803005906003</v>
      </c>
      <c r="K66" s="160">
        <v>0</v>
      </c>
      <c r="L66" s="160">
        <v>4.1846999999999994</v>
      </c>
      <c r="M66" s="160">
        <v>0</v>
      </c>
      <c r="N66" s="160">
        <v>4.3486999999999938</v>
      </c>
      <c r="O66" s="160">
        <v>1.08586842066279</v>
      </c>
      <c r="P66" s="160">
        <v>2.1333499999999983</v>
      </c>
      <c r="Q66" s="146">
        <v>12.062297797316909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288.24690891323206</v>
      </c>
      <c r="D67" s="160">
        <v>1218.0469089132321</v>
      </c>
      <c r="E67" s="160">
        <v>65.200000000000045</v>
      </c>
      <c r="F67" s="160">
        <v>929.8</v>
      </c>
      <c r="G67" s="161">
        <v>1218.0469089132321</v>
      </c>
      <c r="H67" s="160">
        <v>1154.8258000000001</v>
      </c>
      <c r="I67" s="162">
        <v>94.8096326626994</v>
      </c>
      <c r="J67" s="161">
        <v>63.221108913232001</v>
      </c>
      <c r="K67" s="160">
        <v>23.897799999999961</v>
      </c>
      <c r="L67" s="160">
        <v>52.192700000000173</v>
      </c>
      <c r="M67" s="160">
        <v>34.576299999999947</v>
      </c>
      <c r="N67" s="160">
        <v>62.573100000000068</v>
      </c>
      <c r="O67" s="160">
        <v>5.1371666839850318</v>
      </c>
      <c r="P67" s="160">
        <v>43.309975000000037</v>
      </c>
      <c r="Q67" s="146">
        <v>0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292.05770471503519</v>
      </c>
      <c r="D68" s="160">
        <v>21.357704715035197</v>
      </c>
      <c r="E68" s="160">
        <v>0</v>
      </c>
      <c r="F68" s="160">
        <v>-270.7</v>
      </c>
      <c r="G68" s="161">
        <v>21.357704715035197</v>
      </c>
      <c r="H68" s="160">
        <v>0.22739999999999938</v>
      </c>
      <c r="I68" s="162">
        <v>1.0647211534857324</v>
      </c>
      <c r="J68" s="161">
        <v>21.130304715035198</v>
      </c>
      <c r="K68" s="160">
        <v>0.198599999999999</v>
      </c>
      <c r="L68" s="160">
        <v>0.32810000000000095</v>
      </c>
      <c r="M68" s="160">
        <v>1.1481999999999992</v>
      </c>
      <c r="N68" s="160">
        <v>0.47039999999999971</v>
      </c>
      <c r="O68" s="160">
        <v>2.202483863674976</v>
      </c>
      <c r="P68" s="160">
        <v>0.53632499999999972</v>
      </c>
      <c r="Q68" s="146">
        <v>37.398321381690593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1142.8904862471288</v>
      </c>
      <c r="D69" s="160">
        <v>1790.1904862471288</v>
      </c>
      <c r="E69" s="160">
        <v>67</v>
      </c>
      <c r="F69" s="160">
        <v>647.29999999999995</v>
      </c>
      <c r="G69" s="161">
        <v>1790.1904862471288</v>
      </c>
      <c r="H69" s="160">
        <v>1635.3843000000002</v>
      </c>
      <c r="I69" s="162">
        <v>91.352529943801855</v>
      </c>
      <c r="J69" s="161">
        <v>154.80618624712861</v>
      </c>
      <c r="K69" s="160">
        <v>33.945600000000013</v>
      </c>
      <c r="L69" s="160">
        <v>36.566199999999981</v>
      </c>
      <c r="M69" s="160">
        <v>52.374500000000126</v>
      </c>
      <c r="N69" s="160">
        <v>57.124399999999923</v>
      </c>
      <c r="O69" s="160">
        <v>3.1909676896871924</v>
      </c>
      <c r="P69" s="160">
        <v>45.002675000000011</v>
      </c>
      <c r="Q69" s="146">
        <v>1.4399329872530595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51.286170601891712</v>
      </c>
      <c r="D70" s="160">
        <v>42.486170601891715</v>
      </c>
      <c r="E70" s="160">
        <v>40</v>
      </c>
      <c r="F70" s="160">
        <v>-8.7999999999999972</v>
      </c>
      <c r="G70" s="161">
        <v>42.486170601891715</v>
      </c>
      <c r="H70" s="160">
        <v>0</v>
      </c>
      <c r="I70" s="162">
        <v>0</v>
      </c>
      <c r="J70" s="161">
        <v>42.486170601891715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59.965369434015599</v>
      </c>
      <c r="D71" s="160">
        <v>3.7653694340156036</v>
      </c>
      <c r="E71" s="160">
        <v>0.1999999999999531</v>
      </c>
      <c r="F71" s="160">
        <v>-56.199999999999996</v>
      </c>
      <c r="G71" s="161">
        <v>3.7653694340156036</v>
      </c>
      <c r="H71" s="160">
        <v>1.1614</v>
      </c>
      <c r="I71" s="162">
        <v>30.844251018456298</v>
      </c>
      <c r="J71" s="161">
        <v>2.6039694340156037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237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29.537276109560654</v>
      </c>
      <c r="D72" s="160">
        <v>14.437276109560655</v>
      </c>
      <c r="E72" s="160">
        <v>0</v>
      </c>
      <c r="F72" s="160">
        <v>-15.1</v>
      </c>
      <c r="G72" s="161">
        <v>14.437276109560655</v>
      </c>
      <c r="H72" s="160">
        <v>9.9344000000000001</v>
      </c>
      <c r="I72" s="162">
        <v>68.81076405694867</v>
      </c>
      <c r="J72" s="161">
        <v>4.5028761095606544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237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8.8958375084168875</v>
      </c>
      <c r="D74" s="160">
        <v>6.1958375084168873</v>
      </c>
      <c r="E74" s="160">
        <v>0</v>
      </c>
      <c r="F74" s="160">
        <v>-2.7</v>
      </c>
      <c r="G74" s="161">
        <v>6.1958375084168873</v>
      </c>
      <c r="H74" s="160">
        <v>0</v>
      </c>
      <c r="I74" s="162">
        <v>0</v>
      </c>
      <c r="J74" s="161">
        <v>6.1958375084168873</v>
      </c>
      <c r="K74" s="160">
        <v>-0.5</v>
      </c>
      <c r="L74" s="160">
        <v>0</v>
      </c>
      <c r="M74" s="160">
        <v>0</v>
      </c>
      <c r="N74" s="160">
        <v>0</v>
      </c>
      <c r="O74" s="160">
        <v>0</v>
      </c>
      <c r="P74" s="160">
        <v>-0.125</v>
      </c>
      <c r="Q74" s="146" t="s">
        <v>237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8.8801328654880809</v>
      </c>
      <c r="D75" s="160">
        <v>1.1801328654880807</v>
      </c>
      <c r="E75" s="160">
        <v>0</v>
      </c>
      <c r="F75" s="160">
        <v>-7.7</v>
      </c>
      <c r="G75" s="161">
        <v>1.1801328654880807</v>
      </c>
      <c r="H75" s="160">
        <v>0.27889999999999998</v>
      </c>
      <c r="I75" s="162">
        <v>23.63293220248147</v>
      </c>
      <c r="J75" s="161">
        <v>0.90123286548808079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22201.784467520421</v>
      </c>
      <c r="D76" s="160">
        <v>23606.684467520423</v>
      </c>
      <c r="E76" s="160">
        <v>299.99999999999272</v>
      </c>
      <c r="F76" s="160">
        <v>1183.4000000000001</v>
      </c>
      <c r="G76" s="161">
        <v>23606.684467520423</v>
      </c>
      <c r="H76" s="160">
        <v>20531.284980023189</v>
      </c>
      <c r="I76" s="162">
        <v>86.972336196857441</v>
      </c>
      <c r="J76" s="161">
        <v>3075.3994874972341</v>
      </c>
      <c r="K76" s="160">
        <v>456.62750000305095</v>
      </c>
      <c r="L76" s="160">
        <v>479.45628000717261</v>
      </c>
      <c r="M76" s="160">
        <v>466.26520000381788</v>
      </c>
      <c r="N76" s="160">
        <v>568.39910003661134</v>
      </c>
      <c r="O76" s="160">
        <v>2.4077887804136617</v>
      </c>
      <c r="P76" s="160">
        <v>492.6870200126632</v>
      </c>
      <c r="Q76" s="146">
        <v>4.2420956156267104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1.6185630785878371</v>
      </c>
      <c r="D79" s="159">
        <v>4.8185630785878368</v>
      </c>
      <c r="E79" s="170">
        <v>0</v>
      </c>
      <c r="F79" s="160">
        <v>3.1999999999999997</v>
      </c>
      <c r="G79" s="161">
        <v>4.8185630785878368</v>
      </c>
      <c r="H79" s="160">
        <v>2.9779</v>
      </c>
      <c r="I79" s="162">
        <v>61.800581447876887</v>
      </c>
      <c r="J79" s="161">
        <v>1.8406630785878368</v>
      </c>
      <c r="K79" s="160">
        <v>0.34349999999999992</v>
      </c>
      <c r="L79" s="160">
        <v>9.5399999999999929E-2</v>
      </c>
      <c r="M79" s="160">
        <v>7.0000000000000284E-2</v>
      </c>
      <c r="N79" s="160">
        <v>5.7000000000000384E-3</v>
      </c>
      <c r="O79" s="160">
        <v>0.11829252636183238</v>
      </c>
      <c r="P79" s="160">
        <v>0.12865000000000004</v>
      </c>
      <c r="Q79" s="146">
        <v>12.307524901576652</v>
      </c>
    </row>
    <row r="80" spans="1:21" ht="10.65" customHeight="1" x14ac:dyDescent="0.2">
      <c r="A80" s="122"/>
      <c r="B80" s="171" t="s">
        <v>108</v>
      </c>
      <c r="C80" s="159">
        <v>102.35603409048807</v>
      </c>
      <c r="D80" s="159">
        <v>32.356034090488066</v>
      </c>
      <c r="E80" s="170">
        <v>-10.000000000000002</v>
      </c>
      <c r="F80" s="160">
        <v>-70</v>
      </c>
      <c r="G80" s="161">
        <v>32.356034090488066</v>
      </c>
      <c r="H80" s="160">
        <v>17.387999999999998</v>
      </c>
      <c r="I80" s="162">
        <v>53.739589813053364</v>
      </c>
      <c r="J80" s="161">
        <v>14.968034090488068</v>
      </c>
      <c r="K80" s="160">
        <v>0.12640000000000029</v>
      </c>
      <c r="L80" s="160">
        <v>0.23689999999999856</v>
      </c>
      <c r="M80" s="160">
        <v>0.2367000000000008</v>
      </c>
      <c r="N80" s="160">
        <v>0.40339999999999954</v>
      </c>
      <c r="O80" s="160">
        <v>1.2467535386810273</v>
      </c>
      <c r="P80" s="160">
        <v>0.2508499999999998</v>
      </c>
      <c r="Q80" s="146" t="s">
        <v>237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99.999999999999488</v>
      </c>
      <c r="D82" s="160"/>
      <c r="E82" s="160"/>
      <c r="F82" s="160"/>
      <c r="G82" s="161">
        <v>99.999999999999488</v>
      </c>
      <c r="H82" s="160"/>
      <c r="I82" s="162"/>
      <c r="J82" s="161">
        <v>99.999999999999488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22407.042999999991</v>
      </c>
      <c r="D83" s="173">
        <v>23643.842999999993</v>
      </c>
      <c r="E83" s="174">
        <v>289.99999999999272</v>
      </c>
      <c r="F83" s="177">
        <v>1115.3000000000002</v>
      </c>
      <c r="G83" s="185">
        <v>23743.84299999999</v>
      </c>
      <c r="H83" s="177">
        <v>20551.65088002319</v>
      </c>
      <c r="I83" s="176">
        <v>86.555705746635866</v>
      </c>
      <c r="J83" s="185">
        <v>3192.1921199768003</v>
      </c>
      <c r="K83" s="177">
        <v>457.09740000304737</v>
      </c>
      <c r="L83" s="177">
        <v>479.78858000717446</v>
      </c>
      <c r="M83" s="177">
        <v>466.57190000381888</v>
      </c>
      <c r="N83" s="177">
        <v>568.80820003660847</v>
      </c>
      <c r="O83" s="177">
        <v>2.4057349731031819</v>
      </c>
      <c r="P83" s="186">
        <v>493.06652001266229</v>
      </c>
      <c r="Q83" s="153">
        <v>4.4741611738205682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236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43789</v>
      </c>
      <c r="L94" s="151">
        <v>43796</v>
      </c>
      <c r="M94" s="151">
        <v>43803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1" t="s">
        <v>163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2"/>
      <c r="Q96" s="145"/>
      <c r="T96" s="130"/>
    </row>
    <row r="97" spans="1:21" ht="10.65" customHeight="1" x14ac:dyDescent="0.2">
      <c r="A97" s="122"/>
      <c r="B97" s="158" t="s">
        <v>80</v>
      </c>
      <c r="C97" s="159">
        <v>3156.2732933042671</v>
      </c>
      <c r="D97" s="160">
        <v>3052.143293304267</v>
      </c>
      <c r="E97" s="160">
        <v>-2.430000000000291</v>
      </c>
      <c r="F97" s="160">
        <v>-104.13000000000011</v>
      </c>
      <c r="G97" s="161">
        <v>3052.143293304267</v>
      </c>
      <c r="H97" s="160">
        <v>2770.8883999999998</v>
      </c>
      <c r="I97" s="162">
        <v>90.78500364248039</v>
      </c>
      <c r="J97" s="161">
        <v>281.25489330426717</v>
      </c>
      <c r="K97" s="160">
        <v>80.573999999999614</v>
      </c>
      <c r="L97" s="160">
        <v>66.071000000000822</v>
      </c>
      <c r="M97" s="160">
        <v>61.141999999999825</v>
      </c>
      <c r="N97" s="160">
        <v>69.890999999999622</v>
      </c>
      <c r="O97" s="160">
        <v>2.2898990408912039</v>
      </c>
      <c r="P97" s="160">
        <v>69.419499999999971</v>
      </c>
      <c r="Q97" s="146">
        <v>2.0515257716386213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616.14027299566703</v>
      </c>
      <c r="D98" s="160">
        <v>934.94027299566699</v>
      </c>
      <c r="E98" s="160">
        <v>0</v>
      </c>
      <c r="F98" s="160">
        <v>318.79999999999995</v>
      </c>
      <c r="G98" s="161">
        <v>934.94027299566699</v>
      </c>
      <c r="H98" s="160">
        <v>879.21799999999996</v>
      </c>
      <c r="I98" s="162">
        <v>94.040017891503837</v>
      </c>
      <c r="J98" s="161">
        <v>55.722272995667026</v>
      </c>
      <c r="K98" s="160">
        <v>23.49899999999991</v>
      </c>
      <c r="L98" s="160">
        <v>35.701999999999998</v>
      </c>
      <c r="M98" s="160">
        <v>15.144000000000005</v>
      </c>
      <c r="N98" s="160">
        <v>25.634999999999991</v>
      </c>
      <c r="O98" s="160">
        <v>2.7418863793151416</v>
      </c>
      <c r="P98" s="160">
        <v>24.994999999999976</v>
      </c>
      <c r="Q98" s="146">
        <v>0.22933678718412009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1282.6706526279929</v>
      </c>
      <c r="D99" s="160">
        <v>1688.100652627993</v>
      </c>
      <c r="E99" s="160">
        <v>2.4300000000000637</v>
      </c>
      <c r="F99" s="160">
        <v>405.43000000000006</v>
      </c>
      <c r="G99" s="161">
        <v>1688.100652627993</v>
      </c>
      <c r="H99" s="160">
        <v>1559.6411824870002</v>
      </c>
      <c r="I99" s="162">
        <v>92.390295570290178</v>
      </c>
      <c r="J99" s="161">
        <v>128.45947014099283</v>
      </c>
      <c r="K99" s="160">
        <v>23.848000000000184</v>
      </c>
      <c r="L99" s="160">
        <v>44.164999999999964</v>
      </c>
      <c r="M99" s="160">
        <v>32.121999999999844</v>
      </c>
      <c r="N99" s="160">
        <v>56.416000000000167</v>
      </c>
      <c r="O99" s="160">
        <v>3.3419808180379018</v>
      </c>
      <c r="P99" s="160">
        <v>39.13775000000004</v>
      </c>
      <c r="Q99" s="146">
        <v>1.2822395293800155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2280.1083664763119</v>
      </c>
      <c r="D100" s="160">
        <v>2579.2083664763118</v>
      </c>
      <c r="E100" s="160">
        <v>0</v>
      </c>
      <c r="F100" s="160">
        <v>299.09999999999991</v>
      </c>
      <c r="G100" s="161">
        <v>2579.2083664763118</v>
      </c>
      <c r="H100" s="160">
        <v>2430.6979999999999</v>
      </c>
      <c r="I100" s="162">
        <v>94.24201749627521</v>
      </c>
      <c r="J100" s="161">
        <v>148.5103664763119</v>
      </c>
      <c r="K100" s="160">
        <v>63.376999999999953</v>
      </c>
      <c r="L100" s="160">
        <v>49.368999999999687</v>
      </c>
      <c r="M100" s="160">
        <v>19.513000000000375</v>
      </c>
      <c r="N100" s="160">
        <v>56.313999999999851</v>
      </c>
      <c r="O100" s="160">
        <v>2.1833831159959933</v>
      </c>
      <c r="P100" s="160">
        <v>47.143249999999966</v>
      </c>
      <c r="Q100" s="146">
        <v>1.1501936433383784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94.220402548270158</v>
      </c>
      <c r="D101" s="160">
        <v>191.42040254827015</v>
      </c>
      <c r="E101" s="160">
        <v>0</v>
      </c>
      <c r="F101" s="160">
        <v>97.199999999999989</v>
      </c>
      <c r="G101" s="161">
        <v>191.42040254827015</v>
      </c>
      <c r="H101" s="160">
        <v>169.96889999999999</v>
      </c>
      <c r="I101" s="162">
        <v>88.793512988846231</v>
      </c>
      <c r="J101" s="161">
        <v>21.451502548270156</v>
      </c>
      <c r="K101" s="160">
        <v>0.17500000000001137</v>
      </c>
      <c r="L101" s="160">
        <v>3.7327999999999975</v>
      </c>
      <c r="M101" s="160">
        <v>4.5905999999999949</v>
      </c>
      <c r="N101" s="160">
        <v>9.4918999999999869</v>
      </c>
      <c r="O101" s="160">
        <v>4.9586668263360441</v>
      </c>
      <c r="P101" s="160">
        <v>4.4975749999999977</v>
      </c>
      <c r="Q101" s="146">
        <v>2.7695708350100148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170.62015051139323</v>
      </c>
      <c r="D102" s="160">
        <v>17.020150511393211</v>
      </c>
      <c r="E102" s="160">
        <v>0</v>
      </c>
      <c r="F102" s="160">
        <v>-153.60000000000002</v>
      </c>
      <c r="G102" s="161">
        <v>17.020150511393211</v>
      </c>
      <c r="H102" s="160">
        <v>6.5762999999999998</v>
      </c>
      <c r="I102" s="162">
        <v>38.638318712856588</v>
      </c>
      <c r="J102" s="161">
        <v>10.443850511393212</v>
      </c>
      <c r="K102" s="160">
        <v>0</v>
      </c>
      <c r="L102" s="160">
        <v>0.16000000000000014</v>
      </c>
      <c r="M102" s="160">
        <v>0</v>
      </c>
      <c r="N102" s="160">
        <v>0</v>
      </c>
      <c r="O102" s="160">
        <v>0</v>
      </c>
      <c r="P102" s="160">
        <v>4.0000000000000036E-2</v>
      </c>
      <c r="Q102" s="146" t="s">
        <v>237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224.79260090184582</v>
      </c>
      <c r="D103" s="160">
        <v>130.19260090184582</v>
      </c>
      <c r="E103" s="160">
        <v>0</v>
      </c>
      <c r="F103" s="160">
        <v>-94.6</v>
      </c>
      <c r="G103" s="161">
        <v>130.19260090184582</v>
      </c>
      <c r="H103" s="160">
        <v>91.669999999999987</v>
      </c>
      <c r="I103" s="162">
        <v>70.411067422419336</v>
      </c>
      <c r="J103" s="161">
        <v>38.522600901845834</v>
      </c>
      <c r="K103" s="160">
        <v>0</v>
      </c>
      <c r="L103" s="160">
        <v>1.8699999999999903</v>
      </c>
      <c r="M103" s="160">
        <v>0.9129999999999967</v>
      </c>
      <c r="N103" s="160">
        <v>0.62800000000000011</v>
      </c>
      <c r="O103" s="160">
        <v>0.48236228145826726</v>
      </c>
      <c r="P103" s="160">
        <v>0.85274999999999679</v>
      </c>
      <c r="Q103" s="146">
        <v>43.174553974606837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126.93103230742047</v>
      </c>
      <c r="D104" s="160">
        <v>145.93103230742048</v>
      </c>
      <c r="E104" s="160">
        <v>0</v>
      </c>
      <c r="F104" s="160">
        <v>19.000000000000014</v>
      </c>
      <c r="G104" s="161">
        <v>145.93103230742048</v>
      </c>
      <c r="H104" s="160">
        <v>151.3475</v>
      </c>
      <c r="I104" s="162">
        <v>103.7116626991092</v>
      </c>
      <c r="J104" s="161">
        <v>-5.4164676925795163</v>
      </c>
      <c r="K104" s="160">
        <v>0.46299999999999386</v>
      </c>
      <c r="L104" s="160">
        <v>0.40800000000001546</v>
      </c>
      <c r="M104" s="160">
        <v>3.8770000000000095</v>
      </c>
      <c r="N104" s="160">
        <v>6.5729999999999791</v>
      </c>
      <c r="O104" s="160">
        <v>4.504182486801847</v>
      </c>
      <c r="P104" s="160">
        <v>2.8302499999999995</v>
      </c>
      <c r="Q104" s="146">
        <v>0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0.50003717792958768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436.91749136057706</v>
      </c>
      <c r="D106" s="160">
        <v>180.71749136057701</v>
      </c>
      <c r="E106" s="160">
        <v>0</v>
      </c>
      <c r="F106" s="160">
        <v>-256.20000000000005</v>
      </c>
      <c r="G106" s="161">
        <v>180.71749136057701</v>
      </c>
      <c r="H106" s="160">
        <v>162.65699999999998</v>
      </c>
      <c r="I106" s="162">
        <v>90.006229488576849</v>
      </c>
      <c r="J106" s="161">
        <v>18.060491360577032</v>
      </c>
      <c r="K106" s="160">
        <v>3.1140000000000043</v>
      </c>
      <c r="L106" s="160">
        <v>0.72499999999999432</v>
      </c>
      <c r="M106" s="160">
        <v>0.39500000000001023</v>
      </c>
      <c r="N106" s="160">
        <v>2.6199999999999761</v>
      </c>
      <c r="O106" s="160">
        <v>1.4497766543098005</v>
      </c>
      <c r="P106" s="160">
        <v>1.7134999999999962</v>
      </c>
      <c r="Q106" s="146">
        <v>8.5401175141972985</v>
      </c>
      <c r="T106" s="167"/>
      <c r="U106" s="167"/>
    </row>
    <row r="107" spans="1:21" ht="10.65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12.097817513000003</v>
      </c>
      <c r="I107" s="134"/>
      <c r="J107" s="161">
        <v>7.9021824869999975</v>
      </c>
      <c r="K107" s="134"/>
      <c r="L107" s="130"/>
      <c r="M107" s="130"/>
      <c r="N107" s="130"/>
      <c r="O107" s="130"/>
      <c r="P107" s="130"/>
      <c r="Q107" s="146">
        <v>1.698855228584943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8389.1743002116764</v>
      </c>
      <c r="D108" s="160">
        <v>8919.8743002116771</v>
      </c>
      <c r="E108" s="160">
        <v>-2.2737367544323206E-13</v>
      </c>
      <c r="F108" s="160">
        <v>550.69999999999982</v>
      </c>
      <c r="G108" s="161">
        <v>8939.8743002116771</v>
      </c>
      <c r="H108" s="160">
        <v>8234.7631000000001</v>
      </c>
      <c r="I108" s="162">
        <v>92.112739211613061</v>
      </c>
      <c r="J108" s="161">
        <v>705.11120021167528</v>
      </c>
      <c r="K108" s="160">
        <v>195.04999999999967</v>
      </c>
      <c r="L108" s="160">
        <v>202.20280000000045</v>
      </c>
      <c r="M108" s="160">
        <v>137.69660000000007</v>
      </c>
      <c r="N108" s="160">
        <v>227.56889999999956</v>
      </c>
      <c r="O108" s="160">
        <v>2.5512568040852228</v>
      </c>
      <c r="P108" s="166">
        <v>190.62957499999993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762.97663056065744</v>
      </c>
      <c r="D109" s="160">
        <v>644.57663056065735</v>
      </c>
      <c r="E109" s="160">
        <v>-32</v>
      </c>
      <c r="F109" s="160">
        <v>-118.40000000000009</v>
      </c>
      <c r="G109" s="161">
        <v>644.57663056065735</v>
      </c>
      <c r="H109" s="160">
        <v>574.18290000000002</v>
      </c>
      <c r="I109" s="162">
        <v>89.079074973688023</v>
      </c>
      <c r="J109" s="161">
        <v>70.393730560657332</v>
      </c>
      <c r="K109" s="160">
        <v>5.707499997711011</v>
      </c>
      <c r="L109" s="160">
        <v>6.2060000000000173</v>
      </c>
      <c r="M109" s="160">
        <v>8.8861000000000558</v>
      </c>
      <c r="N109" s="160">
        <v>2.8397999999999683</v>
      </c>
      <c r="O109" s="160">
        <v>0.44056825292128421</v>
      </c>
      <c r="P109" s="160">
        <v>5.9098499994277631</v>
      </c>
      <c r="Q109" s="146">
        <v>9.9112550348102566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1151.5097836057282</v>
      </c>
      <c r="D110" s="160">
        <v>978.70978360572826</v>
      </c>
      <c r="E110" s="160">
        <v>-20</v>
      </c>
      <c r="F110" s="160">
        <v>-172.79999999999995</v>
      </c>
      <c r="G110" s="161">
        <v>978.70978360572826</v>
      </c>
      <c r="H110" s="160">
        <v>826.61779999999999</v>
      </c>
      <c r="I110" s="162">
        <v>84.459950625465666</v>
      </c>
      <c r="J110" s="161">
        <v>152.09198360572827</v>
      </c>
      <c r="K110" s="160">
        <v>29.377000000000066</v>
      </c>
      <c r="L110" s="160">
        <v>29.59190000000001</v>
      </c>
      <c r="M110" s="160">
        <v>35.096200000000067</v>
      </c>
      <c r="N110" s="160">
        <v>9.5675999999998567</v>
      </c>
      <c r="O110" s="160">
        <v>0.97757273507078268</v>
      </c>
      <c r="P110" s="160">
        <v>25.908175</v>
      </c>
      <c r="Q110" s="146">
        <v>3.8704244357515831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27.570983794422961</v>
      </c>
      <c r="D112" s="160">
        <v>47.570983794422965</v>
      </c>
      <c r="E112" s="160">
        <v>0</v>
      </c>
      <c r="F112" s="160">
        <v>20.000000000000004</v>
      </c>
      <c r="G112" s="161">
        <v>47.570983794422965</v>
      </c>
      <c r="H112" s="160">
        <v>32.303699999999999</v>
      </c>
      <c r="I112" s="162">
        <v>67.906310577052139</v>
      </c>
      <c r="J112" s="161">
        <v>15.267283794422966</v>
      </c>
      <c r="K112" s="160">
        <v>0</v>
      </c>
      <c r="L112" s="160">
        <v>3.3646000000000029</v>
      </c>
      <c r="M112" s="160">
        <v>0</v>
      </c>
      <c r="N112" s="160">
        <v>5.9907999999999966</v>
      </c>
      <c r="O112" s="160">
        <v>12.593391017282965</v>
      </c>
      <c r="P112" s="160">
        <v>2.3388499999999999</v>
      </c>
      <c r="Q112" s="146">
        <v>4.5276883059721511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158.80049462525335</v>
      </c>
      <c r="D113" s="160">
        <v>471.10049462525336</v>
      </c>
      <c r="E113" s="160">
        <v>31</v>
      </c>
      <c r="F113" s="160">
        <v>312.3</v>
      </c>
      <c r="G113" s="161">
        <v>471.10049462525336</v>
      </c>
      <c r="H113" s="160">
        <v>422.88030000000003</v>
      </c>
      <c r="I113" s="162">
        <v>89.764350669253474</v>
      </c>
      <c r="J113" s="161">
        <v>48.220194625253328</v>
      </c>
      <c r="K113" s="160">
        <v>3.6919000000000324</v>
      </c>
      <c r="L113" s="160">
        <v>10.256799999999998</v>
      </c>
      <c r="M113" s="160">
        <v>13.297300000000007</v>
      </c>
      <c r="N113" s="160">
        <v>14.863600000000019</v>
      </c>
      <c r="O113" s="160">
        <v>3.1550805336817951</v>
      </c>
      <c r="P113" s="160">
        <v>10.527400000000014</v>
      </c>
      <c r="Q113" s="146">
        <v>2.5804467033886107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177.09008847048119</v>
      </c>
      <c r="D114" s="160">
        <v>43.79008847048118</v>
      </c>
      <c r="E114" s="160">
        <v>0</v>
      </c>
      <c r="F114" s="160">
        <v>-133.30000000000001</v>
      </c>
      <c r="G114" s="161">
        <v>43.79008847048118</v>
      </c>
      <c r="H114" s="160">
        <v>3.8304999999999998</v>
      </c>
      <c r="I114" s="162">
        <v>8.7474132475939914</v>
      </c>
      <c r="J114" s="161">
        <v>39.959588470481179</v>
      </c>
      <c r="K114" s="160">
        <v>0.1339999999999999</v>
      </c>
      <c r="L114" s="160">
        <v>0.16700000000000026</v>
      </c>
      <c r="M114" s="160">
        <v>1.2578999999999998</v>
      </c>
      <c r="N114" s="160">
        <v>8.4799999999999986E-2</v>
      </c>
      <c r="O114" s="160">
        <v>0.19365112737135373</v>
      </c>
      <c r="P114" s="160">
        <v>0.41092499999999998</v>
      </c>
      <c r="Q114" s="146" t="s">
        <v>237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511.91041696385173</v>
      </c>
      <c r="D115" s="160">
        <v>758.31041696385171</v>
      </c>
      <c r="E115" s="160">
        <v>21</v>
      </c>
      <c r="F115" s="160">
        <v>246.39999999999998</v>
      </c>
      <c r="G115" s="161">
        <v>758.31041696385171</v>
      </c>
      <c r="H115" s="160">
        <v>693.14210000000003</v>
      </c>
      <c r="I115" s="162">
        <v>91.406116083071268</v>
      </c>
      <c r="J115" s="161">
        <v>65.16831696385168</v>
      </c>
      <c r="K115" s="160">
        <v>13.016900000000078</v>
      </c>
      <c r="L115" s="160">
        <v>26.419099999999958</v>
      </c>
      <c r="M115" s="160">
        <v>21.204299999999989</v>
      </c>
      <c r="N115" s="160">
        <v>7.9447999999999865</v>
      </c>
      <c r="O115" s="160">
        <v>1.0476975948464007</v>
      </c>
      <c r="P115" s="160">
        <v>17.146275000000003</v>
      </c>
      <c r="Q115" s="146">
        <v>1.8007273862020567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52.192155296907899</v>
      </c>
      <c r="D116" s="160">
        <v>86.292155296907907</v>
      </c>
      <c r="E116" s="160">
        <v>60</v>
      </c>
      <c r="F116" s="160">
        <v>34.100000000000009</v>
      </c>
      <c r="G116" s="161">
        <v>86.292155296907907</v>
      </c>
      <c r="H116" s="160">
        <v>0</v>
      </c>
      <c r="I116" s="162">
        <v>0</v>
      </c>
      <c r="J116" s="161">
        <v>86.292155296907907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34.51928629766882</v>
      </c>
      <c r="D117" s="160">
        <v>7.5192862976688204</v>
      </c>
      <c r="E117" s="160">
        <v>0</v>
      </c>
      <c r="F117" s="160">
        <v>-27</v>
      </c>
      <c r="G117" s="161">
        <v>7.5192862976688204</v>
      </c>
      <c r="H117" s="160">
        <v>1.8190999999999999</v>
      </c>
      <c r="I117" s="162">
        <v>24.192455613293639</v>
      </c>
      <c r="J117" s="161">
        <v>5.7001862976688207</v>
      </c>
      <c r="K117" s="160">
        <v>0</v>
      </c>
      <c r="L117" s="160">
        <v>0.30439999999999978</v>
      </c>
      <c r="M117" s="160">
        <v>1.1500000000000066E-2</v>
      </c>
      <c r="N117" s="160">
        <v>0</v>
      </c>
      <c r="O117" s="160">
        <v>0</v>
      </c>
      <c r="P117" s="160">
        <v>7.8974999999999962E-2</v>
      </c>
      <c r="Q117" s="146" t="s">
        <v>237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14.534453985413485</v>
      </c>
      <c r="D118" s="160">
        <v>67.534453985413478</v>
      </c>
      <c r="E118" s="160">
        <v>0</v>
      </c>
      <c r="F118" s="160">
        <v>52.999999999999993</v>
      </c>
      <c r="G118" s="161">
        <v>67.534453985413478</v>
      </c>
      <c r="H118" s="160">
        <v>42.638000000000005</v>
      </c>
      <c r="I118" s="162">
        <v>63.135181353815682</v>
      </c>
      <c r="J118" s="161">
        <v>24.896453985413473</v>
      </c>
      <c r="K118" s="160">
        <v>0.53790000000000049</v>
      </c>
      <c r="L118" s="160">
        <v>1.6157000000000039</v>
      </c>
      <c r="M118" s="160">
        <v>2.1503000000000014</v>
      </c>
      <c r="N118" s="160">
        <v>0.29129999999999967</v>
      </c>
      <c r="O118" s="160">
        <v>0.43133538928576592</v>
      </c>
      <c r="P118" s="160">
        <v>1.1488000000000014</v>
      </c>
      <c r="Q118" s="146">
        <v>19.671704374489419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9.2000267619775968</v>
      </c>
      <c r="D120" s="160">
        <v>3.2000267619775968</v>
      </c>
      <c r="E120" s="160">
        <v>0</v>
      </c>
      <c r="F120" s="160">
        <v>-6</v>
      </c>
      <c r="G120" s="161">
        <v>3.2000267619775968</v>
      </c>
      <c r="H120" s="160">
        <v>1.8228</v>
      </c>
      <c r="I120" s="162">
        <v>56.962023619875005</v>
      </c>
      <c r="J120" s="161">
        <v>1.3772267619775969</v>
      </c>
      <c r="K120" s="160">
        <v>-0.5</v>
      </c>
      <c r="L120" s="160">
        <v>1.8228</v>
      </c>
      <c r="M120" s="160">
        <v>0</v>
      </c>
      <c r="N120" s="160">
        <v>0</v>
      </c>
      <c r="O120" s="160">
        <v>0</v>
      </c>
      <c r="P120" s="160">
        <v>0.33069999999999999</v>
      </c>
      <c r="Q120" s="146">
        <v>2.1645804716588959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7.3078666991756798</v>
      </c>
      <c r="D121" s="160">
        <v>8.3078666991756798</v>
      </c>
      <c r="E121" s="160">
        <v>0</v>
      </c>
      <c r="F121" s="160">
        <v>1</v>
      </c>
      <c r="G121" s="161">
        <v>8.3078666991756798</v>
      </c>
      <c r="H121" s="160">
        <v>6.9067999999999996</v>
      </c>
      <c r="I121" s="162">
        <v>83.135662259546166</v>
      </c>
      <c r="J121" s="161">
        <v>1.4010666991756802</v>
      </c>
      <c r="K121" s="160">
        <v>8.2600000000000229E-2</v>
      </c>
      <c r="L121" s="160">
        <v>9.5499999999999474E-2</v>
      </c>
      <c r="M121" s="160">
        <v>0</v>
      </c>
      <c r="N121" s="160">
        <v>0.43449999999999989</v>
      </c>
      <c r="O121" s="160">
        <v>5.2299828070557712</v>
      </c>
      <c r="P121" s="160">
        <v>0.1531499999999999</v>
      </c>
      <c r="Q121" s="146">
        <v>7.1483297367004965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11297.072773344957</v>
      </c>
      <c r="D122" s="160">
        <v>12037.072773344958</v>
      </c>
      <c r="E122" s="160">
        <v>60</v>
      </c>
      <c r="F122" s="160">
        <v>759.99999999999977</v>
      </c>
      <c r="G122" s="161">
        <v>12057.072773344957</v>
      </c>
      <c r="H122" s="160">
        <v>10840.9071</v>
      </c>
      <c r="I122" s="162">
        <v>89.913259244535851</v>
      </c>
      <c r="J122" s="161">
        <v>1216.1656733449563</v>
      </c>
      <c r="K122" s="160">
        <v>247.09779999771126</v>
      </c>
      <c r="L122" s="160">
        <v>282.04660000000149</v>
      </c>
      <c r="M122" s="160">
        <v>219.60019999999895</v>
      </c>
      <c r="N122" s="160">
        <v>269.58610000000044</v>
      </c>
      <c r="O122" s="160">
        <v>2.2396317200721358</v>
      </c>
      <c r="P122" s="160">
        <v>254.58267499942804</v>
      </c>
      <c r="Q122" s="146">
        <v>2.7770951945087727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0.46010740449507181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20.8584</v>
      </c>
      <c r="I125" s="162">
        <v>87.394331005978145</v>
      </c>
      <c r="J125" s="161">
        <v>3.0085943003204605</v>
      </c>
      <c r="K125" s="160">
        <v>3.8899999999998158E-2</v>
      </c>
      <c r="L125" s="160">
        <v>0.49000000000000066</v>
      </c>
      <c r="M125" s="160">
        <v>0</v>
      </c>
      <c r="N125" s="160">
        <v>1.1000000000009891E-3</v>
      </c>
      <c r="O125" s="160">
        <v>4.6088752783848422E-3</v>
      </c>
      <c r="P125" s="160">
        <v>0.13249999999999995</v>
      </c>
      <c r="Q125" s="146">
        <v>20.706372077890276</v>
      </c>
    </row>
    <row r="126" spans="1:21" ht="10.65" customHeight="1" x14ac:dyDescent="0.2">
      <c r="A126" s="122"/>
      <c r="B126" s="171" t="s">
        <v>108</v>
      </c>
      <c r="C126" s="159">
        <v>189.37212495022985</v>
      </c>
      <c r="D126" s="159">
        <v>197.87212495022985</v>
      </c>
      <c r="E126" s="170">
        <v>0</v>
      </c>
      <c r="F126" s="160">
        <v>8.5</v>
      </c>
      <c r="G126" s="161">
        <v>197.87212495022985</v>
      </c>
      <c r="H126" s="160">
        <v>161.74509999999998</v>
      </c>
      <c r="I126" s="162">
        <v>81.742236325952035</v>
      </c>
      <c r="J126" s="161">
        <v>36.127024950229867</v>
      </c>
      <c r="K126" s="160">
        <v>1.4028000000000134</v>
      </c>
      <c r="L126" s="160">
        <v>0.51589999999998781</v>
      </c>
      <c r="M126" s="160">
        <v>1.5237000000000194</v>
      </c>
      <c r="N126" s="160">
        <v>0.83919999999997685</v>
      </c>
      <c r="O126" s="160">
        <v>0.42411228979880727</v>
      </c>
      <c r="P126" s="160">
        <v>1.0703999999999994</v>
      </c>
      <c r="Q126" s="146">
        <v>31.750957539452436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20</v>
      </c>
      <c r="D128" s="160"/>
      <c r="E128" s="160"/>
      <c r="F128" s="160"/>
      <c r="G128" s="161">
        <v>20</v>
      </c>
      <c r="H128" s="160"/>
      <c r="I128" s="162"/>
      <c r="J128" s="161">
        <v>20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11530.772000000003</v>
      </c>
      <c r="D129" s="173">
        <v>12258.972000000003</v>
      </c>
      <c r="E129" s="174">
        <v>60</v>
      </c>
      <c r="F129" s="177">
        <v>768.19999999999982</v>
      </c>
      <c r="G129" s="185">
        <v>12298.972000000002</v>
      </c>
      <c r="H129" s="177">
        <v>11023.5106</v>
      </c>
      <c r="I129" s="176">
        <v>89.629528386600114</v>
      </c>
      <c r="J129" s="185">
        <v>1275.4614000000017</v>
      </c>
      <c r="K129" s="177">
        <v>248.5394999977143</v>
      </c>
      <c r="L129" s="177">
        <v>283.05249999999978</v>
      </c>
      <c r="M129" s="177">
        <v>221.12389999999868</v>
      </c>
      <c r="N129" s="177">
        <v>270.4264000000021</v>
      </c>
      <c r="O129" s="177">
        <v>2.2059467955388268</v>
      </c>
      <c r="P129" s="186">
        <v>255.78557499942872</v>
      </c>
      <c r="Q129" s="153">
        <v>2.9864477306933761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43789</v>
      </c>
      <c r="L134" s="151">
        <v>43796</v>
      </c>
      <c r="M134" s="151">
        <v>43803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1" t="s">
        <v>164</v>
      </c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2"/>
      <c r="Q136" s="145"/>
    </row>
    <row r="137" spans="1:21" ht="10.65" customHeight="1" x14ac:dyDescent="0.2">
      <c r="A137" s="184"/>
      <c r="B137" s="158" t="s">
        <v>80</v>
      </c>
      <c r="C137" s="159">
        <v>1358.5024948994399</v>
      </c>
      <c r="D137" s="160">
        <v>2096.8624948994398</v>
      </c>
      <c r="E137" s="160">
        <v>11.760000000003402</v>
      </c>
      <c r="F137" s="160">
        <v>738.3599999999999</v>
      </c>
      <c r="G137" s="161">
        <v>2096.8624948994398</v>
      </c>
      <c r="H137" s="160">
        <v>1773.4174000000003</v>
      </c>
      <c r="I137" s="162">
        <v>84.574806612917598</v>
      </c>
      <c r="J137" s="161">
        <v>323.44509489943948</v>
      </c>
      <c r="K137" s="160">
        <v>68.287000000000035</v>
      </c>
      <c r="L137" s="160">
        <v>41.454999999999927</v>
      </c>
      <c r="M137" s="160">
        <v>90.926000000000158</v>
      </c>
      <c r="N137" s="160">
        <v>63.673000000000002</v>
      </c>
      <c r="O137" s="160">
        <v>3.036584428157918</v>
      </c>
      <c r="P137" s="160">
        <v>66.08525000000003</v>
      </c>
      <c r="Q137" s="146">
        <v>2.8943613726124866</v>
      </c>
      <c r="T137" s="130"/>
    </row>
    <row r="138" spans="1:21" ht="10.65" customHeight="1" x14ac:dyDescent="0.2">
      <c r="A138" s="184"/>
      <c r="B138" s="158" t="s">
        <v>81</v>
      </c>
      <c r="C138" s="159">
        <v>404.07048383099203</v>
      </c>
      <c r="D138" s="160">
        <v>890.97048383099218</v>
      </c>
      <c r="E138" s="160">
        <v>3.6000000000001364</v>
      </c>
      <c r="F138" s="160">
        <v>486.90000000000015</v>
      </c>
      <c r="G138" s="161">
        <v>890.97048383099218</v>
      </c>
      <c r="H138" s="160">
        <v>780.39</v>
      </c>
      <c r="I138" s="162">
        <v>87.588760139896152</v>
      </c>
      <c r="J138" s="161">
        <v>110.58048383099219</v>
      </c>
      <c r="K138" s="160">
        <v>15.552999999999997</v>
      </c>
      <c r="L138" s="160">
        <v>48.503000000000043</v>
      </c>
      <c r="M138" s="160">
        <v>7.8970000000000482</v>
      </c>
      <c r="N138" s="160">
        <v>5.3099999999999454</v>
      </c>
      <c r="O138" s="160">
        <v>0.59597933897518396</v>
      </c>
      <c r="P138" s="160">
        <v>19.315750000000008</v>
      </c>
      <c r="Q138" s="146">
        <v>3.724886884070882</v>
      </c>
      <c r="T138" s="130"/>
    </row>
    <row r="139" spans="1:21" ht="10.65" customHeight="1" x14ac:dyDescent="0.2">
      <c r="A139" s="122"/>
      <c r="B139" s="158" t="s">
        <v>82</v>
      </c>
      <c r="C139" s="159">
        <v>654.44182232948299</v>
      </c>
      <c r="D139" s="160">
        <v>944.58182232948297</v>
      </c>
      <c r="E139" s="160">
        <v>4.1399999999999864</v>
      </c>
      <c r="F139" s="160">
        <v>290.14</v>
      </c>
      <c r="G139" s="161">
        <v>944.58182232948297</v>
      </c>
      <c r="H139" s="160">
        <v>887.08100000000002</v>
      </c>
      <c r="I139" s="162">
        <v>93.912563107801816</v>
      </c>
      <c r="J139" s="161">
        <v>57.500822329482958</v>
      </c>
      <c r="K139" s="160">
        <v>13.189999999999941</v>
      </c>
      <c r="L139" s="160">
        <v>5.4790000000000418</v>
      </c>
      <c r="M139" s="160">
        <v>7.2549999999999955</v>
      </c>
      <c r="N139" s="160">
        <v>10.5</v>
      </c>
      <c r="O139" s="160">
        <v>1.1116030132895631</v>
      </c>
      <c r="P139" s="160">
        <v>9.1059999999999945</v>
      </c>
      <c r="Q139" s="146">
        <v>4.3146082066201394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1385.3108315502102</v>
      </c>
      <c r="D140" s="160">
        <v>2069.4108315502103</v>
      </c>
      <c r="E140" s="160">
        <v>12.400000000002365</v>
      </c>
      <c r="F140" s="160">
        <v>684.10000000000014</v>
      </c>
      <c r="G140" s="161">
        <v>2069.4108315502103</v>
      </c>
      <c r="H140" s="160">
        <v>1900.0449999999998</v>
      </c>
      <c r="I140" s="162">
        <v>91.815746348281294</v>
      </c>
      <c r="J140" s="161">
        <v>169.36583155021049</v>
      </c>
      <c r="K140" s="160">
        <v>65.211999999999989</v>
      </c>
      <c r="L140" s="160">
        <v>84.024999999999864</v>
      </c>
      <c r="M140" s="160">
        <v>9.29099999999994</v>
      </c>
      <c r="N140" s="160">
        <v>32.883000000000038</v>
      </c>
      <c r="O140" s="160">
        <v>1.5890029905452439</v>
      </c>
      <c r="P140" s="160">
        <v>47.852749999999958</v>
      </c>
      <c r="Q140" s="146">
        <v>1.5393124021129534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15.4245439125225</v>
      </c>
      <c r="D141" s="160">
        <v>10.524543912522498</v>
      </c>
      <c r="E141" s="160">
        <v>9.9999999999960565E-2</v>
      </c>
      <c r="F141" s="160">
        <v>-4.9000000000000021</v>
      </c>
      <c r="G141" s="161">
        <v>10.524543912522498</v>
      </c>
      <c r="H141" s="160">
        <v>10.122200000000001</v>
      </c>
      <c r="I141" s="162">
        <v>96.177089326942024</v>
      </c>
      <c r="J141" s="161">
        <v>0.40234391252249679</v>
      </c>
      <c r="K141" s="160">
        <v>0</v>
      </c>
      <c r="L141" s="160">
        <v>0.64200000000000124</v>
      </c>
      <c r="M141" s="160">
        <v>0</v>
      </c>
      <c r="N141" s="160">
        <v>0</v>
      </c>
      <c r="O141" s="160">
        <v>0</v>
      </c>
      <c r="P141" s="160">
        <v>0.16050000000000031</v>
      </c>
      <c r="Q141" s="146">
        <v>0.50681565434576958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55.295442511495999</v>
      </c>
      <c r="D142" s="160">
        <v>1.8954425114960003</v>
      </c>
      <c r="E142" s="160">
        <v>0.49999999999998579</v>
      </c>
      <c r="F142" s="160">
        <v>-53.4</v>
      </c>
      <c r="G142" s="161">
        <v>1.8954425114960003</v>
      </c>
      <c r="H142" s="160">
        <v>6.9000000000000006E-2</v>
      </c>
      <c r="I142" s="162">
        <v>3.6403108815756666</v>
      </c>
      <c r="J142" s="161">
        <v>1.8264425114960003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156.547952513891</v>
      </c>
      <c r="D143" s="160">
        <v>152.84795251389102</v>
      </c>
      <c r="E143" s="160">
        <v>1.4000000000004889</v>
      </c>
      <c r="F143" s="160">
        <v>-3.6999999999999886</v>
      </c>
      <c r="G143" s="161">
        <v>152.84795251389102</v>
      </c>
      <c r="H143" s="160">
        <v>44.241999999999997</v>
      </c>
      <c r="I143" s="162">
        <v>28.945104773961056</v>
      </c>
      <c r="J143" s="161">
        <v>108.60595251389103</v>
      </c>
      <c r="K143" s="160">
        <v>0</v>
      </c>
      <c r="L143" s="160">
        <v>0.52400000000000091</v>
      </c>
      <c r="M143" s="160">
        <v>3.2000000000003581E-2</v>
      </c>
      <c r="N143" s="160">
        <v>2.2129999999999939</v>
      </c>
      <c r="O143" s="160">
        <v>1.447844059146866</v>
      </c>
      <c r="P143" s="160">
        <v>0.69224999999999959</v>
      </c>
      <c r="Q143" s="146" t="s">
        <v>237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40.004683504939301</v>
      </c>
      <c r="D144" s="160">
        <v>53.304683504939305</v>
      </c>
      <c r="E144" s="160">
        <v>0.40000000000004832</v>
      </c>
      <c r="F144" s="160">
        <v>13.300000000000004</v>
      </c>
      <c r="G144" s="161">
        <v>53.304683504939305</v>
      </c>
      <c r="H144" s="160">
        <v>45.969000000000001</v>
      </c>
      <c r="I144" s="162">
        <v>86.238200806014419</v>
      </c>
      <c r="J144" s="161">
        <v>7.3356835049393041</v>
      </c>
      <c r="K144" s="160">
        <v>0.16700000000000159</v>
      </c>
      <c r="L144" s="160">
        <v>0</v>
      </c>
      <c r="M144" s="160">
        <v>0</v>
      </c>
      <c r="N144" s="160">
        <v>0</v>
      </c>
      <c r="O144" s="160">
        <v>0</v>
      </c>
      <c r="P144" s="160">
        <v>4.1750000000000398E-2</v>
      </c>
      <c r="Q144" s="146" t="s">
        <v>237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242.01548866254299</v>
      </c>
      <c r="D146" s="160">
        <v>377.51548866254302</v>
      </c>
      <c r="E146" s="160">
        <v>2.2000000000000455</v>
      </c>
      <c r="F146" s="160">
        <v>135.50000000000003</v>
      </c>
      <c r="G146" s="161">
        <v>377.51548866254302</v>
      </c>
      <c r="H146" s="160">
        <v>366.40199999999999</v>
      </c>
      <c r="I146" s="162">
        <v>97.056150278253284</v>
      </c>
      <c r="J146" s="161">
        <v>11.113488662543034</v>
      </c>
      <c r="K146" s="160">
        <v>0</v>
      </c>
      <c r="L146" s="160">
        <v>9.1220000000000141</v>
      </c>
      <c r="M146" s="160">
        <v>0.53500000000002501</v>
      </c>
      <c r="N146" s="160">
        <v>8.8159999999999741</v>
      </c>
      <c r="O146" s="160">
        <v>2.335268423352161</v>
      </c>
      <c r="P146" s="160">
        <v>4.6182500000000033</v>
      </c>
      <c r="Q146" s="146">
        <v>0.40642855249131715</v>
      </c>
      <c r="T146" s="167"/>
      <c r="U146" s="167"/>
    </row>
    <row r="147" spans="1:21" ht="10.65" customHeight="1" x14ac:dyDescent="0.2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1.6010000000000004</v>
      </c>
      <c r="I147" s="134"/>
      <c r="J147" s="161">
        <v>48.399000000000001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4311.6137437155166</v>
      </c>
      <c r="D148" s="160">
        <v>6597.9137437155177</v>
      </c>
      <c r="E148" s="160">
        <v>36.500000000006416</v>
      </c>
      <c r="F148" s="160">
        <v>2336.3000000000002</v>
      </c>
      <c r="G148" s="161">
        <v>6647.9137437155177</v>
      </c>
      <c r="H148" s="160">
        <v>5809.3386</v>
      </c>
      <c r="I148" s="162">
        <v>87.385890129692953</v>
      </c>
      <c r="J148" s="161">
        <v>838.5751437155169</v>
      </c>
      <c r="K148" s="160">
        <v>162.40899999999996</v>
      </c>
      <c r="L148" s="160">
        <v>189.74999999999989</v>
      </c>
      <c r="M148" s="160">
        <v>115.93600000000018</v>
      </c>
      <c r="N148" s="160">
        <v>123.39499999999995</v>
      </c>
      <c r="O148" s="160">
        <v>1.8702123852033248</v>
      </c>
      <c r="P148" s="166">
        <v>147.8725</v>
      </c>
      <c r="Q148" s="146">
        <v>3.6709337010973435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222.10524926242499</v>
      </c>
      <c r="D149" s="160">
        <v>409.905249262425</v>
      </c>
      <c r="E149" s="160">
        <v>1.0000000000003979</v>
      </c>
      <c r="F149" s="160">
        <v>187.8</v>
      </c>
      <c r="G149" s="161">
        <v>409.905249262425</v>
      </c>
      <c r="H149" s="160">
        <v>272.66539999999998</v>
      </c>
      <c r="I149" s="162">
        <v>66.519128625610051</v>
      </c>
      <c r="J149" s="161">
        <v>137.23984926242503</v>
      </c>
      <c r="K149" s="160">
        <v>7.6585000129699665</v>
      </c>
      <c r="L149" s="160">
        <v>9.0380000000000109</v>
      </c>
      <c r="M149" s="160">
        <v>36.238999999999976</v>
      </c>
      <c r="N149" s="160">
        <v>0.22899999999998499</v>
      </c>
      <c r="O149" s="160">
        <v>5.5866569264980834E-2</v>
      </c>
      <c r="P149" s="160">
        <v>13.291125003242485</v>
      </c>
      <c r="Q149" s="146">
        <v>8.325675909973322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707.75262667687048</v>
      </c>
      <c r="D150" s="160">
        <v>1863.0526266768704</v>
      </c>
      <c r="E150" s="160">
        <v>2.2000000000000455</v>
      </c>
      <c r="F150" s="160">
        <v>1155.3</v>
      </c>
      <c r="G150" s="161">
        <v>1863.0526266768704</v>
      </c>
      <c r="H150" s="160">
        <v>1807.5906</v>
      </c>
      <c r="I150" s="162">
        <v>97.02305636015241</v>
      </c>
      <c r="J150" s="161">
        <v>55.462026676870437</v>
      </c>
      <c r="K150" s="160">
        <v>40.884300000000167</v>
      </c>
      <c r="L150" s="160">
        <v>168.88280000000009</v>
      </c>
      <c r="M150" s="160">
        <v>84.891499999999724</v>
      </c>
      <c r="N150" s="160">
        <v>70.496200000000272</v>
      </c>
      <c r="O150" s="160">
        <v>3.7839081403591073</v>
      </c>
      <c r="P150" s="160">
        <v>91.288700000000063</v>
      </c>
      <c r="Q150" s="146">
        <v>0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2355.9099951284898</v>
      </c>
      <c r="D152" s="160">
        <v>2435.1099951284896</v>
      </c>
      <c r="E152" s="160">
        <v>0</v>
      </c>
      <c r="F152" s="160">
        <v>4.1999999999998181</v>
      </c>
      <c r="G152" s="161">
        <v>2360.1099951284896</v>
      </c>
      <c r="H152" s="160">
        <v>1959.2851999999998</v>
      </c>
      <c r="I152" s="162">
        <v>83.016690071402039</v>
      </c>
      <c r="J152" s="161">
        <v>400.82479512848977</v>
      </c>
      <c r="K152" s="160">
        <v>0</v>
      </c>
      <c r="L152" s="160">
        <v>63.089000000000169</v>
      </c>
      <c r="M152" s="160">
        <v>0</v>
      </c>
      <c r="N152" s="160">
        <v>55.160199999999804</v>
      </c>
      <c r="O152" s="160">
        <v>2.2652036298298408</v>
      </c>
      <c r="P152" s="160">
        <v>29.562299999999993</v>
      </c>
      <c r="Q152" s="146">
        <v>11.558647166441375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88.166846034111146</v>
      </c>
      <c r="D153" s="160">
        <v>158.06684603411117</v>
      </c>
      <c r="E153" s="160">
        <v>0.20000000000001705</v>
      </c>
      <c r="F153" s="160">
        <v>69.90000000000002</v>
      </c>
      <c r="G153" s="161">
        <v>158.06684603411117</v>
      </c>
      <c r="H153" s="160">
        <v>150.0385</v>
      </c>
      <c r="I153" s="162">
        <v>94.920917171727069</v>
      </c>
      <c r="J153" s="161">
        <v>8.0283460341111663</v>
      </c>
      <c r="K153" s="160">
        <v>0.14990000000000236</v>
      </c>
      <c r="L153" s="160">
        <v>6.7841999999999985</v>
      </c>
      <c r="M153" s="160">
        <v>4.023699999999991</v>
      </c>
      <c r="N153" s="160">
        <v>9.3616000000000099</v>
      </c>
      <c r="O153" s="160">
        <v>5.9225575981820731</v>
      </c>
      <c r="P153" s="160">
        <v>5.0798500000000004</v>
      </c>
      <c r="Q153" s="146">
        <v>0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-71.599999999999994</v>
      </c>
      <c r="G154" s="161">
        <v>30.896821384374235</v>
      </c>
      <c r="H154" s="160">
        <v>28.549499999999998</v>
      </c>
      <c r="I154" s="162">
        <v>92.40270914871077</v>
      </c>
      <c r="J154" s="161">
        <v>2.3473213843742364</v>
      </c>
      <c r="K154" s="160">
        <v>0.2876999999999974</v>
      </c>
      <c r="L154" s="160">
        <v>0</v>
      </c>
      <c r="M154" s="160">
        <v>0.67539999999999978</v>
      </c>
      <c r="N154" s="160">
        <v>0</v>
      </c>
      <c r="O154" s="160">
        <v>0</v>
      </c>
      <c r="P154" s="160">
        <v>0.2407749999999993</v>
      </c>
      <c r="Q154" s="146">
        <v>7.7490245431387947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238.52106945982194</v>
      </c>
      <c r="D155" s="160">
        <v>673.021069459822</v>
      </c>
      <c r="E155" s="160">
        <v>80</v>
      </c>
      <c r="F155" s="160">
        <v>434.50000000000006</v>
      </c>
      <c r="G155" s="161">
        <v>673.021069459822</v>
      </c>
      <c r="H155" s="160">
        <v>610.58150000000001</v>
      </c>
      <c r="I155" s="162">
        <v>90.722494095179357</v>
      </c>
      <c r="J155" s="161">
        <v>62.439569459821996</v>
      </c>
      <c r="K155" s="160">
        <v>16.152300000000025</v>
      </c>
      <c r="L155" s="160">
        <v>130.2435000000001</v>
      </c>
      <c r="M155" s="160">
        <v>0</v>
      </c>
      <c r="N155" s="160">
        <v>2.6416999999999007</v>
      </c>
      <c r="O155" s="160">
        <v>0.39251371463306095</v>
      </c>
      <c r="P155" s="160">
        <v>37.259375000000006</v>
      </c>
      <c r="Q155" s="146">
        <v>0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11.37803108006335</v>
      </c>
      <c r="D156" s="160">
        <v>1.1780310800633504</v>
      </c>
      <c r="E156" s="160">
        <v>0</v>
      </c>
      <c r="F156" s="160">
        <v>-10.199999999999999</v>
      </c>
      <c r="G156" s="161">
        <v>1.1780310800633504</v>
      </c>
      <c r="H156" s="160">
        <v>0</v>
      </c>
      <c r="I156" s="162">
        <v>0</v>
      </c>
      <c r="J156" s="161">
        <v>1.1780310800633504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15.7492977502617</v>
      </c>
      <c r="D157" s="160">
        <v>1.4492977502616959</v>
      </c>
      <c r="E157" s="160">
        <v>0.10000000000004938</v>
      </c>
      <c r="F157" s="160">
        <v>-14.300000000000004</v>
      </c>
      <c r="G157" s="161">
        <v>1.4492977502616959</v>
      </c>
      <c r="H157" s="160">
        <v>0.22599999999999998</v>
      </c>
      <c r="I157" s="162">
        <v>15.593759112590339</v>
      </c>
      <c r="J157" s="161">
        <v>1.223297750261696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7.1185815698446069</v>
      </c>
      <c r="D158" s="160">
        <v>4.0185815698446055</v>
      </c>
      <c r="E158" s="160">
        <v>0</v>
      </c>
      <c r="F158" s="160">
        <v>-3.1000000000000014</v>
      </c>
      <c r="G158" s="161">
        <v>4.0185815698446055</v>
      </c>
      <c r="H158" s="160">
        <v>0.1009</v>
      </c>
      <c r="I158" s="162">
        <v>2.5108361805357533</v>
      </c>
      <c r="J158" s="161">
        <v>3.9176815698446052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6.6897376894136045</v>
      </c>
      <c r="D160" s="160">
        <v>7.9897376894136043</v>
      </c>
      <c r="E160" s="160">
        <v>0</v>
      </c>
      <c r="F160" s="160">
        <v>1.2999999999999998</v>
      </c>
      <c r="G160" s="161">
        <v>7.9897376894136043</v>
      </c>
      <c r="H160" s="160">
        <v>0.30399999999999999</v>
      </c>
      <c r="I160" s="162">
        <v>3.8048808586394487</v>
      </c>
      <c r="J160" s="161">
        <v>7.685737689413604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4.2883080612944999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7.4499999999999997E-2</v>
      </c>
      <c r="I161" s="162">
        <v>6.8454882077584873</v>
      </c>
      <c r="J161" s="161">
        <v>1.0138080612944997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8071.9760736803</v>
      </c>
      <c r="D162" s="160">
        <v>12183.876073680303</v>
      </c>
      <c r="E162" s="160">
        <v>120.00000000000909</v>
      </c>
      <c r="F162" s="160">
        <v>4111.9000000000033</v>
      </c>
      <c r="G162" s="161">
        <v>12183.876073680303</v>
      </c>
      <c r="H162" s="160">
        <v>10638.7547</v>
      </c>
      <c r="I162" s="162">
        <v>87.318310163888768</v>
      </c>
      <c r="J162" s="161">
        <v>1545.1213736803038</v>
      </c>
      <c r="K162" s="160">
        <v>227.54170001297098</v>
      </c>
      <c r="L162" s="160">
        <v>567.78750000000218</v>
      </c>
      <c r="M162" s="160">
        <v>241.76559999999881</v>
      </c>
      <c r="N162" s="160">
        <v>261.28369999999813</v>
      </c>
      <c r="O162" s="160">
        <v>2.1445039199341913</v>
      </c>
      <c r="P162" s="160">
        <v>324.59462500324253</v>
      </c>
      <c r="Q162" s="146">
        <v>2.76015699170887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7.0591023858165158</v>
      </c>
      <c r="D165" s="159">
        <v>8.0591023858165158</v>
      </c>
      <c r="E165" s="170">
        <v>0</v>
      </c>
      <c r="F165" s="160">
        <v>1</v>
      </c>
      <c r="G165" s="161">
        <v>8.0591023858165158</v>
      </c>
      <c r="H165" s="160">
        <v>0.2485</v>
      </c>
      <c r="I165" s="162">
        <v>3.08346994619827</v>
      </c>
      <c r="J165" s="161">
        <v>7.8106023858165159</v>
      </c>
      <c r="K165" s="160">
        <v>0</v>
      </c>
      <c r="L165" s="160">
        <v>0</v>
      </c>
      <c r="M165" s="160">
        <v>0.03</v>
      </c>
      <c r="N165" s="160">
        <v>0</v>
      </c>
      <c r="O165" s="160">
        <v>0</v>
      </c>
      <c r="P165" s="160">
        <v>7.4999999999999997E-3</v>
      </c>
      <c r="Q165" s="146" t="s">
        <v>237</v>
      </c>
      <c r="T165" s="130"/>
    </row>
    <row r="166" spans="1:21" ht="10.65" customHeight="1" x14ac:dyDescent="0.2">
      <c r="A166" s="122"/>
      <c r="B166" s="171" t="s">
        <v>108</v>
      </c>
      <c r="C166" s="159">
        <v>20.165823933894696</v>
      </c>
      <c r="D166" s="159">
        <v>30.965823933894697</v>
      </c>
      <c r="E166" s="170">
        <v>0</v>
      </c>
      <c r="F166" s="160">
        <v>10.8</v>
      </c>
      <c r="G166" s="161">
        <v>30.965823933894697</v>
      </c>
      <c r="H166" s="160">
        <v>23.530099999999997</v>
      </c>
      <c r="I166" s="162">
        <v>75.987320893613699</v>
      </c>
      <c r="J166" s="161">
        <v>7.4357239338946997</v>
      </c>
      <c r="K166" s="160">
        <v>0</v>
      </c>
      <c r="L166" s="160">
        <v>0.28200000000000003</v>
      </c>
      <c r="M166" s="160">
        <v>0.18499999999999872</v>
      </c>
      <c r="N166" s="160">
        <v>4.1000000000000369E-2</v>
      </c>
      <c r="O166" s="160">
        <v>0.13240403383913329</v>
      </c>
      <c r="P166" s="160">
        <v>0.12699999999999978</v>
      </c>
      <c r="Q166" s="146" t="s">
        <v>237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77.999999999999972</v>
      </c>
      <c r="D168" s="160"/>
      <c r="E168" s="160"/>
      <c r="F168" s="160"/>
      <c r="G168" s="161">
        <v>77.999999999999972</v>
      </c>
      <c r="H168" s="160"/>
      <c r="I168" s="162"/>
      <c r="J168" s="161">
        <v>77.999999999999972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8177.2010000000109</v>
      </c>
      <c r="D169" s="173">
        <v>12222.901000000014</v>
      </c>
      <c r="E169" s="174">
        <v>120.00000000000909</v>
      </c>
      <c r="F169" s="174">
        <v>4123.7000000000035</v>
      </c>
      <c r="G169" s="175">
        <v>12300.901000000014</v>
      </c>
      <c r="H169" s="177">
        <v>10662.533299999999</v>
      </c>
      <c r="I169" s="176">
        <v>86.680913048564378</v>
      </c>
      <c r="J169" s="175">
        <v>1638.367700000015</v>
      </c>
      <c r="K169" s="177">
        <v>227.54170001297098</v>
      </c>
      <c r="L169" s="177">
        <v>568.06949999999961</v>
      </c>
      <c r="M169" s="177">
        <v>241.9806000000026</v>
      </c>
      <c r="N169" s="177">
        <v>261.32469999999739</v>
      </c>
      <c r="O169" s="177">
        <v>2.137992445492253</v>
      </c>
      <c r="P169" s="186">
        <v>324.72912500324264</v>
      </c>
      <c r="Q169" s="153">
        <v>3.0453364784684922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236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43789</v>
      </c>
      <c r="L180" s="151">
        <v>43796</v>
      </c>
      <c r="M180" s="151">
        <v>43803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1" t="s">
        <v>147</v>
      </c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2"/>
      <c r="Q182" s="145"/>
    </row>
    <row r="183" spans="1:17" s="130" customFormat="1" ht="10.65" customHeight="1" x14ac:dyDescent="0.2">
      <c r="A183" s="122"/>
      <c r="B183" s="158" t="s">
        <v>80</v>
      </c>
      <c r="C183" s="159">
        <v>1152.6915381342037</v>
      </c>
      <c r="D183" s="160">
        <v>935.37153813420366</v>
      </c>
      <c r="E183" s="160">
        <v>-3.0199999999999818</v>
      </c>
      <c r="F183" s="160">
        <v>-217.32000000000005</v>
      </c>
      <c r="G183" s="161">
        <v>935.37153813420366</v>
      </c>
      <c r="H183" s="160">
        <v>389.94900000076296</v>
      </c>
      <c r="I183" s="162">
        <v>41.689209485526867</v>
      </c>
      <c r="J183" s="161">
        <v>545.42253813344064</v>
      </c>
      <c r="K183" s="160">
        <v>38.615299999999991</v>
      </c>
      <c r="L183" s="160">
        <v>7.4809999999999945</v>
      </c>
      <c r="M183" s="160">
        <v>9.686300000000017</v>
      </c>
      <c r="N183" s="160">
        <v>3.9286999999999921</v>
      </c>
      <c r="O183" s="160">
        <v>0.42001491811869912</v>
      </c>
      <c r="P183" s="160">
        <v>14.927824999999999</v>
      </c>
      <c r="Q183" s="146">
        <v>34.53730788868711</v>
      </c>
    </row>
    <row r="184" spans="1:17" s="130" customFormat="1" ht="10.65" customHeight="1" x14ac:dyDescent="0.2">
      <c r="A184" s="122"/>
      <c r="B184" s="158" t="s">
        <v>81</v>
      </c>
      <c r="C184" s="159">
        <v>224.50251457887458</v>
      </c>
      <c r="D184" s="160">
        <v>318.80251457887459</v>
      </c>
      <c r="E184" s="160">
        <v>0</v>
      </c>
      <c r="F184" s="160">
        <v>94.300000000000011</v>
      </c>
      <c r="G184" s="161">
        <v>318.80251457887459</v>
      </c>
      <c r="H184" s="160">
        <v>81.211399999999998</v>
      </c>
      <c r="I184" s="162">
        <v>25.473889409961842</v>
      </c>
      <c r="J184" s="161">
        <v>237.5911145788746</v>
      </c>
      <c r="K184" s="160">
        <v>2.1219999999999999</v>
      </c>
      <c r="L184" s="160">
        <v>0.68699999999999761</v>
      </c>
      <c r="M184" s="160">
        <v>1.7990000000000066</v>
      </c>
      <c r="N184" s="160">
        <v>2.1479999999999961</v>
      </c>
      <c r="O184" s="160">
        <v>0.67377134802008021</v>
      </c>
      <c r="P184" s="160">
        <v>1.6890000000000001</v>
      </c>
      <c r="Q184" s="146" t="s">
        <v>237</v>
      </c>
    </row>
    <row r="185" spans="1:17" s="130" customFormat="1" ht="10.65" customHeight="1" x14ac:dyDescent="0.2">
      <c r="A185" s="122"/>
      <c r="B185" s="158" t="s">
        <v>82</v>
      </c>
      <c r="C185" s="159">
        <v>413.28382822433207</v>
      </c>
      <c r="D185" s="160">
        <v>367.40382822433207</v>
      </c>
      <c r="E185" s="160">
        <v>3.0199999999999818</v>
      </c>
      <c r="F185" s="160">
        <v>-45.879999999999995</v>
      </c>
      <c r="G185" s="161">
        <v>367.40382822433207</v>
      </c>
      <c r="H185" s="160">
        <v>129.0325</v>
      </c>
      <c r="I185" s="162">
        <v>35.120074993125662</v>
      </c>
      <c r="J185" s="161">
        <v>238.37132822433207</v>
      </c>
      <c r="K185" s="160">
        <v>6.7700000000000102</v>
      </c>
      <c r="L185" s="160">
        <v>1.3220000000000027</v>
      </c>
      <c r="M185" s="160">
        <v>1.5605999999999938</v>
      </c>
      <c r="N185" s="160">
        <v>2.960899999999981</v>
      </c>
      <c r="O185" s="160">
        <v>0.80589797180667733</v>
      </c>
      <c r="P185" s="160">
        <v>3.1533749999999969</v>
      </c>
      <c r="Q185" s="146" t="s">
        <v>237</v>
      </c>
    </row>
    <row r="186" spans="1:17" s="130" customFormat="1" ht="10.65" customHeight="1" x14ac:dyDescent="0.2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-65.900000000000091</v>
      </c>
      <c r="G186" s="161">
        <v>1586.3210552152284</v>
      </c>
      <c r="H186" s="160">
        <v>466.25599999999997</v>
      </c>
      <c r="I186" s="162">
        <v>29.392284649259693</v>
      </c>
      <c r="J186" s="161">
        <v>1120.0650552152283</v>
      </c>
      <c r="K186" s="160">
        <v>21.464999999999975</v>
      </c>
      <c r="L186" s="160">
        <v>9.5970000000000368</v>
      </c>
      <c r="M186" s="160">
        <v>15.738999999999976</v>
      </c>
      <c r="N186" s="160">
        <v>10.942000000000007</v>
      </c>
      <c r="O186" s="160">
        <v>0.6897720965139319</v>
      </c>
      <c r="P186" s="160">
        <v>14.435749999999999</v>
      </c>
      <c r="Q186" s="146" t="s">
        <v>237</v>
      </c>
    </row>
    <row r="187" spans="1:17" s="130" customFormat="1" ht="10.65" customHeight="1" x14ac:dyDescent="0.2">
      <c r="A187" s="122"/>
      <c r="B187" s="158" t="s">
        <v>84</v>
      </c>
      <c r="C187" s="159">
        <v>3295.51856803995</v>
      </c>
      <c r="D187" s="160">
        <v>3183.9185680399501</v>
      </c>
      <c r="E187" s="160">
        <v>0</v>
      </c>
      <c r="F187" s="160">
        <v>-111.59999999999991</v>
      </c>
      <c r="G187" s="161">
        <v>3183.9185680399501</v>
      </c>
      <c r="H187" s="160">
        <v>1354.4983</v>
      </c>
      <c r="I187" s="162">
        <v>42.541863777434536</v>
      </c>
      <c r="J187" s="161">
        <v>1829.4202680399501</v>
      </c>
      <c r="K187" s="160">
        <v>2.7999999999792635E-2</v>
      </c>
      <c r="L187" s="160">
        <v>7.5674000000001342</v>
      </c>
      <c r="M187" s="160">
        <v>6.6740999999999531</v>
      </c>
      <c r="N187" s="160">
        <v>0.87400000000002365</v>
      </c>
      <c r="O187" s="160">
        <v>2.7450450798999743E-2</v>
      </c>
      <c r="P187" s="160">
        <v>3.7858749999999759</v>
      </c>
      <c r="Q187" s="146" t="s">
        <v>237</v>
      </c>
    </row>
    <row r="188" spans="1:17" s="130" customFormat="1" ht="10.65" customHeight="1" x14ac:dyDescent="0.2">
      <c r="A188" s="122"/>
      <c r="B188" s="158" t="s">
        <v>85</v>
      </c>
      <c r="C188" s="159">
        <v>531.49118622833464</v>
      </c>
      <c r="D188" s="160">
        <v>747.09118622833466</v>
      </c>
      <c r="E188" s="160">
        <v>0</v>
      </c>
      <c r="F188" s="160">
        <v>215.60000000000002</v>
      </c>
      <c r="G188" s="161">
        <v>747.09118622833466</v>
      </c>
      <c r="H188" s="160">
        <v>0.80030000000000001</v>
      </c>
      <c r="I188" s="162">
        <v>0.10712213110695205</v>
      </c>
      <c r="J188" s="161">
        <v>746.29088622833467</v>
      </c>
      <c r="K188" s="160">
        <v>0</v>
      </c>
      <c r="L188" s="160">
        <v>0</v>
      </c>
      <c r="M188" s="160">
        <v>0</v>
      </c>
      <c r="N188" s="160">
        <v>1.2999999999999678E-3</v>
      </c>
      <c r="O188" s="160">
        <v>1.74008209970054E-4</v>
      </c>
      <c r="P188" s="160">
        <v>3.2499999999999196E-4</v>
      </c>
      <c r="Q188" s="146" t="s">
        <v>237</v>
      </c>
    </row>
    <row r="189" spans="1:17" s="130" customFormat="1" ht="10.65" customHeight="1" x14ac:dyDescent="0.2">
      <c r="A189" s="122"/>
      <c r="B189" s="158" t="s">
        <v>86</v>
      </c>
      <c r="C189" s="159">
        <v>134.35525523423172</v>
      </c>
      <c r="D189" s="160">
        <v>80.755255234231726</v>
      </c>
      <c r="E189" s="160">
        <v>0</v>
      </c>
      <c r="F189" s="160">
        <v>-53.599999999999994</v>
      </c>
      <c r="G189" s="161">
        <v>80.755255234231726</v>
      </c>
      <c r="H189" s="160">
        <v>21.976999999999997</v>
      </c>
      <c r="I189" s="162">
        <v>27.21432795457758</v>
      </c>
      <c r="J189" s="161">
        <v>58.778255234231729</v>
      </c>
      <c r="K189" s="160">
        <v>0</v>
      </c>
      <c r="L189" s="160">
        <v>4.3000000000002814E-2</v>
      </c>
      <c r="M189" s="160">
        <v>0.43199999999999861</v>
      </c>
      <c r="N189" s="160">
        <v>0.72499999999999787</v>
      </c>
      <c r="O189" s="160">
        <v>0.8977743899107562</v>
      </c>
      <c r="P189" s="160">
        <v>0.29999999999999982</v>
      </c>
      <c r="Q189" s="146" t="s">
        <v>237</v>
      </c>
    </row>
    <row r="190" spans="1:17" s="130" customFormat="1" ht="10.65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21.380899999999997</v>
      </c>
      <c r="I190" s="162">
        <v>39.696459106213609</v>
      </c>
      <c r="J190" s="161">
        <v>32.480075213915967</v>
      </c>
      <c r="K190" s="160">
        <v>9.6999999999997755E-2</v>
      </c>
      <c r="L190" s="160">
        <v>4.1000000000000369E-2</v>
      </c>
      <c r="M190" s="160">
        <v>5.7999999999999829E-2</v>
      </c>
      <c r="N190" s="160">
        <v>2.5059999999999967</v>
      </c>
      <c r="O190" s="160">
        <v>4.6527193205230448</v>
      </c>
      <c r="P190" s="160">
        <v>0.67549999999999866</v>
      </c>
      <c r="Q190" s="146">
        <v>46.083012899949715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116.67317442190318</v>
      </c>
      <c r="D192" s="160">
        <v>21.473174421903181</v>
      </c>
      <c r="E192" s="160">
        <v>0</v>
      </c>
      <c r="F192" s="160">
        <v>-95.2</v>
      </c>
      <c r="G192" s="161">
        <v>21.473174421903181</v>
      </c>
      <c r="H192" s="160">
        <v>17.63</v>
      </c>
      <c r="I192" s="162">
        <v>82.102439320834435</v>
      </c>
      <c r="J192" s="161">
        <v>3.843174421903182</v>
      </c>
      <c r="K192" s="160">
        <v>0.14199999999999946</v>
      </c>
      <c r="L192" s="160">
        <v>2.7999999999998693E-2</v>
      </c>
      <c r="M192" s="160">
        <v>0.63200000000000145</v>
      </c>
      <c r="N192" s="160">
        <v>0.37699999999999889</v>
      </c>
      <c r="O192" s="160">
        <v>1.7556789349945825</v>
      </c>
      <c r="P192" s="160">
        <v>0.29474999999999962</v>
      </c>
      <c r="Q192" s="146">
        <v>11.038759701113442</v>
      </c>
    </row>
    <row r="193" spans="1:17" s="130" customFormat="1" ht="10.65" customHeight="1" x14ac:dyDescent="0.2">
      <c r="A193" s="122"/>
      <c r="B193" s="158" t="s">
        <v>241</v>
      </c>
      <c r="C193" s="134">
        <v>50</v>
      </c>
      <c r="G193" s="238">
        <v>50</v>
      </c>
      <c r="H193" s="126">
        <v>18.917999999999996</v>
      </c>
      <c r="J193" s="239">
        <v>31.082000000000004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7624.6980952909744</v>
      </c>
      <c r="D194" s="160">
        <v>7294.9980952909746</v>
      </c>
      <c r="E194" s="160">
        <v>0</v>
      </c>
      <c r="F194" s="160">
        <v>-329.69999999999982</v>
      </c>
      <c r="G194" s="161">
        <v>7344.9980952909746</v>
      </c>
      <c r="H194" s="160">
        <v>2501.6534000007628</v>
      </c>
      <c r="I194" s="162">
        <v>34.05927908415147</v>
      </c>
      <c r="J194" s="161">
        <v>4843.3446952902123</v>
      </c>
      <c r="K194" s="160">
        <v>69.239299999999758</v>
      </c>
      <c r="L194" s="160">
        <v>26.766400000000168</v>
      </c>
      <c r="M194" s="160">
        <v>36.580999999999946</v>
      </c>
      <c r="N194" s="160">
        <v>24.462899999999994</v>
      </c>
      <c r="O194" s="160">
        <v>0.3353379902291016</v>
      </c>
      <c r="P194" s="166">
        <v>39.262399999999964</v>
      </c>
      <c r="Q194" s="146" t="s">
        <v>237</v>
      </c>
    </row>
    <row r="195" spans="1:17" s="130" customFormat="1" ht="10.65" customHeight="1" x14ac:dyDescent="0.2">
      <c r="A195" s="122"/>
      <c r="B195" s="158" t="s">
        <v>91</v>
      </c>
      <c r="C195" s="159">
        <v>313.15158595872538</v>
      </c>
      <c r="D195" s="160">
        <v>256.6515859587256</v>
      </c>
      <c r="E195" s="160">
        <v>0</v>
      </c>
      <c r="F195" s="160">
        <v>-56.499999999999773</v>
      </c>
      <c r="G195" s="161">
        <v>256.6515859587256</v>
      </c>
      <c r="H195" s="160">
        <v>55.870699999999999</v>
      </c>
      <c r="I195" s="162">
        <v>21.769084259228016</v>
      </c>
      <c r="J195" s="161">
        <v>200.78088595872561</v>
      </c>
      <c r="K195" s="160">
        <v>0.83990000000000009</v>
      </c>
      <c r="L195" s="160">
        <v>1.4266999999999967</v>
      </c>
      <c r="M195" s="160">
        <v>0.73960000000000292</v>
      </c>
      <c r="N195" s="160">
        <v>0.55539999999999878</v>
      </c>
      <c r="O195" s="160">
        <v>0.21640232532571124</v>
      </c>
      <c r="P195" s="160">
        <v>0.89039999999999964</v>
      </c>
      <c r="Q195" s="146" t="s">
        <v>237</v>
      </c>
    </row>
    <row r="196" spans="1:17" s="130" customFormat="1" ht="10.65" customHeight="1" x14ac:dyDescent="0.2">
      <c r="A196" s="122"/>
      <c r="B196" s="158" t="s">
        <v>92</v>
      </c>
      <c r="C196" s="159">
        <v>1685.5055103438397</v>
      </c>
      <c r="D196" s="160">
        <v>1241.9055103438395</v>
      </c>
      <c r="E196" s="160">
        <v>0</v>
      </c>
      <c r="F196" s="160">
        <v>-443.60000000000014</v>
      </c>
      <c r="G196" s="161">
        <v>1241.9055103438395</v>
      </c>
      <c r="H196" s="160">
        <v>51.450200000000009</v>
      </c>
      <c r="I196" s="162">
        <v>4.142843362193898</v>
      </c>
      <c r="J196" s="161">
        <v>1190.4553103438395</v>
      </c>
      <c r="K196" s="160">
        <v>4.2214999999999918</v>
      </c>
      <c r="L196" s="160">
        <v>1.1263000000000147</v>
      </c>
      <c r="M196" s="160">
        <v>2.6092999999999833</v>
      </c>
      <c r="N196" s="160">
        <v>0.34750000000001791</v>
      </c>
      <c r="O196" s="160">
        <v>2.798119479345957E-2</v>
      </c>
      <c r="P196" s="160">
        <v>2.0761500000000019</v>
      </c>
      <c r="Q196" s="146" t="s">
        <v>237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43.976031436661593</v>
      </c>
      <c r="D198" s="160">
        <v>36.77603143666159</v>
      </c>
      <c r="E198" s="160">
        <v>0</v>
      </c>
      <c r="F198" s="160">
        <v>-7.2000000000000028</v>
      </c>
      <c r="G198" s="161">
        <v>36.77603143666159</v>
      </c>
      <c r="H198" s="160">
        <v>1.0300000000000004E-2</v>
      </c>
      <c r="I198" s="162">
        <v>2.8007372186798968E-2</v>
      </c>
      <c r="J198" s="161">
        <v>36.765731436661589</v>
      </c>
      <c r="K198" s="160">
        <v>0</v>
      </c>
      <c r="L198" s="160">
        <v>0</v>
      </c>
      <c r="M198" s="160">
        <v>0</v>
      </c>
      <c r="N198" s="160">
        <v>1.0300000000000004E-2</v>
      </c>
      <c r="O198" s="160">
        <v>2.8007372186798968E-2</v>
      </c>
      <c r="P198" s="160">
        <v>2.5750000000000009E-3</v>
      </c>
      <c r="Q198" s="146" t="s">
        <v>237</v>
      </c>
    </row>
    <row r="199" spans="1:17" s="130" customFormat="1" ht="10.65" customHeight="1" x14ac:dyDescent="0.2">
      <c r="A199" s="122"/>
      <c r="B199" s="158" t="s">
        <v>95</v>
      </c>
      <c r="C199" s="159">
        <v>608.72262569319003</v>
      </c>
      <c r="D199" s="160">
        <v>143.72262569319003</v>
      </c>
      <c r="E199" s="160">
        <v>0</v>
      </c>
      <c r="F199" s="160">
        <v>-465</v>
      </c>
      <c r="G199" s="161">
        <v>143.72262569319003</v>
      </c>
      <c r="H199" s="160">
        <v>67.712800000000016</v>
      </c>
      <c r="I199" s="162">
        <v>47.113528349077768</v>
      </c>
      <c r="J199" s="161">
        <v>76.00982569319001</v>
      </c>
      <c r="K199" s="160">
        <v>0.42249999999999943</v>
      </c>
      <c r="L199" s="160">
        <v>17.786700000000003</v>
      </c>
      <c r="M199" s="160">
        <v>0.47189999999999799</v>
      </c>
      <c r="N199" s="160">
        <v>4.3331000000000088</v>
      </c>
      <c r="O199" s="160">
        <v>3.0149045629391971</v>
      </c>
      <c r="P199" s="160">
        <v>5.7535500000000024</v>
      </c>
      <c r="Q199" s="146">
        <v>11.210943798731215</v>
      </c>
    </row>
    <row r="200" spans="1:17" s="130" customFormat="1" ht="10.65" customHeight="1" x14ac:dyDescent="0.2">
      <c r="A200" s="122"/>
      <c r="B200" s="158" t="s">
        <v>96</v>
      </c>
      <c r="C200" s="159">
        <v>113.33642468505221</v>
      </c>
      <c r="D200" s="160">
        <v>74.036424685052211</v>
      </c>
      <c r="E200" s="160">
        <v>0</v>
      </c>
      <c r="F200" s="160">
        <v>-39.299999999999997</v>
      </c>
      <c r="G200" s="161">
        <v>74.036424685052211</v>
      </c>
      <c r="H200" s="160">
        <v>0.36059999999999998</v>
      </c>
      <c r="I200" s="162">
        <v>0.48705755516149918</v>
      </c>
      <c r="J200" s="161">
        <v>73.675824685052206</v>
      </c>
      <c r="K200" s="160">
        <v>1.3100000000000001E-2</v>
      </c>
      <c r="L200" s="160">
        <v>6.2000000000000388E-3</v>
      </c>
      <c r="M200" s="160">
        <v>1.1999999999999955E-2</v>
      </c>
      <c r="N200" s="160">
        <v>0</v>
      </c>
      <c r="O200" s="160">
        <v>0</v>
      </c>
      <c r="P200" s="160">
        <v>7.8249999999999986E-3</v>
      </c>
      <c r="Q200" s="146" t="s">
        <v>237</v>
      </c>
    </row>
    <row r="201" spans="1:17" s="130" customFormat="1" ht="10.65" customHeight="1" x14ac:dyDescent="0.2">
      <c r="A201" s="122"/>
      <c r="B201" s="158" t="s">
        <v>97</v>
      </c>
      <c r="C201" s="159">
        <v>899.60036743658179</v>
      </c>
      <c r="D201" s="160">
        <v>756.30036743658184</v>
      </c>
      <c r="E201" s="160">
        <v>0</v>
      </c>
      <c r="F201" s="160">
        <v>-143.29999999999995</v>
      </c>
      <c r="G201" s="161">
        <v>756.30036743658184</v>
      </c>
      <c r="H201" s="160">
        <v>12.748199999999997</v>
      </c>
      <c r="I201" s="162">
        <v>1.6856001330805876</v>
      </c>
      <c r="J201" s="161">
        <v>743.55216743658184</v>
      </c>
      <c r="K201" s="160">
        <v>0.35130000000000017</v>
      </c>
      <c r="L201" s="160">
        <v>0.44969999999999999</v>
      </c>
      <c r="M201" s="160">
        <v>0.52499999999999858</v>
      </c>
      <c r="N201" s="160">
        <v>0.25199999999999889</v>
      </c>
      <c r="O201" s="160">
        <v>3.3320094878987336E-2</v>
      </c>
      <c r="P201" s="160">
        <v>0.39449999999999941</v>
      </c>
      <c r="Q201" s="146" t="s">
        <v>237</v>
      </c>
    </row>
    <row r="202" spans="1:17" s="130" customFormat="1" ht="10.65" customHeight="1" x14ac:dyDescent="0.2">
      <c r="A202" s="122"/>
      <c r="B202" s="158" t="s">
        <v>98</v>
      </c>
      <c r="C202" s="159">
        <v>276.60249526974559</v>
      </c>
      <c r="D202" s="160">
        <v>23.202495269745583</v>
      </c>
      <c r="E202" s="160">
        <v>0</v>
      </c>
      <c r="F202" s="160">
        <v>-253.4</v>
      </c>
      <c r="G202" s="161">
        <v>23.202495269745583</v>
      </c>
      <c r="H202" s="160">
        <v>2.7949999952316281E-2</v>
      </c>
      <c r="I202" s="162">
        <v>0.12046118155559375</v>
      </c>
      <c r="J202" s="161">
        <v>23.174545269793267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237</v>
      </c>
    </row>
    <row r="203" spans="1:17" s="130" customFormat="1" ht="10.65" customHeight="1" x14ac:dyDescent="0.2">
      <c r="A203" s="122"/>
      <c r="B203" s="158" t="s">
        <v>99</v>
      </c>
      <c r="C203" s="159">
        <v>8235.7800330287173</v>
      </c>
      <c r="D203" s="160">
        <v>7205.1800330287169</v>
      </c>
      <c r="E203" s="160">
        <v>0</v>
      </c>
      <c r="F203" s="160">
        <v>-1030.6000000000004</v>
      </c>
      <c r="G203" s="161">
        <v>7205.1800330287169</v>
      </c>
      <c r="H203" s="160">
        <v>2753.7835999999998</v>
      </c>
      <c r="I203" s="162">
        <v>38.219497463999375</v>
      </c>
      <c r="J203" s="161">
        <v>4451.3964330287172</v>
      </c>
      <c r="K203" s="160">
        <v>33.483799999999974</v>
      </c>
      <c r="L203" s="160">
        <v>47.111400000000231</v>
      </c>
      <c r="M203" s="160">
        <v>55.360699999999724</v>
      </c>
      <c r="N203" s="160">
        <v>0</v>
      </c>
      <c r="O203" s="160">
        <v>0</v>
      </c>
      <c r="P203" s="160">
        <v>33.988974999999982</v>
      </c>
      <c r="Q203" s="146" t="s">
        <v>237</v>
      </c>
    </row>
    <row r="204" spans="1:17" s="130" customFormat="1" ht="10.65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1278.1863999999998</v>
      </c>
      <c r="I204" s="162">
        <v>24.664186172165472</v>
      </c>
      <c r="J204" s="161">
        <v>3904.171497713588</v>
      </c>
      <c r="K204" s="160">
        <v>12.889200000000073</v>
      </c>
      <c r="L204" s="160">
        <v>9.5280999999999949</v>
      </c>
      <c r="M204" s="160">
        <v>18.311599999999999</v>
      </c>
      <c r="N204" s="160">
        <v>6.1158999999997832</v>
      </c>
      <c r="O204" s="160">
        <v>0.11801384853597369</v>
      </c>
      <c r="P204" s="160">
        <v>11.711199999999963</v>
      </c>
      <c r="Q204" s="146" t="s">
        <v>237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1127.1655707713851</v>
      </c>
      <c r="D206" s="160">
        <v>198.56557077138507</v>
      </c>
      <c r="E206" s="160">
        <v>0</v>
      </c>
      <c r="F206" s="160">
        <v>-928.6</v>
      </c>
      <c r="G206" s="161">
        <v>198.56557077138507</v>
      </c>
      <c r="H206" s="160">
        <v>0</v>
      </c>
      <c r="I206" s="162">
        <v>0</v>
      </c>
      <c r="J206" s="161">
        <v>198.56557077138507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65" customHeight="1" x14ac:dyDescent="0.2">
      <c r="A207" s="122"/>
      <c r="B207" s="1" t="s">
        <v>103</v>
      </c>
      <c r="C207" s="159">
        <v>1210.5462576561656</v>
      </c>
      <c r="D207" s="160">
        <v>1704.1462576561657</v>
      </c>
      <c r="E207" s="160">
        <v>0</v>
      </c>
      <c r="F207" s="160">
        <v>493.60000000000014</v>
      </c>
      <c r="G207" s="161">
        <v>1704.1462576561657</v>
      </c>
      <c r="H207" s="160">
        <v>269.35849999999999</v>
      </c>
      <c r="I207" s="162">
        <v>15.806067043240056</v>
      </c>
      <c r="J207" s="161">
        <v>1434.7877576561657</v>
      </c>
      <c r="K207" s="160">
        <v>1.8372999999999706</v>
      </c>
      <c r="L207" s="160">
        <v>1.5600999999999772</v>
      </c>
      <c r="M207" s="160">
        <v>0</v>
      </c>
      <c r="N207" s="160">
        <v>5.5339000000000169</v>
      </c>
      <c r="O207" s="160">
        <v>0.32473151732945654</v>
      </c>
      <c r="P207" s="160">
        <v>2.2328249999999912</v>
      </c>
      <c r="Q207" s="146" t="s">
        <v>237</v>
      </c>
    </row>
    <row r="208" spans="1:17" s="130" customFormat="1" ht="10.65" customHeight="1" x14ac:dyDescent="0.2">
      <c r="A208" s="122"/>
      <c r="B208" s="165" t="s">
        <v>105</v>
      </c>
      <c r="C208" s="169">
        <v>28246.142895284625</v>
      </c>
      <c r="D208" s="160">
        <v>24118.042895284623</v>
      </c>
      <c r="E208" s="160">
        <v>0</v>
      </c>
      <c r="F208" s="160">
        <v>-4128.1000000000022</v>
      </c>
      <c r="G208" s="161">
        <v>24118.042895284623</v>
      </c>
      <c r="H208" s="160">
        <v>6991.1626500007151</v>
      </c>
      <c r="I208" s="162">
        <v>28.987271812869917</v>
      </c>
      <c r="J208" s="161">
        <v>17126.880245283908</v>
      </c>
      <c r="K208" s="160">
        <v>123.29789999999957</v>
      </c>
      <c r="L208" s="160">
        <v>105.76159999999982</v>
      </c>
      <c r="M208" s="160">
        <v>114.61110000000008</v>
      </c>
      <c r="N208" s="160">
        <v>41.610999999999876</v>
      </c>
      <c r="O208" s="160">
        <v>0.17253058293604473</v>
      </c>
      <c r="P208" s="160">
        <v>96.320399999999836</v>
      </c>
      <c r="Q208" s="146" t="s">
        <v>237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65" customHeight="1" x14ac:dyDescent="0.2">
      <c r="A211" s="122"/>
      <c r="B211" s="158" t="s">
        <v>107</v>
      </c>
      <c r="C211" s="159">
        <v>103.01074857911898</v>
      </c>
      <c r="D211" s="159">
        <v>99.510748579118982</v>
      </c>
      <c r="E211" s="170">
        <v>0</v>
      </c>
      <c r="F211" s="160">
        <v>-3.5</v>
      </c>
      <c r="G211" s="161">
        <v>99.510748579118982</v>
      </c>
      <c r="H211" s="160">
        <v>2.1211000000000002</v>
      </c>
      <c r="I211" s="162">
        <v>2.1315285336373049</v>
      </c>
      <c r="J211" s="161">
        <v>97.389648579118983</v>
      </c>
      <c r="K211" s="160">
        <v>1.3000000000000789E-3</v>
      </c>
      <c r="L211" s="160">
        <v>-3.4000000000000002E-2</v>
      </c>
      <c r="M211" s="160">
        <v>0</v>
      </c>
      <c r="N211" s="160">
        <v>0</v>
      </c>
      <c r="O211" s="160">
        <v>0</v>
      </c>
      <c r="P211" s="160">
        <v>-8.1749999999999809E-3</v>
      </c>
      <c r="Q211" s="146" t="s">
        <v>237</v>
      </c>
    </row>
    <row r="212" spans="1:17" s="130" customFormat="1" ht="10.65" customHeight="1" x14ac:dyDescent="0.2">
      <c r="A212" s="122"/>
      <c r="B212" s="171" t="s">
        <v>108</v>
      </c>
      <c r="C212" s="159">
        <v>733.31869024063451</v>
      </c>
      <c r="D212" s="159">
        <v>836.81869024063451</v>
      </c>
      <c r="E212" s="170">
        <v>0</v>
      </c>
      <c r="F212" s="160">
        <v>103.5</v>
      </c>
      <c r="G212" s="161">
        <v>836.81869024063451</v>
      </c>
      <c r="H212" s="160">
        <v>26.961399999999998</v>
      </c>
      <c r="I212" s="162">
        <v>3.2218926649746571</v>
      </c>
      <c r="J212" s="161">
        <v>809.85729024063448</v>
      </c>
      <c r="K212" s="160">
        <v>0.28770000000000007</v>
      </c>
      <c r="L212" s="160">
        <v>0.14739999999999753</v>
      </c>
      <c r="M212" s="160">
        <v>0.3636000000000017</v>
      </c>
      <c r="N212" s="160">
        <v>0.61689999999999845</v>
      </c>
      <c r="O212" s="160">
        <v>7.3719672755230101E-2</v>
      </c>
      <c r="P212" s="160">
        <v>0.35389999999999944</v>
      </c>
      <c r="Q212" s="146" t="s">
        <v>237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100</v>
      </c>
      <c r="D214" s="160"/>
      <c r="E214" s="160"/>
      <c r="F214" s="160"/>
      <c r="G214" s="161">
        <v>100</v>
      </c>
      <c r="H214" s="160"/>
      <c r="I214" s="162"/>
      <c r="J214" s="161">
        <v>100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29182.886999999999</v>
      </c>
      <c r="D215" s="173">
        <v>25054.386999999999</v>
      </c>
      <c r="E215" s="174">
        <v>0</v>
      </c>
      <c r="F215" s="177">
        <v>-4028.5000000000023</v>
      </c>
      <c r="G215" s="185">
        <v>25154.386999999999</v>
      </c>
      <c r="H215" s="177">
        <v>7020.2451500007155</v>
      </c>
      <c r="I215" s="176">
        <v>27.908631404934319</v>
      </c>
      <c r="J215" s="185">
        <v>18134.141849999283</v>
      </c>
      <c r="K215" s="177">
        <v>123.58690000000024</v>
      </c>
      <c r="L215" s="177">
        <v>105.875</v>
      </c>
      <c r="M215" s="177">
        <v>114.97469999999885</v>
      </c>
      <c r="N215" s="177">
        <v>42.227899999999863</v>
      </c>
      <c r="O215" s="177">
        <v>0.1685449338672699</v>
      </c>
      <c r="P215" s="186">
        <v>96.666124999999738</v>
      </c>
      <c r="Q215" s="153" t="s">
        <v>237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43789</v>
      </c>
      <c r="L220" s="151">
        <v>43796</v>
      </c>
      <c r="M220" s="151">
        <v>43803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1" t="s">
        <v>148</v>
      </c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2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0.2954</v>
      </c>
      <c r="I223" s="162">
        <v>16.400757476289872</v>
      </c>
      <c r="J223" s="161">
        <v>1.5057363220695854</v>
      </c>
      <c r="K223" s="160">
        <v>4.599999999999993E-3</v>
      </c>
      <c r="L223" s="160">
        <v>2.1000000000000185E-3</v>
      </c>
      <c r="M223" s="160">
        <v>6.3899999999999957E-2</v>
      </c>
      <c r="N223" s="160">
        <v>2.6000000000000023E-2</v>
      </c>
      <c r="O223" s="160">
        <v>1.4435331563423734</v>
      </c>
      <c r="P223" s="160">
        <v>2.4149999999999998E-2</v>
      </c>
      <c r="Q223" s="146" t="s">
        <v>237</v>
      </c>
    </row>
    <row r="224" spans="1:17" s="130" customFormat="1" ht="10.65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3.0000000000000001E-3</v>
      </c>
      <c r="I224" s="162">
        <v>0.42852708422295865</v>
      </c>
      <c r="J224" s="161">
        <v>0.69707243659752616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65" customHeight="1" x14ac:dyDescent="0.2">
      <c r="A225" s="122"/>
      <c r="B225" s="158" t="s">
        <v>82</v>
      </c>
      <c r="C225" s="159">
        <v>0.10000566004715991</v>
      </c>
      <c r="D225" s="160">
        <v>2.3000056600471601</v>
      </c>
      <c r="E225" s="160">
        <v>0</v>
      </c>
      <c r="F225" s="160">
        <v>2.2000000000000002</v>
      </c>
      <c r="G225" s="161">
        <v>2.3000056600471601</v>
      </c>
      <c r="H225" s="160">
        <v>7.3999999999999996E-2</v>
      </c>
      <c r="I225" s="162">
        <v>3.2173833867209991</v>
      </c>
      <c r="J225" s="161">
        <v>2.2260056600471603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237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65" customHeight="1" x14ac:dyDescent="0.2">
      <c r="A227" s="122"/>
      <c r="B227" s="158" t="s">
        <v>84</v>
      </c>
      <c r="C227" s="159">
        <v>43.966175684200813</v>
      </c>
      <c r="D227" s="160">
        <v>33.366175684200812</v>
      </c>
      <c r="E227" s="160">
        <v>0</v>
      </c>
      <c r="F227" s="160">
        <v>-10.600000000000001</v>
      </c>
      <c r="G227" s="161">
        <v>33.366175684200812</v>
      </c>
      <c r="H227" s="160">
        <v>36.008500000000005</v>
      </c>
      <c r="I227" s="162">
        <v>107.91917042219004</v>
      </c>
      <c r="J227" s="161">
        <v>-2.6423243157991934</v>
      </c>
      <c r="K227" s="160">
        <v>0</v>
      </c>
      <c r="L227" s="160">
        <v>4.8969000000000023</v>
      </c>
      <c r="M227" s="160">
        <v>1.5585999999999984</v>
      </c>
      <c r="N227" s="160">
        <v>2.0000000000024443E-3</v>
      </c>
      <c r="O227" s="160">
        <v>5.9940941956661293E-3</v>
      </c>
      <c r="P227" s="160">
        <v>1.6143750000000008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4.5999999999999999E-3</v>
      </c>
      <c r="I228" s="162">
        <v>0.28749998087536116</v>
      </c>
      <c r="J228" s="161">
        <v>1.5954001064327796</v>
      </c>
      <c r="K228" s="160">
        <v>0</v>
      </c>
      <c r="L228" s="160">
        <v>0</v>
      </c>
      <c r="M228" s="160">
        <v>0</v>
      </c>
      <c r="N228" s="160">
        <v>3.5999999999999999E-3</v>
      </c>
      <c r="O228" s="160">
        <v>0.22499998503289134</v>
      </c>
      <c r="P228" s="160">
        <v>8.9999999999999998E-4</v>
      </c>
      <c r="Q228" s="146" t="s">
        <v>237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1E-3</v>
      </c>
      <c r="I229" s="162" t="s">
        <v>118</v>
      </c>
      <c r="J229" s="161">
        <v>-1E-3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5.4000000000000003E-3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69.96739092310402</v>
      </c>
      <c r="D233" s="160">
        <v>61.567390923104014</v>
      </c>
      <c r="E233" s="160">
        <v>0</v>
      </c>
      <c r="F233" s="160">
        <v>-8.4000000000000057</v>
      </c>
      <c r="G233" s="161">
        <v>61.567390923104014</v>
      </c>
      <c r="H233" s="160">
        <v>36.391900000000007</v>
      </c>
      <c r="I233" s="162">
        <v>59.109050187708121</v>
      </c>
      <c r="J233" s="161">
        <v>25.175490923104007</v>
      </c>
      <c r="K233" s="160">
        <v>4.599999999999993E-3</v>
      </c>
      <c r="L233" s="160">
        <v>4.8990000000000027</v>
      </c>
      <c r="M233" s="160">
        <v>1.6224999999999983</v>
      </c>
      <c r="N233" s="160">
        <v>3.1600000000002466E-2</v>
      </c>
      <c r="O233" s="160">
        <v>5.1325871579437236E-2</v>
      </c>
      <c r="P233" s="166">
        <v>1.6394250000000006</v>
      </c>
      <c r="Q233" s="146">
        <v>13.35629316565503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4.1179562848942792</v>
      </c>
      <c r="D235" s="160">
        <v>9.9179562848942808</v>
      </c>
      <c r="E235" s="160">
        <v>0</v>
      </c>
      <c r="F235" s="160">
        <v>5.8000000000000016</v>
      </c>
      <c r="G235" s="161">
        <v>9.9179562848942808</v>
      </c>
      <c r="H235" s="160">
        <v>1.1578999999999999</v>
      </c>
      <c r="I235" s="162">
        <v>11.674784267435824</v>
      </c>
      <c r="J235" s="161">
        <v>8.7600562848942811</v>
      </c>
      <c r="K235" s="160">
        <v>1.2800000000000145E-2</v>
      </c>
      <c r="L235" s="160">
        <v>2.4699999999999944E-2</v>
      </c>
      <c r="M235" s="160">
        <v>5.8300000000000018E-2</v>
      </c>
      <c r="N235" s="160">
        <v>2.8000000000000025E-2</v>
      </c>
      <c r="O235" s="160">
        <v>0.28231622721150651</v>
      </c>
      <c r="P235" s="160">
        <v>3.0950000000000033E-2</v>
      </c>
      <c r="Q235" s="146" t="s">
        <v>237</v>
      </c>
    </row>
    <row r="236" spans="1:17" s="130" customFormat="1" ht="10.65" customHeight="1" x14ac:dyDescent="0.2">
      <c r="A236" s="184"/>
      <c r="B236" s="158" t="s">
        <v>92</v>
      </c>
      <c r="C236" s="159">
        <v>24.386332357960654</v>
      </c>
      <c r="D236" s="160">
        <v>24.286332357960646</v>
      </c>
      <c r="E236" s="160">
        <v>0</v>
      </c>
      <c r="F236" s="160">
        <v>-0.10000000000000853</v>
      </c>
      <c r="G236" s="161">
        <v>24.286332357960646</v>
      </c>
      <c r="H236" s="160">
        <v>1.4459</v>
      </c>
      <c r="I236" s="162">
        <v>5.9535543641938951</v>
      </c>
      <c r="J236" s="161">
        <v>22.840432357960644</v>
      </c>
      <c r="K236" s="160">
        <v>0.11589999999999989</v>
      </c>
      <c r="L236" s="160">
        <v>0.11699999999999999</v>
      </c>
      <c r="M236" s="160">
        <v>0</v>
      </c>
      <c r="N236" s="160">
        <v>1.3900000000000023E-2</v>
      </c>
      <c r="O236" s="160">
        <v>5.7233837514555137E-2</v>
      </c>
      <c r="P236" s="160">
        <v>6.1699999999999977E-2</v>
      </c>
      <c r="Q236" s="146" t="s">
        <v>237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65" customHeight="1" x14ac:dyDescent="0.2">
      <c r="A239" s="122"/>
      <c r="B239" s="158" t="s">
        <v>95</v>
      </c>
      <c r="C239" s="159">
        <v>4.7207037090931996</v>
      </c>
      <c r="D239" s="160">
        <v>0.62070370909319905</v>
      </c>
      <c r="E239" s="160">
        <v>0</v>
      </c>
      <c r="F239" s="160">
        <v>-4.1000000000000005</v>
      </c>
      <c r="G239" s="161">
        <v>0.62070370909319905</v>
      </c>
      <c r="H239" s="160">
        <v>0.6702999999999999</v>
      </c>
      <c r="I239" s="162">
        <v>107.9903326144542</v>
      </c>
      <c r="J239" s="161">
        <v>-4.9596290906800844E-2</v>
      </c>
      <c r="K239" s="160">
        <v>1.2999999999999901E-2</v>
      </c>
      <c r="L239" s="160">
        <v>4.6400000000000108E-2</v>
      </c>
      <c r="M239" s="160">
        <v>2.3999999999999577E-3</v>
      </c>
      <c r="N239" s="160">
        <v>5.5999999999999384E-3</v>
      </c>
      <c r="O239" s="160">
        <v>0.90220179418310753</v>
      </c>
      <c r="P239" s="160">
        <v>1.6849999999999976E-2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2.0370226805425489</v>
      </c>
      <c r="D240" s="160">
        <v>1.4370226805425488</v>
      </c>
      <c r="E240" s="160">
        <v>0</v>
      </c>
      <c r="F240" s="160">
        <v>-0.60000000000000009</v>
      </c>
      <c r="G240" s="161">
        <v>1.4370226805425488</v>
      </c>
      <c r="H240" s="160">
        <v>3.0099999999999998E-2</v>
      </c>
      <c r="I240" s="162">
        <v>2.0946085547262014</v>
      </c>
      <c r="J240" s="161">
        <v>1.4069226805425488</v>
      </c>
      <c r="K240" s="160">
        <v>6.0000000000000019E-3</v>
      </c>
      <c r="L240" s="160">
        <v>9.9999999999999742E-4</v>
      </c>
      <c r="M240" s="160">
        <v>2.9999999999999992E-3</v>
      </c>
      <c r="N240" s="160">
        <v>0</v>
      </c>
      <c r="O240" s="160">
        <v>0</v>
      </c>
      <c r="P240" s="160">
        <v>2.4999999999999996E-3</v>
      </c>
      <c r="Q240" s="146" t="s">
        <v>237</v>
      </c>
    </row>
    <row r="241" spans="1:17" s="130" customFormat="1" ht="10.65" customHeight="1" x14ac:dyDescent="0.2">
      <c r="A241" s="122"/>
      <c r="B241" s="158" t="s">
        <v>97</v>
      </c>
      <c r="C241" s="159">
        <v>16.656843015044004</v>
      </c>
      <c r="D241" s="160">
        <v>4.7568430150440033</v>
      </c>
      <c r="E241" s="160">
        <v>0</v>
      </c>
      <c r="F241" s="160">
        <v>-11.9</v>
      </c>
      <c r="G241" s="161">
        <v>4.7568430150440033</v>
      </c>
      <c r="H241" s="160">
        <v>0</v>
      </c>
      <c r="I241" s="162">
        <v>0</v>
      </c>
      <c r="J241" s="161">
        <v>4.7568430150440033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65" customHeight="1" x14ac:dyDescent="0.2">
      <c r="A242" s="122"/>
      <c r="B242" s="158" t="s">
        <v>98</v>
      </c>
      <c r="C242" s="159">
        <v>31.601633139188099</v>
      </c>
      <c r="D242" s="160">
        <v>0.60163313918809891</v>
      </c>
      <c r="E242" s="160">
        <v>0</v>
      </c>
      <c r="F242" s="160">
        <v>-31</v>
      </c>
      <c r="G242" s="161">
        <v>0.60163313918809891</v>
      </c>
      <c r="H242" s="160">
        <v>2.4500000000000001E-2</v>
      </c>
      <c r="I242" s="162">
        <v>4.0722490840618644</v>
      </c>
      <c r="J242" s="161">
        <v>0.57713313918809894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65" customHeight="1" x14ac:dyDescent="0.2">
      <c r="A243" s="122"/>
      <c r="B243" s="158" t="s">
        <v>99</v>
      </c>
      <c r="C243" s="159">
        <v>156.45135840797735</v>
      </c>
      <c r="D243" s="160">
        <v>381.45135840797741</v>
      </c>
      <c r="E243" s="160">
        <v>0</v>
      </c>
      <c r="F243" s="160">
        <v>225.00000000000006</v>
      </c>
      <c r="G243" s="161">
        <v>381.45135840797741</v>
      </c>
      <c r="H243" s="160">
        <v>35.858199999999997</v>
      </c>
      <c r="I243" s="162">
        <v>9.4004646227129758</v>
      </c>
      <c r="J243" s="161">
        <v>345.5931584079774</v>
      </c>
      <c r="K243" s="160">
        <v>1.6645000000000003</v>
      </c>
      <c r="L243" s="160">
        <v>1.7031999999999989</v>
      </c>
      <c r="M243" s="160">
        <v>2.523299999999999</v>
      </c>
      <c r="N243" s="160">
        <v>0</v>
      </c>
      <c r="O243" s="160">
        <v>0</v>
      </c>
      <c r="P243" s="160">
        <v>1.4727499999999996</v>
      </c>
      <c r="Q243" s="146" t="s">
        <v>237</v>
      </c>
    </row>
    <row r="244" spans="1:17" s="130" customFormat="1" ht="10.65" customHeight="1" x14ac:dyDescent="0.2">
      <c r="A244" s="122"/>
      <c r="B244" s="158" t="s">
        <v>100</v>
      </c>
      <c r="C244" s="159">
        <v>85.287782863409333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68.908199999999994</v>
      </c>
      <c r="I244" s="162">
        <v>67.697908394830662</v>
      </c>
      <c r="J244" s="161">
        <v>32.87958286340934</v>
      </c>
      <c r="K244" s="160">
        <v>3.7141999999999982</v>
      </c>
      <c r="L244" s="160">
        <v>3.798099999999998</v>
      </c>
      <c r="M244" s="160">
        <v>5.4921000000000078</v>
      </c>
      <c r="N244" s="160">
        <v>1.2812999999999874</v>
      </c>
      <c r="O244" s="160">
        <v>1.2587954702966511</v>
      </c>
      <c r="P244" s="160">
        <v>3.5714249999999979</v>
      </c>
      <c r="Q244" s="146">
        <v>7.2062924080470285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65" customHeight="1" x14ac:dyDescent="0.2">
      <c r="A247" s="122"/>
      <c r="B247" s="1" t="s">
        <v>103</v>
      </c>
      <c r="C247" s="159">
        <v>70.894972871533469</v>
      </c>
      <c r="D247" s="160">
        <v>80.794972871533474</v>
      </c>
      <c r="E247" s="160">
        <v>0</v>
      </c>
      <c r="F247" s="160">
        <v>9.9000000000000057</v>
      </c>
      <c r="G247" s="161">
        <v>80.794972871533474</v>
      </c>
      <c r="H247" s="160">
        <v>59.624400000000001</v>
      </c>
      <c r="I247" s="162">
        <v>73.797165690994987</v>
      </c>
      <c r="J247" s="161">
        <v>21.170572871533473</v>
      </c>
      <c r="K247" s="160">
        <v>2.0112999999999985</v>
      </c>
      <c r="L247" s="160">
        <v>1.7431000000000054</v>
      </c>
      <c r="M247" s="160">
        <v>0</v>
      </c>
      <c r="N247" s="160">
        <v>6.0953999999999979</v>
      </c>
      <c r="O247" s="160">
        <v>7.5442812632561616</v>
      </c>
      <c r="P247" s="160">
        <v>2.4624500000000005</v>
      </c>
      <c r="Q247" s="146">
        <v>6.5973615186231065</v>
      </c>
    </row>
    <row r="248" spans="1:17" s="130" customFormat="1" ht="10.65" customHeight="1" x14ac:dyDescent="0.2">
      <c r="A248" s="122"/>
      <c r="B248" s="165" t="s">
        <v>105</v>
      </c>
      <c r="C248" s="169">
        <v>495.51639765739509</v>
      </c>
      <c r="D248" s="160">
        <v>683.21639765739508</v>
      </c>
      <c r="E248" s="160">
        <v>0</v>
      </c>
      <c r="F248" s="160">
        <v>187.70000000000005</v>
      </c>
      <c r="G248" s="161">
        <v>683.21639765739508</v>
      </c>
      <c r="H248" s="160">
        <v>204.1114</v>
      </c>
      <c r="I248" s="162">
        <v>29.875073358873546</v>
      </c>
      <c r="J248" s="161">
        <v>479.10499765739507</v>
      </c>
      <c r="K248" s="160">
        <v>7.5422999999999831</v>
      </c>
      <c r="L248" s="160">
        <v>12.33250000000001</v>
      </c>
      <c r="M248" s="160">
        <v>9.7015999999999849</v>
      </c>
      <c r="N248" s="160">
        <v>7.4558000000000106</v>
      </c>
      <c r="O248" s="160">
        <v>1.0912794285330938</v>
      </c>
      <c r="P248" s="160">
        <v>9.2580499999999972</v>
      </c>
      <c r="Q248" s="146">
        <v>49.750098309837945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11.194000000000001</v>
      </c>
      <c r="I251" s="162">
        <v>80.049937534850514</v>
      </c>
      <c r="J251" s="161">
        <v>2.7897710618157365</v>
      </c>
      <c r="K251" s="160">
        <v>0.14760000000000062</v>
      </c>
      <c r="L251" s="160">
        <v>0.39819999999999922</v>
      </c>
      <c r="M251" s="160">
        <v>0.21170000000000044</v>
      </c>
      <c r="N251" s="160">
        <v>3.7100000000000577E-2</v>
      </c>
      <c r="O251" s="160">
        <v>0.26530754712730037</v>
      </c>
      <c r="P251" s="160">
        <v>0.19865000000000022</v>
      </c>
      <c r="Q251" s="146">
        <v>12.043649946215623</v>
      </c>
    </row>
    <row r="252" spans="1:17" s="130" customFormat="1" ht="10.65" customHeight="1" x14ac:dyDescent="0.2">
      <c r="A252" s="122"/>
      <c r="B252" s="171" t="s">
        <v>108</v>
      </c>
      <c r="C252" s="159">
        <v>102.95783128078914</v>
      </c>
      <c r="D252" s="159">
        <v>232.25783128078916</v>
      </c>
      <c r="E252" s="170">
        <v>0</v>
      </c>
      <c r="F252" s="160">
        <v>129.30000000000001</v>
      </c>
      <c r="G252" s="161">
        <v>232.25783128078916</v>
      </c>
      <c r="H252" s="160">
        <v>100.71120000000001</v>
      </c>
      <c r="I252" s="162">
        <v>43.361810210930948</v>
      </c>
      <c r="J252" s="161">
        <v>131.54663128078914</v>
      </c>
      <c r="K252" s="160">
        <v>2.0250000000000057</v>
      </c>
      <c r="L252" s="160">
        <v>1.4385999999999939</v>
      </c>
      <c r="M252" s="160">
        <v>1.3656000000000006</v>
      </c>
      <c r="N252" s="160">
        <v>2.2446000000000055</v>
      </c>
      <c r="O252" s="160">
        <v>0.96642597049241619</v>
      </c>
      <c r="P252" s="160">
        <v>1.7684500000000014</v>
      </c>
      <c r="Q252" s="146" t="s">
        <v>237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611.45799999999997</v>
      </c>
      <c r="D255" s="173">
        <v>929.45799999999997</v>
      </c>
      <c r="E255" s="174">
        <v>0</v>
      </c>
      <c r="F255" s="177">
        <v>318.00000000000006</v>
      </c>
      <c r="G255" s="185">
        <v>929.45799999999997</v>
      </c>
      <c r="H255" s="177">
        <v>316.01660000000004</v>
      </c>
      <c r="I255" s="176">
        <v>34.000094678834337</v>
      </c>
      <c r="J255" s="185">
        <v>613.44139999999993</v>
      </c>
      <c r="K255" s="177">
        <v>9.7149000000000001</v>
      </c>
      <c r="L255" s="177">
        <v>14.169300000000021</v>
      </c>
      <c r="M255" s="177">
        <v>11.278899999999965</v>
      </c>
      <c r="N255" s="177">
        <v>9.7375000000000682</v>
      </c>
      <c r="O255" s="177">
        <v>1.0476535787523555</v>
      </c>
      <c r="P255" s="186">
        <v>11.225150000000014</v>
      </c>
      <c r="Q255" s="153" t="s">
        <v>237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236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43789</v>
      </c>
      <c r="L266" s="151">
        <v>43796</v>
      </c>
      <c r="M266" s="151">
        <v>43803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6" t="s">
        <v>158</v>
      </c>
      <c r="D268" s="246"/>
      <c r="E268" s="246"/>
      <c r="F268" s="246"/>
      <c r="G268" s="246"/>
      <c r="H268" s="246"/>
      <c r="I268" s="246"/>
      <c r="J268" s="246"/>
      <c r="K268" s="246"/>
      <c r="L268" s="246"/>
      <c r="M268" s="246"/>
      <c r="N268" s="246"/>
      <c r="O268" s="246"/>
      <c r="P268" s="247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308.51732151752799</v>
      </c>
      <c r="D269" s="160">
        <v>641.14732151752787</v>
      </c>
      <c r="E269" s="160">
        <v>-0.26999999999998181</v>
      </c>
      <c r="F269" s="160">
        <v>332.62999999999988</v>
      </c>
      <c r="G269" s="161">
        <v>641.14732151752787</v>
      </c>
      <c r="H269" s="160">
        <v>554.02080000000001</v>
      </c>
      <c r="I269" s="162">
        <v>86.410842158506</v>
      </c>
      <c r="J269" s="161">
        <v>87.126521517527863</v>
      </c>
      <c r="K269" s="160">
        <v>3.8799999999999955</v>
      </c>
      <c r="L269" s="160">
        <v>3.9105000000000132</v>
      </c>
      <c r="M269" s="160">
        <v>77.60899999999998</v>
      </c>
      <c r="N269" s="160">
        <v>33.094000000000051</v>
      </c>
      <c r="O269" s="160">
        <v>5.1616842010148396</v>
      </c>
      <c r="P269" s="160">
        <v>29.62337500000001</v>
      </c>
      <c r="Q269" s="146">
        <v>0.9411409576906018</v>
      </c>
      <c r="T269" s="130"/>
    </row>
    <row r="270" spans="1:20" ht="10.65" customHeight="1" x14ac:dyDescent="0.2">
      <c r="A270" s="122"/>
      <c r="B270" s="158" t="s">
        <v>81</v>
      </c>
      <c r="C270" s="159">
        <v>75.401068566505003</v>
      </c>
      <c r="D270" s="160">
        <v>334.70106856650494</v>
      </c>
      <c r="E270" s="160">
        <v>0</v>
      </c>
      <c r="F270" s="160">
        <v>259.29999999999995</v>
      </c>
      <c r="G270" s="161">
        <v>334.70106856650494</v>
      </c>
      <c r="H270" s="160">
        <v>347.05799999999999</v>
      </c>
      <c r="I270" s="162">
        <v>103.69193067904406</v>
      </c>
      <c r="J270" s="161">
        <v>-12.356931433495049</v>
      </c>
      <c r="K270" s="160">
        <v>19.712999999999965</v>
      </c>
      <c r="L270" s="160">
        <v>11.661000000000001</v>
      </c>
      <c r="M270" s="160">
        <v>10.625</v>
      </c>
      <c r="N270" s="160">
        <v>1.7420000000000186</v>
      </c>
      <c r="O270" s="160">
        <v>0.52046442739512322</v>
      </c>
      <c r="P270" s="160">
        <v>10.935249999999996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137.21850666957201</v>
      </c>
      <c r="D271" s="160">
        <v>423.18850666957246</v>
      </c>
      <c r="E271" s="160">
        <v>13.370000000000005</v>
      </c>
      <c r="F271" s="160">
        <v>285.97000000000048</v>
      </c>
      <c r="G271" s="161">
        <v>423.18850666957246</v>
      </c>
      <c r="H271" s="160">
        <v>360.13299999999998</v>
      </c>
      <c r="I271" s="162">
        <v>85.099900948206397</v>
      </c>
      <c r="J271" s="161">
        <v>63.05550666957248</v>
      </c>
      <c r="K271" s="160">
        <v>18.706000000000017</v>
      </c>
      <c r="L271" s="160">
        <v>15.411999999999978</v>
      </c>
      <c r="M271" s="160">
        <v>4.9560000000000173</v>
      </c>
      <c r="N271" s="160">
        <v>4.0639999999999645</v>
      </c>
      <c r="O271" s="160">
        <v>0.96032853821645825</v>
      </c>
      <c r="P271" s="160">
        <v>10.784499999999994</v>
      </c>
      <c r="Q271" s="146">
        <v>3.846864172615561</v>
      </c>
      <c r="T271" s="130"/>
    </row>
    <row r="272" spans="1:20" ht="10.65" customHeight="1" x14ac:dyDescent="0.2">
      <c r="A272" s="122"/>
      <c r="B272" s="158" t="s">
        <v>83</v>
      </c>
      <c r="C272" s="159">
        <v>265.08398643928302</v>
      </c>
      <c r="D272" s="160">
        <v>1015.5839864392833</v>
      </c>
      <c r="E272" s="160">
        <v>0</v>
      </c>
      <c r="F272" s="160">
        <v>750.50000000000023</v>
      </c>
      <c r="G272" s="161">
        <v>1015.5839864392833</v>
      </c>
      <c r="H272" s="160">
        <v>803.54499999999996</v>
      </c>
      <c r="I272" s="162">
        <v>79.121472052478055</v>
      </c>
      <c r="J272" s="161">
        <v>212.03898643928335</v>
      </c>
      <c r="K272" s="160">
        <v>36.31899999999996</v>
      </c>
      <c r="L272" s="160">
        <v>22.096000000000004</v>
      </c>
      <c r="M272" s="160">
        <v>2.4220000000000255</v>
      </c>
      <c r="N272" s="160">
        <v>5.7099999999999227</v>
      </c>
      <c r="O272" s="160">
        <v>0.56223808924160257</v>
      </c>
      <c r="P272" s="160">
        <v>16.636749999999978</v>
      </c>
      <c r="Q272" s="146">
        <v>10.745216850603851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10.720411603408607</v>
      </c>
      <c r="D273" s="160">
        <v>4.5204116034086068</v>
      </c>
      <c r="E273" s="160">
        <v>0</v>
      </c>
      <c r="F273" s="160">
        <v>-6.2</v>
      </c>
      <c r="G273" s="161">
        <v>4.5204116034086068</v>
      </c>
      <c r="H273" s="160">
        <v>3.0695999999999999</v>
      </c>
      <c r="I273" s="162">
        <v>67.905320782854687</v>
      </c>
      <c r="J273" s="161">
        <v>1.4508116034086069</v>
      </c>
      <c r="K273" s="160">
        <v>0</v>
      </c>
      <c r="L273" s="160">
        <v>7.6999999999999957E-2</v>
      </c>
      <c r="M273" s="160">
        <v>0.12199999999999989</v>
      </c>
      <c r="N273" s="160">
        <v>7.8000000000000291E-2</v>
      </c>
      <c r="O273" s="160">
        <v>1.7255065875236792</v>
      </c>
      <c r="P273" s="160">
        <v>6.9250000000000034E-2</v>
      </c>
      <c r="Q273" s="146">
        <v>18.950348063662183</v>
      </c>
    </row>
    <row r="274" spans="1:17" s="130" customFormat="1" ht="10.65" customHeight="1" x14ac:dyDescent="0.2">
      <c r="A274" s="122"/>
      <c r="B274" s="158" t="s">
        <v>85</v>
      </c>
      <c r="C274" s="159">
        <v>6.58914893823213</v>
      </c>
      <c r="D274" s="160">
        <v>0.58914893823213355</v>
      </c>
      <c r="E274" s="160">
        <v>0</v>
      </c>
      <c r="F274" s="160">
        <v>-5.9999999999999964</v>
      </c>
      <c r="G274" s="161">
        <v>0.58914893823213355</v>
      </c>
      <c r="H274" s="160">
        <v>0.05</v>
      </c>
      <c r="I274" s="162">
        <v>8.4868183162708597</v>
      </c>
      <c r="J274" s="161">
        <v>0.5391489382321335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65" customHeight="1" x14ac:dyDescent="0.2">
      <c r="A275" s="122"/>
      <c r="B275" s="158" t="s">
        <v>86</v>
      </c>
      <c r="C275" s="159">
        <v>29.129182949322299</v>
      </c>
      <c r="D275" s="160">
        <v>43.229182949322308</v>
      </c>
      <c r="E275" s="160">
        <v>0</v>
      </c>
      <c r="F275" s="160">
        <v>14.100000000000009</v>
      </c>
      <c r="G275" s="161">
        <v>43.229182949322308</v>
      </c>
      <c r="H275" s="160">
        <v>15.342000000000001</v>
      </c>
      <c r="I275" s="162">
        <v>35.489914343246944</v>
      </c>
      <c r="J275" s="161">
        <v>27.887182949322309</v>
      </c>
      <c r="K275" s="160">
        <v>0</v>
      </c>
      <c r="L275" s="160">
        <v>7.9000000000000625E-2</v>
      </c>
      <c r="M275" s="160">
        <v>2.8999999999999915E-2</v>
      </c>
      <c r="N275" s="160">
        <v>0.56600000000000072</v>
      </c>
      <c r="O275" s="160">
        <v>1.3093007116593531</v>
      </c>
      <c r="P275" s="160">
        <v>0.16850000000000032</v>
      </c>
      <c r="Q275" s="146" t="s">
        <v>237</v>
      </c>
    </row>
    <row r="276" spans="1:17" s="130" customFormat="1" ht="10.65" customHeight="1" x14ac:dyDescent="0.2">
      <c r="A276" s="122"/>
      <c r="B276" s="158" t="s">
        <v>87</v>
      </c>
      <c r="C276" s="159">
        <v>63.048267308888406</v>
      </c>
      <c r="D276" s="160">
        <v>192.84826730888835</v>
      </c>
      <c r="E276" s="160">
        <v>0</v>
      </c>
      <c r="F276" s="160">
        <v>129.79999999999995</v>
      </c>
      <c r="G276" s="161">
        <v>192.84826730888835</v>
      </c>
      <c r="H276" s="160">
        <v>419.49420000000003</v>
      </c>
      <c r="I276" s="162">
        <v>217.52552193175219</v>
      </c>
      <c r="J276" s="161">
        <v>-226.64593269111168</v>
      </c>
      <c r="K276" s="160">
        <v>13.686000000000035</v>
      </c>
      <c r="L276" s="160">
        <v>14.041999999999973</v>
      </c>
      <c r="M276" s="160">
        <v>5.4500000000000455</v>
      </c>
      <c r="N276" s="160">
        <v>14.819099999999992</v>
      </c>
      <c r="O276" s="160">
        <v>7.6843314211706062</v>
      </c>
      <c r="P276" s="160">
        <v>11.999275000000011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43.175693290409505</v>
      </c>
      <c r="D278" s="160">
        <v>74.575693290409546</v>
      </c>
      <c r="E278" s="160">
        <v>20.000000000000007</v>
      </c>
      <c r="F278" s="160">
        <v>31.400000000000041</v>
      </c>
      <c r="G278" s="161">
        <v>74.575693290409546</v>
      </c>
      <c r="H278" s="160">
        <v>45.182000000000002</v>
      </c>
      <c r="I278" s="162">
        <v>60.585424025565736</v>
      </c>
      <c r="J278" s="161">
        <v>29.393693290409544</v>
      </c>
      <c r="K278" s="160">
        <v>3.1730000000000018</v>
      </c>
      <c r="L278" s="160">
        <v>0</v>
      </c>
      <c r="M278" s="160">
        <v>0.1109999999999971</v>
      </c>
      <c r="N278" s="160">
        <v>0.33300000000000551</v>
      </c>
      <c r="O278" s="160">
        <v>0.44652618743113903</v>
      </c>
      <c r="P278" s="160">
        <v>0.90425000000000111</v>
      </c>
      <c r="Q278" s="146">
        <v>30.506157910322926</v>
      </c>
    </row>
    <row r="279" spans="1:17" s="130" customFormat="1" ht="10.65" customHeight="1" x14ac:dyDescent="0.2">
      <c r="A279" s="122"/>
      <c r="B279" s="158" t="s">
        <v>240</v>
      </c>
      <c r="C279" s="134">
        <v>25</v>
      </c>
      <c r="G279" s="238">
        <v>25</v>
      </c>
      <c r="H279" s="126">
        <v>0.74</v>
      </c>
      <c r="J279" s="239">
        <v>24.26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963.88358728314904</v>
      </c>
      <c r="D280" s="160">
        <v>2730.3835872831501</v>
      </c>
      <c r="E280" s="160">
        <v>33.10000000000003</v>
      </c>
      <c r="F280" s="160">
        <v>1766.5000000000009</v>
      </c>
      <c r="G280" s="161">
        <v>2755.3835872831501</v>
      </c>
      <c r="H280" s="160">
        <v>2548.6345999999999</v>
      </c>
      <c r="I280" s="162">
        <v>92.496544283803047</v>
      </c>
      <c r="J280" s="161">
        <v>206.74898728314957</v>
      </c>
      <c r="K280" s="160">
        <v>95.476999999999975</v>
      </c>
      <c r="L280" s="160">
        <v>67.277499999999975</v>
      </c>
      <c r="M280" s="160">
        <v>101.32400000000007</v>
      </c>
      <c r="N280" s="160">
        <v>60.406099999999959</v>
      </c>
      <c r="O280" s="160">
        <v>2.2123668000841832</v>
      </c>
      <c r="P280" s="166">
        <v>81.121149999999986</v>
      </c>
      <c r="Q280" s="146">
        <v>11.918412469316696</v>
      </c>
    </row>
    <row r="281" spans="1:17" s="130" customFormat="1" ht="10.65" customHeight="1" x14ac:dyDescent="0.2">
      <c r="A281" s="122"/>
      <c r="B281" s="158" t="s">
        <v>91</v>
      </c>
      <c r="C281" s="159">
        <v>31.632389451965199</v>
      </c>
      <c r="D281" s="160">
        <v>57.232389451965219</v>
      </c>
      <c r="E281" s="160">
        <v>0</v>
      </c>
      <c r="F281" s="160">
        <v>25.600000000000019</v>
      </c>
      <c r="G281" s="161">
        <v>57.232389451965219</v>
      </c>
      <c r="H281" s="160">
        <v>40.972900000000003</v>
      </c>
      <c r="I281" s="162">
        <v>71.590406048638414</v>
      </c>
      <c r="J281" s="161">
        <v>16.259489451965216</v>
      </c>
      <c r="K281" s="160">
        <v>0.29590000152587237</v>
      </c>
      <c r="L281" s="160">
        <v>4.1951999999999998</v>
      </c>
      <c r="M281" s="160">
        <v>0.16219999999999857</v>
      </c>
      <c r="N281" s="160">
        <v>1.9500000000007844E-2</v>
      </c>
      <c r="O281" s="160">
        <v>3.4071616066937184E-2</v>
      </c>
      <c r="P281" s="160">
        <v>1.1682000003814696</v>
      </c>
      <c r="Q281" s="146">
        <v>11.918412469316696</v>
      </c>
    </row>
    <row r="282" spans="1:17" s="130" customFormat="1" ht="10.65" customHeight="1" x14ac:dyDescent="0.2">
      <c r="A282" s="184"/>
      <c r="B282" s="158" t="s">
        <v>92</v>
      </c>
      <c r="C282" s="159">
        <v>94.762672959982396</v>
      </c>
      <c r="D282" s="160">
        <v>565.66267295998239</v>
      </c>
      <c r="E282" s="160">
        <v>16.899999999999977</v>
      </c>
      <c r="F282" s="160">
        <v>470.9</v>
      </c>
      <c r="G282" s="161">
        <v>565.66267295998239</v>
      </c>
      <c r="H282" s="160">
        <v>514.63700000000006</v>
      </c>
      <c r="I282" s="162">
        <v>90.979487351891763</v>
      </c>
      <c r="J282" s="161">
        <v>51.02567295998233</v>
      </c>
      <c r="K282" s="160">
        <v>22.5154</v>
      </c>
      <c r="L282" s="160">
        <v>22.153999999999996</v>
      </c>
      <c r="M282" s="160">
        <v>5.140700000000038</v>
      </c>
      <c r="N282" s="160">
        <v>17.91840000000002</v>
      </c>
      <c r="O282" s="160">
        <v>3.1676829418913504</v>
      </c>
      <c r="P282" s="160">
        <v>16.932125000000013</v>
      </c>
      <c r="Q282" s="146">
        <v>1.0135421844560142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24.946684238737323</v>
      </c>
      <c r="D284" s="160">
        <v>319.9466842387373</v>
      </c>
      <c r="E284" s="160">
        <v>0</v>
      </c>
      <c r="F284" s="160">
        <v>295</v>
      </c>
      <c r="G284" s="161">
        <v>319.9466842387373</v>
      </c>
      <c r="H284" s="160">
        <v>94.569400000000002</v>
      </c>
      <c r="I284" s="162">
        <v>29.557862187261914</v>
      </c>
      <c r="J284" s="161">
        <v>225.3772842387373</v>
      </c>
      <c r="K284" s="160">
        <v>0</v>
      </c>
      <c r="L284" s="160">
        <v>9.926700000000011</v>
      </c>
      <c r="M284" s="160">
        <v>0</v>
      </c>
      <c r="N284" s="160">
        <v>3.865399999999994</v>
      </c>
      <c r="O284" s="160">
        <v>1.2081387901228307</v>
      </c>
      <c r="P284" s="160">
        <v>3.4480250000000012</v>
      </c>
      <c r="Q284" s="146" t="s">
        <v>237</v>
      </c>
    </row>
    <row r="285" spans="1:17" s="130" customFormat="1" ht="10.65" customHeight="1" x14ac:dyDescent="0.2">
      <c r="A285" s="122"/>
      <c r="B285" s="158" t="s">
        <v>95</v>
      </c>
      <c r="C285" s="159">
        <v>52.271848029481312</v>
      </c>
      <c r="D285" s="160">
        <v>216.57184802948132</v>
      </c>
      <c r="E285" s="160">
        <v>0</v>
      </c>
      <c r="F285" s="160">
        <v>164.3</v>
      </c>
      <c r="G285" s="161">
        <v>216.57184802948132</v>
      </c>
      <c r="H285" s="160">
        <v>244.67219999999998</v>
      </c>
      <c r="I285" s="162">
        <v>112.97507142603938</v>
      </c>
      <c r="J285" s="161">
        <v>-28.100351970518659</v>
      </c>
      <c r="K285" s="160">
        <v>6.0400000000015552E-2</v>
      </c>
      <c r="L285" s="160">
        <v>6.5390999999999906</v>
      </c>
      <c r="M285" s="160">
        <v>13.208300000000037</v>
      </c>
      <c r="N285" s="160">
        <v>9.9751999999999725</v>
      </c>
      <c r="O285" s="160">
        <v>4.6059541398206454</v>
      </c>
      <c r="P285" s="160">
        <v>7.4457500000000039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176.75472544825504</v>
      </c>
      <c r="D286" s="160">
        <v>789.85472544825507</v>
      </c>
      <c r="E286" s="160">
        <v>0</v>
      </c>
      <c r="F286" s="160">
        <v>613.1</v>
      </c>
      <c r="G286" s="161">
        <v>789.85472544825507</v>
      </c>
      <c r="H286" s="160">
        <v>903.85289999999998</v>
      </c>
      <c r="I286" s="162">
        <v>114.4328027520566</v>
      </c>
      <c r="J286" s="161">
        <v>-113.99817455174491</v>
      </c>
      <c r="K286" s="160">
        <v>35.665199999999913</v>
      </c>
      <c r="L286" s="160">
        <v>31.977900000000091</v>
      </c>
      <c r="M286" s="160">
        <v>27.623599999999897</v>
      </c>
      <c r="N286" s="160">
        <v>25.528400000000033</v>
      </c>
      <c r="O286" s="160">
        <v>3.2320373832684566</v>
      </c>
      <c r="P286" s="160">
        <v>30.198774999999983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80.976666643544803</v>
      </c>
      <c r="D287" s="160">
        <v>338.37666664354487</v>
      </c>
      <c r="E287" s="160">
        <v>-30</v>
      </c>
      <c r="F287" s="160">
        <v>257.40000000000009</v>
      </c>
      <c r="G287" s="161">
        <v>338.37666664354487</v>
      </c>
      <c r="H287" s="160">
        <v>341.0145</v>
      </c>
      <c r="I287" s="162">
        <v>100.77955533477545</v>
      </c>
      <c r="J287" s="161">
        <v>-2.6378333564551326</v>
      </c>
      <c r="K287" s="160">
        <v>38.380600000000044</v>
      </c>
      <c r="L287" s="160">
        <v>21.001300000000015</v>
      </c>
      <c r="M287" s="160">
        <v>0.33979999999996835</v>
      </c>
      <c r="N287" s="160">
        <v>25.697000000000003</v>
      </c>
      <c r="O287" s="160">
        <v>7.5941997581854297</v>
      </c>
      <c r="P287" s="160">
        <v>21.354675000000007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8.0318552313664693</v>
      </c>
      <c r="D288" s="160">
        <v>5.3318552313664789</v>
      </c>
      <c r="E288" s="160">
        <v>0</v>
      </c>
      <c r="F288" s="160">
        <v>-2.6999999999999904</v>
      </c>
      <c r="G288" s="161">
        <v>5.3318552313664789</v>
      </c>
      <c r="H288" s="160">
        <v>0</v>
      </c>
      <c r="I288" s="162">
        <v>0</v>
      </c>
      <c r="J288" s="161">
        <v>5.3318552313664789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65" customHeight="1" x14ac:dyDescent="0.2">
      <c r="A289" s="122"/>
      <c r="B289" s="158" t="s">
        <v>99</v>
      </c>
      <c r="C289" s="159">
        <v>29.0402087167747</v>
      </c>
      <c r="D289" s="160">
        <v>28.640208716774676</v>
      </c>
      <c r="E289" s="160">
        <v>0</v>
      </c>
      <c r="F289" s="160">
        <v>-0.40000000000002345</v>
      </c>
      <c r="G289" s="161">
        <v>28.640208716774676</v>
      </c>
      <c r="H289" s="160">
        <v>3.0273999999999996</v>
      </c>
      <c r="I289" s="162">
        <v>10.570453693051615</v>
      </c>
      <c r="J289" s="161">
        <v>25.612808716774676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237</v>
      </c>
    </row>
    <row r="290" spans="1:17" s="130" customFormat="1" ht="10.65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1.2113</v>
      </c>
      <c r="I290" s="162">
        <v>7.2038386738032285</v>
      </c>
      <c r="J290" s="161">
        <v>15.603346396856368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237</v>
      </c>
    </row>
    <row r="291" spans="1:17" s="130" customFormat="1" ht="10.65" customHeight="1" x14ac:dyDescent="0.2">
      <c r="A291" s="122"/>
      <c r="B291" s="158" t="s">
        <v>101</v>
      </c>
      <c r="C291" s="159">
        <v>10.042648869459896</v>
      </c>
      <c r="D291" s="160">
        <v>58.14264886945989</v>
      </c>
      <c r="E291" s="160">
        <v>0</v>
      </c>
      <c r="F291" s="160">
        <v>48.099999999999994</v>
      </c>
      <c r="G291" s="161">
        <v>58.14264886945989</v>
      </c>
      <c r="H291" s="160">
        <v>78.088999999999999</v>
      </c>
      <c r="I291" s="162">
        <v>134.3058865022181</v>
      </c>
      <c r="J291" s="161">
        <v>-19.946351130540108</v>
      </c>
      <c r="K291" s="160">
        <v>11.233999999999995</v>
      </c>
      <c r="L291" s="160">
        <v>0</v>
      </c>
      <c r="M291" s="160">
        <v>2.1129999999999995</v>
      </c>
      <c r="N291" s="160">
        <v>6.6170000000000044</v>
      </c>
      <c r="O291" s="160">
        <v>11.380630447120309</v>
      </c>
      <c r="P291" s="160">
        <v>4.9909999999999997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65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0.1265</v>
      </c>
      <c r="I293" s="162">
        <v>4.037164391747333</v>
      </c>
      <c r="J293" s="161">
        <v>3.0068873908773206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65" customHeight="1" x14ac:dyDescent="0.2">
      <c r="A294" s="122"/>
      <c r="B294" s="165" t="s">
        <v>105</v>
      </c>
      <c r="C294" s="169">
        <v>1495.2476885480562</v>
      </c>
      <c r="D294" s="160">
        <v>5133.0476885480566</v>
      </c>
      <c r="E294" s="160">
        <v>20</v>
      </c>
      <c r="F294" s="160">
        <v>3637.8</v>
      </c>
      <c r="G294" s="161">
        <v>5133.0476885480566</v>
      </c>
      <c r="H294" s="160">
        <v>4770.8076999999994</v>
      </c>
      <c r="I294" s="162">
        <v>92.942984158198598</v>
      </c>
      <c r="J294" s="161">
        <v>362.23998854805723</v>
      </c>
      <c r="K294" s="160">
        <v>203.62850000152594</v>
      </c>
      <c r="L294" s="160">
        <v>163.07170000000042</v>
      </c>
      <c r="M294" s="160">
        <v>149.91159999999945</v>
      </c>
      <c r="N294" s="160">
        <v>150.02699999999913</v>
      </c>
      <c r="O294" s="160">
        <v>2.9227665337049702</v>
      </c>
      <c r="P294" s="160">
        <v>166.65970000038124</v>
      </c>
      <c r="Q294" s="146">
        <v>0.17353078487017903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8.1293180272802663E-5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7.6899999999999996E-2</v>
      </c>
      <c r="I297" s="162">
        <v>76.837536323079689</v>
      </c>
      <c r="J297" s="161">
        <v>2.3181293180272816E-2</v>
      </c>
      <c r="K297" s="160">
        <v>0</v>
      </c>
      <c r="L297" s="160">
        <v>7.5999999999999956E-3</v>
      </c>
      <c r="M297" s="160">
        <v>0</v>
      </c>
      <c r="N297" s="160">
        <v>0</v>
      </c>
      <c r="O297" s="160">
        <v>0</v>
      </c>
      <c r="P297" s="160">
        <v>1.8999999999999989E-3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39.010230158763001</v>
      </c>
      <c r="D298" s="170">
        <v>46.910230158763</v>
      </c>
      <c r="E298" s="170">
        <v>0</v>
      </c>
      <c r="F298" s="160">
        <v>7.8999999999999986</v>
      </c>
      <c r="G298" s="161">
        <v>46.910230158763</v>
      </c>
      <c r="H298" s="160">
        <v>0.2079</v>
      </c>
      <c r="I298" s="162">
        <v>0.44318691103493452</v>
      </c>
      <c r="J298" s="161">
        <v>46.702330158762997</v>
      </c>
      <c r="K298" s="160">
        <v>4.3999999999999873E-3</v>
      </c>
      <c r="L298" s="160">
        <v>0</v>
      </c>
      <c r="M298" s="160">
        <v>1.3000000000000234E-3</v>
      </c>
      <c r="N298" s="160">
        <v>0</v>
      </c>
      <c r="O298" s="160">
        <v>0</v>
      </c>
      <c r="P298" s="160">
        <v>1.4250000000000027E-3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5</v>
      </c>
      <c r="D300" s="160"/>
      <c r="E300" s="160"/>
      <c r="F300" s="160"/>
      <c r="G300" s="161">
        <v>5</v>
      </c>
      <c r="H300" s="160"/>
      <c r="I300" s="162"/>
      <c r="J300" s="161">
        <v>5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1539.2579999999996</v>
      </c>
      <c r="D301" s="174">
        <v>5180.058</v>
      </c>
      <c r="E301" s="174">
        <v>20</v>
      </c>
      <c r="F301" s="177">
        <v>3645.8</v>
      </c>
      <c r="G301" s="185">
        <v>5185.058</v>
      </c>
      <c r="H301" s="177">
        <v>4771.0924999999997</v>
      </c>
      <c r="I301" s="176">
        <v>92.01618381125148</v>
      </c>
      <c r="J301" s="185">
        <v>413.96550000000025</v>
      </c>
      <c r="K301" s="177">
        <v>203.63290000152574</v>
      </c>
      <c r="L301" s="177">
        <v>163.07930000000033</v>
      </c>
      <c r="M301" s="177">
        <v>149.91290000000026</v>
      </c>
      <c r="N301" s="177">
        <v>150.02699999999822</v>
      </c>
      <c r="O301" s="177">
        <v>2.8962417023129512</v>
      </c>
      <c r="P301" s="186">
        <v>166.66302500038114</v>
      </c>
      <c r="Q301" s="153">
        <v>0.48384727205721578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43789</v>
      </c>
      <c r="L306" s="151">
        <v>43796</v>
      </c>
      <c r="M306" s="151">
        <v>43803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1" t="s">
        <v>149</v>
      </c>
      <c r="D308" s="241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2"/>
      <c r="Q308" s="145"/>
    </row>
    <row r="309" spans="1:17" s="130" customFormat="1" ht="10.65" customHeight="1" x14ac:dyDescent="0.2">
      <c r="A309" s="122"/>
      <c r="B309" s="158" t="s">
        <v>80</v>
      </c>
      <c r="C309" s="159">
        <v>7937.2193796107331</v>
      </c>
      <c r="D309" s="160">
        <v>9245.0593796107332</v>
      </c>
      <c r="E309" s="160">
        <v>-3.5599999999994907</v>
      </c>
      <c r="F309" s="160">
        <v>1307.8400000000001</v>
      </c>
      <c r="G309" s="161">
        <v>9245.0593796107332</v>
      </c>
      <c r="H309" s="160">
        <v>8602.347600000001</v>
      </c>
      <c r="I309" s="162">
        <v>93.048051362134203</v>
      </c>
      <c r="J309" s="161">
        <v>642.71177961073226</v>
      </c>
      <c r="K309" s="160">
        <v>186.26490000000013</v>
      </c>
      <c r="L309" s="160">
        <v>179.72300000000087</v>
      </c>
      <c r="M309" s="160">
        <v>198.33330000000024</v>
      </c>
      <c r="N309" s="160">
        <v>166.79240000000027</v>
      </c>
      <c r="O309" s="160">
        <v>1.8041247021933473</v>
      </c>
      <c r="P309" s="160">
        <v>182.77840000000037</v>
      </c>
      <c r="Q309" s="146">
        <v>1.516344270497668</v>
      </c>
    </row>
    <row r="310" spans="1:17" s="130" customFormat="1" ht="10.65" customHeight="1" x14ac:dyDescent="0.2">
      <c r="A310" s="122"/>
      <c r="B310" s="158" t="s">
        <v>81</v>
      </c>
      <c r="C310" s="159">
        <v>408.13091067797882</v>
      </c>
      <c r="D310" s="160">
        <v>452.93091067797877</v>
      </c>
      <c r="E310" s="160">
        <v>0</v>
      </c>
      <c r="F310" s="160">
        <v>44.799999999999955</v>
      </c>
      <c r="G310" s="161">
        <v>452.93091067797877</v>
      </c>
      <c r="H310" s="160">
        <v>308.66809999999998</v>
      </c>
      <c r="I310" s="162">
        <v>68.149047177628901</v>
      </c>
      <c r="J310" s="161">
        <v>144.26281067797879</v>
      </c>
      <c r="K310" s="160">
        <v>1.0029999999999859</v>
      </c>
      <c r="L310" s="160">
        <v>7.0930000000000177</v>
      </c>
      <c r="M310" s="160">
        <v>12.678999999999974</v>
      </c>
      <c r="N310" s="160">
        <v>3.1229999999999905</v>
      </c>
      <c r="O310" s="160">
        <v>0.68950913403663816</v>
      </c>
      <c r="P310" s="160">
        <v>5.9744999999999919</v>
      </c>
      <c r="Q310" s="146">
        <v>22.146424082011713</v>
      </c>
    </row>
    <row r="311" spans="1:17" s="130" customFormat="1" ht="10.65" customHeight="1" x14ac:dyDescent="0.2">
      <c r="A311" s="122"/>
      <c r="B311" s="158" t="s">
        <v>82</v>
      </c>
      <c r="C311" s="159">
        <v>1234.8012451248239</v>
      </c>
      <c r="D311" s="160">
        <v>1328.5612451248239</v>
      </c>
      <c r="E311" s="160">
        <v>16.559999999999945</v>
      </c>
      <c r="F311" s="160">
        <v>93.759999999999991</v>
      </c>
      <c r="G311" s="161">
        <v>1328.5612451248239</v>
      </c>
      <c r="H311" s="160">
        <v>1213.4380000000001</v>
      </c>
      <c r="I311" s="162">
        <v>91.334743087887716</v>
      </c>
      <c r="J311" s="161">
        <v>115.12324512482382</v>
      </c>
      <c r="K311" s="160">
        <v>7.2970000000000255</v>
      </c>
      <c r="L311" s="160">
        <v>0.25600000000008549</v>
      </c>
      <c r="M311" s="160">
        <v>76.698000000000093</v>
      </c>
      <c r="N311" s="160">
        <v>14.463999999999942</v>
      </c>
      <c r="O311" s="160">
        <v>1.0886965168580534</v>
      </c>
      <c r="P311" s="160">
        <v>24.678750000000036</v>
      </c>
      <c r="Q311" s="146">
        <v>2.6648734285498117</v>
      </c>
    </row>
    <row r="312" spans="1:17" s="130" customFormat="1" ht="10.65" customHeight="1" x14ac:dyDescent="0.2">
      <c r="A312" s="122"/>
      <c r="B312" s="158" t="s">
        <v>83</v>
      </c>
      <c r="C312" s="159">
        <v>1352.9045837126587</v>
      </c>
      <c r="D312" s="160">
        <v>7.104583712658723</v>
      </c>
      <c r="E312" s="160">
        <v>0</v>
      </c>
      <c r="F312" s="160">
        <v>-1345.8</v>
      </c>
      <c r="G312" s="161">
        <v>7.104583712658723</v>
      </c>
      <c r="H312" s="160">
        <v>2.2509999999999999</v>
      </c>
      <c r="I312" s="162">
        <v>31.683770521124824</v>
      </c>
      <c r="J312" s="161">
        <v>4.8535837126587236</v>
      </c>
      <c r="K312" s="160">
        <v>5.8000000000000052E-2</v>
      </c>
      <c r="L312" s="160">
        <v>0.27099999999999991</v>
      </c>
      <c r="M312" s="160">
        <v>0</v>
      </c>
      <c r="N312" s="160">
        <v>0</v>
      </c>
      <c r="O312" s="160">
        <v>0</v>
      </c>
      <c r="P312" s="160">
        <v>8.224999999999999E-2</v>
      </c>
      <c r="Q312" s="146" t="s">
        <v>237</v>
      </c>
    </row>
    <row r="313" spans="1:17" s="130" customFormat="1" ht="10.65" customHeight="1" x14ac:dyDescent="0.2">
      <c r="A313" s="122"/>
      <c r="B313" s="158" t="s">
        <v>84</v>
      </c>
      <c r="C313" s="159">
        <v>1416.9691204508322</v>
      </c>
      <c r="D313" s="160">
        <v>1505.6691204508322</v>
      </c>
      <c r="E313" s="160">
        <v>0</v>
      </c>
      <c r="F313" s="160">
        <v>88.700000000000045</v>
      </c>
      <c r="G313" s="161">
        <v>1505.6691204508322</v>
      </c>
      <c r="H313" s="160">
        <v>1411.9865</v>
      </c>
      <c r="I313" s="162">
        <v>93.778007453405067</v>
      </c>
      <c r="J313" s="161">
        <v>93.682620450832246</v>
      </c>
      <c r="K313" s="160">
        <v>31.60759999999982</v>
      </c>
      <c r="L313" s="160">
        <v>20.760800000000017</v>
      </c>
      <c r="M313" s="160">
        <v>38.50830000000019</v>
      </c>
      <c r="N313" s="160">
        <v>42.46979999999985</v>
      </c>
      <c r="O313" s="160">
        <v>2.8206595607993479</v>
      </c>
      <c r="P313" s="160">
        <v>33.33662499999997</v>
      </c>
      <c r="Q313" s="146">
        <v>0.81020110616573593</v>
      </c>
    </row>
    <row r="314" spans="1:17" s="130" customFormat="1" ht="10.65" customHeight="1" x14ac:dyDescent="0.2">
      <c r="A314" s="122"/>
      <c r="B314" s="158" t="s">
        <v>85</v>
      </c>
      <c r="C314" s="159">
        <v>387.35227032792744</v>
      </c>
      <c r="D314" s="160">
        <v>224.15227032792745</v>
      </c>
      <c r="E314" s="160">
        <v>58.000000000000028</v>
      </c>
      <c r="F314" s="160">
        <v>-163.19999999999999</v>
      </c>
      <c r="G314" s="161">
        <v>224.15227032792745</v>
      </c>
      <c r="H314" s="160">
        <v>174.8826</v>
      </c>
      <c r="I314" s="162">
        <v>78.019553290338052</v>
      </c>
      <c r="J314" s="161">
        <v>49.269670327927457</v>
      </c>
      <c r="K314" s="160">
        <v>10.786000000000001</v>
      </c>
      <c r="L314" s="160">
        <v>3.311000000000007</v>
      </c>
      <c r="M314" s="160">
        <v>3.585000000000008</v>
      </c>
      <c r="N314" s="160">
        <v>8.9449999999999932</v>
      </c>
      <c r="O314" s="160">
        <v>3.9905908545622806</v>
      </c>
      <c r="P314" s="160">
        <v>6.6567500000000024</v>
      </c>
      <c r="Q314" s="146">
        <v>5.4014602212682528</v>
      </c>
    </row>
    <row r="315" spans="1:17" s="130" customFormat="1" ht="10.65" customHeight="1" x14ac:dyDescent="0.2">
      <c r="A315" s="122"/>
      <c r="B315" s="158" t="s">
        <v>86</v>
      </c>
      <c r="C315" s="159">
        <v>80.035543233347283</v>
      </c>
      <c r="D315" s="160">
        <v>104.63554323334728</v>
      </c>
      <c r="E315" s="160">
        <v>0</v>
      </c>
      <c r="F315" s="160">
        <v>24.599999999999994</v>
      </c>
      <c r="G315" s="161">
        <v>104.63554323334728</v>
      </c>
      <c r="H315" s="160">
        <v>95.295100000000005</v>
      </c>
      <c r="I315" s="162">
        <v>91.073355243621961</v>
      </c>
      <c r="J315" s="161">
        <v>9.3404432333472727</v>
      </c>
      <c r="K315" s="160">
        <v>1.2399999999999949</v>
      </c>
      <c r="L315" s="160">
        <v>0.62300000000000466</v>
      </c>
      <c r="M315" s="160">
        <v>0.99699999999999989</v>
      </c>
      <c r="N315" s="160">
        <v>5.8089999999999975</v>
      </c>
      <c r="O315" s="160">
        <v>5.5516508258053117</v>
      </c>
      <c r="P315" s="160">
        <v>2.1672499999999992</v>
      </c>
      <c r="Q315" s="146">
        <v>2.309813465611847</v>
      </c>
    </row>
    <row r="316" spans="1:17" s="130" customFormat="1" ht="10.65" customHeight="1" x14ac:dyDescent="0.2">
      <c r="A316" s="122"/>
      <c r="B316" s="158" t="s">
        <v>87</v>
      </c>
      <c r="C316" s="159">
        <v>821.90153907907086</v>
      </c>
      <c r="D316" s="160">
        <v>889.70153907907093</v>
      </c>
      <c r="E316" s="160">
        <v>0</v>
      </c>
      <c r="F316" s="160">
        <v>67.800000000000068</v>
      </c>
      <c r="G316" s="161">
        <v>889.70153907907093</v>
      </c>
      <c r="H316" s="160">
        <v>815.49170000000004</v>
      </c>
      <c r="I316" s="162">
        <v>91.659018691157328</v>
      </c>
      <c r="J316" s="161">
        <v>74.209839079070889</v>
      </c>
      <c r="K316" s="160">
        <v>11.191999999999894</v>
      </c>
      <c r="L316" s="160">
        <v>28.186000000000035</v>
      </c>
      <c r="M316" s="160">
        <v>19.690000000000055</v>
      </c>
      <c r="N316" s="160">
        <v>9.8301999999999907</v>
      </c>
      <c r="O316" s="160">
        <v>1.1048873771956402</v>
      </c>
      <c r="P316" s="160">
        <v>17.224549999999994</v>
      </c>
      <c r="Q316" s="146">
        <v>2.3083760724704518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65" customHeight="1" x14ac:dyDescent="0.2">
      <c r="A319" s="122"/>
      <c r="B319" s="165" t="s">
        <v>90</v>
      </c>
      <c r="C319" s="159">
        <v>13639.314592217372</v>
      </c>
      <c r="D319" s="160">
        <v>13758.214592217371</v>
      </c>
      <c r="E319" s="160">
        <v>71.000000000000483</v>
      </c>
      <c r="F319" s="160">
        <v>118.90000000000023</v>
      </c>
      <c r="G319" s="161">
        <v>13758.214592217371</v>
      </c>
      <c r="H319" s="160">
        <v>12624.360600000002</v>
      </c>
      <c r="I319" s="162">
        <v>91.758712697658041</v>
      </c>
      <c r="J319" s="161">
        <v>1133.8539922173713</v>
      </c>
      <c r="K319" s="160">
        <v>249.44849999999985</v>
      </c>
      <c r="L319" s="160">
        <v>240.22380000000101</v>
      </c>
      <c r="M319" s="160">
        <v>350.4906000000006</v>
      </c>
      <c r="N319" s="160">
        <v>251.43340000000003</v>
      </c>
      <c r="O319" s="160">
        <v>1.8275147426631122</v>
      </c>
      <c r="P319" s="166">
        <v>272.89907500000032</v>
      </c>
      <c r="Q319" s="146">
        <v>2.1548473266806418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2505.1785793185545</v>
      </c>
      <c r="D321" s="160">
        <v>2051.0785793185546</v>
      </c>
      <c r="E321" s="160">
        <v>0</v>
      </c>
      <c r="F321" s="160">
        <v>-454.09999999999991</v>
      </c>
      <c r="G321" s="161">
        <v>2051.0785793185546</v>
      </c>
      <c r="H321" s="160">
        <v>1876.1239</v>
      </c>
      <c r="I321" s="162">
        <v>91.470113281730974</v>
      </c>
      <c r="J321" s="161">
        <v>174.95467931855455</v>
      </c>
      <c r="K321" s="160">
        <v>46.078999999999951</v>
      </c>
      <c r="L321" s="160">
        <v>56.959299999999985</v>
      </c>
      <c r="M321" s="160">
        <v>43.922900000000027</v>
      </c>
      <c r="N321" s="160">
        <v>102.0920000000001</v>
      </c>
      <c r="O321" s="160">
        <v>4.9774787289679994</v>
      </c>
      <c r="P321" s="160">
        <v>62.263300000000015</v>
      </c>
      <c r="Q321" s="146">
        <v>0.80991658518829723</v>
      </c>
    </row>
    <row r="322" spans="1:17" s="130" customFormat="1" ht="10.65" customHeight="1" x14ac:dyDescent="0.2">
      <c r="A322" s="122"/>
      <c r="B322" s="158" t="s">
        <v>92</v>
      </c>
      <c r="C322" s="159">
        <v>1073.2436144810272</v>
      </c>
      <c r="D322" s="160">
        <v>328.94361448102723</v>
      </c>
      <c r="E322" s="160">
        <v>0</v>
      </c>
      <c r="F322" s="160">
        <v>-744.3</v>
      </c>
      <c r="G322" s="161">
        <v>328.94361448102723</v>
      </c>
      <c r="H322" s="160">
        <v>205.97919999999999</v>
      </c>
      <c r="I322" s="162">
        <v>62.618391399684832</v>
      </c>
      <c r="J322" s="161">
        <v>122.96441448102723</v>
      </c>
      <c r="K322" s="160">
        <v>8.0557000000000016</v>
      </c>
      <c r="L322" s="160">
        <v>2.8795999999999822</v>
      </c>
      <c r="M322" s="160">
        <v>10.179900000000032</v>
      </c>
      <c r="N322" s="160">
        <v>12.800799999999981</v>
      </c>
      <c r="O322" s="160">
        <v>3.8914876095697255</v>
      </c>
      <c r="P322" s="160">
        <v>8.4789999999999992</v>
      </c>
      <c r="Q322" s="146">
        <v>12.502230744312683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993.77263399978995</v>
      </c>
      <c r="D325" s="160">
        <v>957.77263399978995</v>
      </c>
      <c r="E325" s="160">
        <v>0</v>
      </c>
      <c r="F325" s="160">
        <v>-36</v>
      </c>
      <c r="G325" s="161">
        <v>957.77263399978995</v>
      </c>
      <c r="H325" s="160">
        <v>801.71420000000001</v>
      </c>
      <c r="I325" s="162">
        <v>83.706108479204659</v>
      </c>
      <c r="J325" s="161">
        <v>156.05843399978994</v>
      </c>
      <c r="K325" s="160">
        <v>26.104400000000055</v>
      </c>
      <c r="L325" s="160">
        <v>31.839600000000019</v>
      </c>
      <c r="M325" s="160">
        <v>54.172000000000025</v>
      </c>
      <c r="N325" s="160">
        <v>35.661999999999921</v>
      </c>
      <c r="O325" s="160">
        <v>3.7234306696643142</v>
      </c>
      <c r="P325" s="160">
        <v>36.944500000000005</v>
      </c>
      <c r="Q325" s="146">
        <v>2.2241317110744472</v>
      </c>
    </row>
    <row r="326" spans="1:17" s="130" customFormat="1" ht="10.65" customHeight="1" x14ac:dyDescent="0.2">
      <c r="A326" s="122"/>
      <c r="B326" s="158" t="s">
        <v>96</v>
      </c>
      <c r="C326" s="159">
        <v>742.26640987454914</v>
      </c>
      <c r="D326" s="160">
        <v>216.06640987454932</v>
      </c>
      <c r="E326" s="160">
        <v>0</v>
      </c>
      <c r="F326" s="160">
        <v>-526.19999999999982</v>
      </c>
      <c r="G326" s="161">
        <v>216.06640987454932</v>
      </c>
      <c r="H326" s="160">
        <v>238.55799999999999</v>
      </c>
      <c r="I326" s="162">
        <v>110.4095727505768</v>
      </c>
      <c r="J326" s="161">
        <v>-22.491590125450671</v>
      </c>
      <c r="K326" s="160">
        <v>27.60929999999999</v>
      </c>
      <c r="L326" s="160">
        <v>11.110700000000008</v>
      </c>
      <c r="M326" s="160">
        <v>11.256500000000017</v>
      </c>
      <c r="N326" s="160">
        <v>2.6045999999999765</v>
      </c>
      <c r="O326" s="160">
        <v>1.2054627100585591</v>
      </c>
      <c r="P326" s="160">
        <v>13.145274999999998</v>
      </c>
      <c r="Q326" s="146">
        <v>0</v>
      </c>
    </row>
    <row r="327" spans="1:17" s="130" customFormat="1" ht="10.65" customHeight="1" x14ac:dyDescent="0.2">
      <c r="A327" s="122"/>
      <c r="B327" s="158" t="s">
        <v>97</v>
      </c>
      <c r="C327" s="159">
        <v>165.3433960778963</v>
      </c>
      <c r="D327" s="160">
        <v>59.943396077896324</v>
      </c>
      <c r="E327" s="160">
        <v>-15</v>
      </c>
      <c r="F327" s="160">
        <v>-105.39999999999998</v>
      </c>
      <c r="G327" s="161">
        <v>59.943396077896324</v>
      </c>
      <c r="H327" s="160">
        <v>49.382000000000005</v>
      </c>
      <c r="I327" s="162">
        <v>82.381051510375215</v>
      </c>
      <c r="J327" s="161">
        <v>10.561396077896319</v>
      </c>
      <c r="K327" s="160">
        <v>0</v>
      </c>
      <c r="L327" s="160">
        <v>0.17099999999999937</v>
      </c>
      <c r="M327" s="160">
        <v>7.0850000000000009</v>
      </c>
      <c r="N327" s="160">
        <v>4.4410000000000025</v>
      </c>
      <c r="O327" s="160">
        <v>7.4086559831026788</v>
      </c>
      <c r="P327" s="160">
        <v>2.9242500000000007</v>
      </c>
      <c r="Q327" s="146">
        <v>1.6116597684521898</v>
      </c>
    </row>
    <row r="328" spans="1:17" s="130" customFormat="1" ht="10.65" customHeight="1" x14ac:dyDescent="0.2">
      <c r="A328" s="122"/>
      <c r="B328" s="158" t="s">
        <v>98</v>
      </c>
      <c r="C328" s="159">
        <v>425.26088483878243</v>
      </c>
      <c r="D328" s="160">
        <v>90.860884838782397</v>
      </c>
      <c r="E328" s="160">
        <v>0</v>
      </c>
      <c r="F328" s="160">
        <v>-334.40000000000003</v>
      </c>
      <c r="G328" s="161">
        <v>90.860884838782397</v>
      </c>
      <c r="H328" s="160">
        <v>0</v>
      </c>
      <c r="I328" s="162">
        <v>0</v>
      </c>
      <c r="J328" s="161">
        <v>90.860884838782397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65" customHeight="1" x14ac:dyDescent="0.2">
      <c r="A329" s="122"/>
      <c r="B329" s="158" t="s">
        <v>99</v>
      </c>
      <c r="C329" s="159">
        <v>60.713671816233422</v>
      </c>
      <c r="D329" s="160">
        <v>12.313671816233445</v>
      </c>
      <c r="E329" s="160">
        <v>0</v>
      </c>
      <c r="F329" s="160">
        <v>-48.399999999999977</v>
      </c>
      <c r="G329" s="161">
        <v>12.313671816233445</v>
      </c>
      <c r="H329" s="160">
        <v>3.0597999999999996</v>
      </c>
      <c r="I329" s="162">
        <v>24.848802580284648</v>
      </c>
      <c r="J329" s="161">
        <v>9.2538718162334455</v>
      </c>
      <c r="K329" s="160">
        <v>0.12090000000000023</v>
      </c>
      <c r="L329" s="160">
        <v>0.10399999999999965</v>
      </c>
      <c r="M329" s="160">
        <v>0</v>
      </c>
      <c r="N329" s="160">
        <v>0</v>
      </c>
      <c r="O329" s="160">
        <v>0</v>
      </c>
      <c r="P329" s="160">
        <v>5.6224999999999969E-2</v>
      </c>
      <c r="Q329" s="146" t="s">
        <v>237</v>
      </c>
    </row>
    <row r="330" spans="1:17" s="130" customFormat="1" ht="10.65" customHeight="1" x14ac:dyDescent="0.2">
      <c r="A330" s="122"/>
      <c r="B330" s="158" t="s">
        <v>100</v>
      </c>
      <c r="C330" s="159">
        <v>34.965814603697993</v>
      </c>
      <c r="D330" s="160">
        <v>3.4658146036979929</v>
      </c>
      <c r="E330" s="160">
        <v>0</v>
      </c>
      <c r="F330" s="160">
        <v>-31.5</v>
      </c>
      <c r="G330" s="161">
        <v>3.4658146036979929</v>
      </c>
      <c r="H330" s="160">
        <v>1.1571</v>
      </c>
      <c r="I330" s="162">
        <v>33.386090495590409</v>
      </c>
      <c r="J330" s="161">
        <v>2.3087146036979931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237</v>
      </c>
    </row>
    <row r="331" spans="1:17" s="130" customFormat="1" ht="10.65" customHeight="1" x14ac:dyDescent="0.2">
      <c r="A331" s="122"/>
      <c r="B331" s="158" t="s">
        <v>101</v>
      </c>
      <c r="C331" s="159">
        <v>2.9</v>
      </c>
      <c r="D331" s="160">
        <v>0.89999999999999991</v>
      </c>
      <c r="E331" s="160">
        <v>0</v>
      </c>
      <c r="F331" s="160">
        <v>-2</v>
      </c>
      <c r="G331" s="161">
        <v>0.89999999999999991</v>
      </c>
      <c r="H331" s="160">
        <v>0</v>
      </c>
      <c r="I331" s="162">
        <v>0</v>
      </c>
      <c r="J331" s="161">
        <v>0.89999999999999991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65" customHeight="1" x14ac:dyDescent="0.2">
      <c r="A332" s="122"/>
      <c r="B332" s="158" t="s">
        <v>102</v>
      </c>
      <c r="C332" s="159">
        <v>343.49622313281043</v>
      </c>
      <c r="D332" s="160">
        <v>15.496223132810428</v>
      </c>
      <c r="E332" s="160">
        <v>-58</v>
      </c>
      <c r="F332" s="160">
        <v>-328</v>
      </c>
      <c r="G332" s="161">
        <v>15.496223132810428</v>
      </c>
      <c r="H332" s="160">
        <v>0</v>
      </c>
      <c r="I332" s="162">
        <v>0</v>
      </c>
      <c r="J332" s="161">
        <v>15.496223132810428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65" customHeight="1" x14ac:dyDescent="0.2">
      <c r="A333" s="122"/>
      <c r="B333" s="1" t="s">
        <v>103</v>
      </c>
      <c r="C333" s="159">
        <v>14.299103081419357</v>
      </c>
      <c r="D333" s="160">
        <v>0.59910308141935786</v>
      </c>
      <c r="E333" s="160">
        <v>0</v>
      </c>
      <c r="F333" s="160">
        <v>-13.7</v>
      </c>
      <c r="G333" s="161">
        <v>0.59910308141935786</v>
      </c>
      <c r="H333" s="160">
        <v>0</v>
      </c>
      <c r="I333" s="162">
        <v>0</v>
      </c>
      <c r="J333" s="161">
        <v>0.59910308141935786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237</v>
      </c>
    </row>
    <row r="334" spans="1:17" s="130" customFormat="1" ht="10.65" customHeight="1" x14ac:dyDescent="0.2">
      <c r="A334" s="122"/>
      <c r="B334" s="165" t="s">
        <v>105</v>
      </c>
      <c r="C334" s="169">
        <v>20000.754923442131</v>
      </c>
      <c r="D334" s="160">
        <v>17495.654923442133</v>
      </c>
      <c r="E334" s="160">
        <v>-2</v>
      </c>
      <c r="F334" s="160">
        <v>-2505.0999999999995</v>
      </c>
      <c r="G334" s="161">
        <v>17495.654923442133</v>
      </c>
      <c r="H334" s="160">
        <v>15800.334800000002</v>
      </c>
      <c r="I334" s="162">
        <v>90.3100505190543</v>
      </c>
      <c r="J334" s="161">
        <v>1695.3201234421304</v>
      </c>
      <c r="K334" s="160">
        <v>357.41779999999744</v>
      </c>
      <c r="L334" s="160">
        <v>343.28800000000592</v>
      </c>
      <c r="M334" s="160">
        <v>477.10689999999886</v>
      </c>
      <c r="N334" s="160">
        <v>409.03379999999743</v>
      </c>
      <c r="O334" s="160">
        <v>2.3379164814912987</v>
      </c>
      <c r="P334" s="160">
        <v>396.71162499999991</v>
      </c>
      <c r="Q334" s="146">
        <v>2.273431925374334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2.7009416250035971</v>
      </c>
      <c r="D336" s="160">
        <v>0.10094162500359705</v>
      </c>
      <c r="E336" s="160">
        <v>0</v>
      </c>
      <c r="F336" s="160">
        <v>-2.6</v>
      </c>
      <c r="G336" s="161">
        <v>0.10094162500359705</v>
      </c>
      <c r="H336" s="160">
        <v>0</v>
      </c>
      <c r="I336" s="162">
        <v>0</v>
      </c>
      <c r="J336" s="161">
        <v>0.10094162500359705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237</v>
      </c>
    </row>
    <row r="337" spans="1:20" ht="10.65" customHeight="1" x14ac:dyDescent="0.2">
      <c r="A337" s="122"/>
      <c r="B337" s="158" t="s">
        <v>107</v>
      </c>
      <c r="C337" s="159">
        <v>233.72158183341389</v>
      </c>
      <c r="D337" s="159">
        <v>378.32158183341392</v>
      </c>
      <c r="E337" s="170">
        <v>33</v>
      </c>
      <c r="F337" s="160">
        <v>124.60000000000002</v>
      </c>
      <c r="G337" s="161">
        <v>358.32158183341392</v>
      </c>
      <c r="H337" s="161">
        <v>328.61250000000001</v>
      </c>
      <c r="I337" s="162">
        <v>91.708821533606127</v>
      </c>
      <c r="J337" s="161">
        <v>29.709081833413904</v>
      </c>
      <c r="K337" s="160">
        <v>3.8799999999999812</v>
      </c>
      <c r="L337" s="160">
        <v>9.0440000000000111</v>
      </c>
      <c r="M337" s="160">
        <v>5.8040999999999912</v>
      </c>
      <c r="N337" s="160">
        <v>17.206200000000024</v>
      </c>
      <c r="O337" s="160">
        <v>4.8018877099061541</v>
      </c>
      <c r="P337" s="160">
        <v>8.9835750000000019</v>
      </c>
      <c r="Q337" s="146">
        <v>1.3070444487204589</v>
      </c>
      <c r="T337" s="130"/>
    </row>
    <row r="338" spans="1:20" ht="10.65" customHeight="1" x14ac:dyDescent="0.2">
      <c r="A338" s="122"/>
      <c r="B338" s="171" t="s">
        <v>108</v>
      </c>
      <c r="C338" s="159">
        <v>1067.4535530994483</v>
      </c>
      <c r="D338" s="159">
        <v>1553.5535530994484</v>
      </c>
      <c r="E338" s="170">
        <v>-31</v>
      </c>
      <c r="F338" s="160">
        <v>443.20000000000005</v>
      </c>
      <c r="G338" s="161">
        <v>1510.6535530994483</v>
      </c>
      <c r="H338" s="161">
        <v>1266.3742</v>
      </c>
      <c r="I338" s="162">
        <v>83.829558233371657</v>
      </c>
      <c r="J338" s="161">
        <v>244.27935309944837</v>
      </c>
      <c r="K338" s="160">
        <v>30.273299999999949</v>
      </c>
      <c r="L338" s="160">
        <v>8.2531999999999925</v>
      </c>
      <c r="M338" s="160">
        <v>57.346100000000035</v>
      </c>
      <c r="N338" s="160">
        <v>52.379099999999937</v>
      </c>
      <c r="O338" s="160">
        <v>3.4673138584642613</v>
      </c>
      <c r="P338" s="160">
        <v>37.062924999999979</v>
      </c>
      <c r="Q338" s="146">
        <v>4.5909356344500205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21304.630999999998</v>
      </c>
      <c r="D342" s="173">
        <v>19427.630999999998</v>
      </c>
      <c r="E342" s="174">
        <v>0</v>
      </c>
      <c r="F342" s="177">
        <v>-1877</v>
      </c>
      <c r="G342" s="185">
        <v>19427.630999999998</v>
      </c>
      <c r="H342" s="177">
        <v>17395.321500000002</v>
      </c>
      <c r="I342" s="176">
        <v>89.539077101062929</v>
      </c>
      <c r="J342" s="185">
        <v>2032.3094999999958</v>
      </c>
      <c r="K342" s="177">
        <v>391.57109999999739</v>
      </c>
      <c r="L342" s="177">
        <v>360.58520000000317</v>
      </c>
      <c r="M342" s="177">
        <v>540.2570999999989</v>
      </c>
      <c r="N342" s="177">
        <v>478.61909999999989</v>
      </c>
      <c r="O342" s="177">
        <v>2.4635999108692146</v>
      </c>
      <c r="P342" s="186">
        <v>442.75812499999984</v>
      </c>
      <c r="Q342" s="153">
        <v>2.5901122650205384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236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43789</v>
      </c>
      <c r="L353" s="151">
        <v>43796</v>
      </c>
      <c r="M353" s="151">
        <v>43803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1" t="s">
        <v>114</v>
      </c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164.87799999999999</v>
      </c>
      <c r="I356" s="162">
        <v>38.495914078916648</v>
      </c>
      <c r="J356" s="161">
        <v>263.42199999999997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237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315.2</v>
      </c>
      <c r="E357" s="160">
        <v>0</v>
      </c>
      <c r="F357" s="160">
        <v>20.899999999999977</v>
      </c>
      <c r="G357" s="161">
        <v>315.2</v>
      </c>
      <c r="H357" s="160">
        <v>116.09699999999999</v>
      </c>
      <c r="I357" s="162">
        <v>36.832804568527919</v>
      </c>
      <c r="J357" s="161">
        <v>199.10300000000001</v>
      </c>
      <c r="K357" s="160">
        <v>0</v>
      </c>
      <c r="L357" s="160">
        <v>0</v>
      </c>
      <c r="M357" s="160">
        <v>4.7509999999999906</v>
      </c>
      <c r="N357" s="160">
        <v>0</v>
      </c>
      <c r="O357" s="160">
        <v>0</v>
      </c>
      <c r="P357" s="160">
        <v>1.1877499999999976</v>
      </c>
      <c r="Q357" s="146" t="s">
        <v>237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468.9</v>
      </c>
      <c r="E358" s="160">
        <v>0</v>
      </c>
      <c r="F358" s="160">
        <v>110.59999999999997</v>
      </c>
      <c r="G358" s="161">
        <v>468.9</v>
      </c>
      <c r="H358" s="160">
        <v>283.67099999999999</v>
      </c>
      <c r="I358" s="162">
        <v>60.497120921305182</v>
      </c>
      <c r="J358" s="161">
        <v>185.22899999999998</v>
      </c>
      <c r="K358" s="160">
        <v>0</v>
      </c>
      <c r="L358" s="160">
        <v>0</v>
      </c>
      <c r="M358" s="160">
        <v>0</v>
      </c>
      <c r="N358" s="160">
        <v>0</v>
      </c>
      <c r="O358" s="160">
        <v>0</v>
      </c>
      <c r="P358" s="160">
        <v>0</v>
      </c>
      <c r="Q358" s="146" t="s">
        <v>237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7.0209999999999999</v>
      </c>
      <c r="I359" s="162">
        <v>1.4050430258154893</v>
      </c>
      <c r="J359" s="161">
        <v>492.67899999999997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59.211100000000002</v>
      </c>
      <c r="I360" s="162">
        <v>94.483092462621357</v>
      </c>
      <c r="J360" s="161">
        <v>3.4573610512982782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237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12.346</v>
      </c>
      <c r="I362" s="162">
        <v>38.702194357366764</v>
      </c>
      <c r="J362" s="161">
        <v>19.554000000000002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237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195.81899999999999</v>
      </c>
      <c r="I365" s="162">
        <v>79.828373420301659</v>
      </c>
      <c r="J365" s="161">
        <v>49.481000000000023</v>
      </c>
      <c r="K365" s="160">
        <v>0</v>
      </c>
      <c r="L365" s="160">
        <v>1.6279999999999859</v>
      </c>
      <c r="M365" s="160">
        <v>0</v>
      </c>
      <c r="N365" s="160">
        <v>0</v>
      </c>
      <c r="O365" s="160">
        <v>0</v>
      </c>
      <c r="P365" s="160">
        <v>0.40699999999999648</v>
      </c>
      <c r="Q365" s="146" t="s">
        <v>237</v>
      </c>
      <c r="T365" s="130"/>
    </row>
    <row r="366" spans="1:20" ht="10.65" customHeight="1" x14ac:dyDescent="0.2">
      <c r="A366" s="122"/>
      <c r="B366" s="165" t="s">
        <v>90</v>
      </c>
      <c r="C366" s="159">
        <v>2105.9684610512982</v>
      </c>
      <c r="D366" s="160">
        <v>2077.9684610512986</v>
      </c>
      <c r="E366" s="160">
        <v>0</v>
      </c>
      <c r="F366" s="160">
        <v>-27.999999999999545</v>
      </c>
      <c r="G366" s="161">
        <v>2077.9684610512986</v>
      </c>
      <c r="H366" s="160">
        <v>839.04309999999987</v>
      </c>
      <c r="I366" s="162">
        <v>40.378047873522874</v>
      </c>
      <c r="J366" s="161">
        <v>1238.9253610512983</v>
      </c>
      <c r="K366" s="160">
        <v>0</v>
      </c>
      <c r="L366" s="160">
        <v>1.6279999999999859</v>
      </c>
      <c r="M366" s="160">
        <v>4.7509999999999906</v>
      </c>
      <c r="N366" s="160">
        <v>0</v>
      </c>
      <c r="O366" s="160">
        <v>0</v>
      </c>
      <c r="P366" s="166">
        <v>1.5947499999999941</v>
      </c>
      <c r="Q366" s="146" t="s">
        <v>237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145.38613046231791</v>
      </c>
      <c r="D368" s="160">
        <v>71.786130462317914</v>
      </c>
      <c r="E368" s="160">
        <v>0</v>
      </c>
      <c r="F368" s="160">
        <v>-73.599999999999994</v>
      </c>
      <c r="G368" s="161">
        <v>71.786130462317914</v>
      </c>
      <c r="H368" s="160">
        <v>55.731000000000002</v>
      </c>
      <c r="I368" s="162">
        <v>77.634773794158477</v>
      </c>
      <c r="J368" s="161">
        <v>16.055130462317912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65" customHeight="1" x14ac:dyDescent="0.2">
      <c r="A369" s="122"/>
      <c r="B369" s="158" t="s">
        <v>92</v>
      </c>
      <c r="C369" s="159">
        <v>772.25497150094975</v>
      </c>
      <c r="D369" s="160">
        <v>788.5549715009497</v>
      </c>
      <c r="E369" s="160">
        <v>0</v>
      </c>
      <c r="F369" s="160">
        <v>16.299999999999955</v>
      </c>
      <c r="G369" s="161">
        <v>788.5549715009497</v>
      </c>
      <c r="H369" s="160">
        <v>635.19410000000005</v>
      </c>
      <c r="I369" s="162">
        <v>80.551657519951988</v>
      </c>
      <c r="J369" s="161">
        <v>153.36087150094966</v>
      </c>
      <c r="K369" s="160">
        <v>0.43729999999993652</v>
      </c>
      <c r="L369" s="160">
        <v>3.6221000000000458</v>
      </c>
      <c r="M369" s="160">
        <v>0</v>
      </c>
      <c r="N369" s="160">
        <v>0.32370000000003074</v>
      </c>
      <c r="O369" s="160">
        <v>4.1049769730560993E-2</v>
      </c>
      <c r="P369" s="160">
        <v>1.0957750000000033</v>
      </c>
      <c r="Q369" s="146" t="s">
        <v>237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62.29094363521213</v>
      </c>
      <c r="D371" s="160">
        <v>50.190943635212129</v>
      </c>
      <c r="E371" s="160">
        <v>0</v>
      </c>
      <c r="F371" s="160">
        <v>-12.100000000000001</v>
      </c>
      <c r="G371" s="161">
        <v>50.190943635212129</v>
      </c>
      <c r="H371" s="160">
        <v>0</v>
      </c>
      <c r="I371" s="162">
        <v>0</v>
      </c>
      <c r="J371" s="161">
        <v>50.190943635212129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65" customHeight="1" x14ac:dyDescent="0.2">
      <c r="A372" s="122"/>
      <c r="B372" s="158" t="s">
        <v>95</v>
      </c>
      <c r="C372" s="159">
        <v>57.073647868335485</v>
      </c>
      <c r="D372" s="160">
        <v>146.67364786833548</v>
      </c>
      <c r="E372" s="160">
        <v>0</v>
      </c>
      <c r="F372" s="160">
        <v>89.6</v>
      </c>
      <c r="G372" s="161">
        <v>146.67364786833548</v>
      </c>
      <c r="H372" s="160">
        <v>111.9438</v>
      </c>
      <c r="I372" s="162">
        <v>76.321685338111024</v>
      </c>
      <c r="J372" s="161">
        <v>34.729847868335483</v>
      </c>
      <c r="K372" s="160">
        <v>0</v>
      </c>
      <c r="L372" s="160">
        <v>2.8415000000000106</v>
      </c>
      <c r="M372" s="160">
        <v>0</v>
      </c>
      <c r="N372" s="160">
        <v>0.43499999999998806</v>
      </c>
      <c r="O372" s="160">
        <v>0.29657679230182815</v>
      </c>
      <c r="P372" s="160">
        <v>0.81912499999999966</v>
      </c>
      <c r="Q372" s="146">
        <v>40.398715541993589</v>
      </c>
      <c r="T372" s="130"/>
    </row>
    <row r="373" spans="1:20" ht="10.65" customHeight="1" x14ac:dyDescent="0.2">
      <c r="A373" s="122"/>
      <c r="B373" s="158" t="s">
        <v>96</v>
      </c>
      <c r="C373" s="159">
        <v>56.77828373394442</v>
      </c>
      <c r="D373" s="160">
        <v>18.378283733944421</v>
      </c>
      <c r="E373" s="160">
        <v>0</v>
      </c>
      <c r="F373" s="160">
        <v>-38.4</v>
      </c>
      <c r="G373" s="161">
        <v>18.378283733944421</v>
      </c>
      <c r="H373" s="160">
        <v>0</v>
      </c>
      <c r="I373" s="162">
        <v>0</v>
      </c>
      <c r="J373" s="161">
        <v>18.378283733944421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65" customHeight="1" x14ac:dyDescent="0.2">
      <c r="A374" s="122"/>
      <c r="B374" s="158" t="s">
        <v>97</v>
      </c>
      <c r="C374" s="159">
        <v>264.44268524382511</v>
      </c>
      <c r="D374" s="160">
        <v>155.44268524382511</v>
      </c>
      <c r="E374" s="160">
        <v>0</v>
      </c>
      <c r="F374" s="160">
        <v>-109</v>
      </c>
      <c r="G374" s="161">
        <v>155.44268524382511</v>
      </c>
      <c r="H374" s="160">
        <v>110.62480000000001</v>
      </c>
      <c r="I374" s="162">
        <v>71.167581688694824</v>
      </c>
      <c r="J374" s="161">
        <v>44.817885243825103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237</v>
      </c>
      <c r="T374" s="130"/>
    </row>
    <row r="375" spans="1:20" ht="10.65" customHeight="1" x14ac:dyDescent="0.2">
      <c r="A375" s="122"/>
      <c r="B375" s="158" t="s">
        <v>98</v>
      </c>
      <c r="C375" s="159">
        <v>21.024825839138686</v>
      </c>
      <c r="D375" s="160">
        <v>2.4825839138685524E-2</v>
      </c>
      <c r="E375" s="160">
        <v>0</v>
      </c>
      <c r="F375" s="160">
        <v>-21</v>
      </c>
      <c r="G375" s="161">
        <v>2.4825839138685524E-2</v>
      </c>
      <c r="H375" s="160">
        <v>0</v>
      </c>
      <c r="I375" s="162">
        <v>0</v>
      </c>
      <c r="J375" s="161">
        <v>2.4825839138685524E-2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65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2.5630000000000002</v>
      </c>
      <c r="I376" s="162">
        <v>2.0274511532790851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65" customHeight="1" x14ac:dyDescent="0.2">
      <c r="A377" s="122"/>
      <c r="B377" s="158" t="s">
        <v>100</v>
      </c>
      <c r="C377" s="159">
        <v>439.30132995566794</v>
      </c>
      <c r="D377" s="160">
        <v>339.10132995566789</v>
      </c>
      <c r="E377" s="160">
        <v>0</v>
      </c>
      <c r="F377" s="160">
        <v>-100.20000000000005</v>
      </c>
      <c r="G377" s="161">
        <v>339.10132995566789</v>
      </c>
      <c r="H377" s="160">
        <v>50.779499999999999</v>
      </c>
      <c r="I377" s="162">
        <v>14.974727467638836</v>
      </c>
      <c r="J377" s="161">
        <v>288.32182995566791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54.063837872070913</v>
      </c>
      <c r="D380" s="160">
        <v>4.0638378720709127</v>
      </c>
      <c r="E380" s="160">
        <v>0</v>
      </c>
      <c r="F380" s="160">
        <v>-50</v>
      </c>
      <c r="G380" s="161">
        <v>4.0638378720709127</v>
      </c>
      <c r="H380" s="160">
        <v>0</v>
      </c>
      <c r="I380" s="162">
        <v>0</v>
      </c>
      <c r="J380" s="161">
        <v>4.0638378720709127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65" customHeight="1" x14ac:dyDescent="0.2">
      <c r="A381" s="122"/>
      <c r="B381" s="165" t="s">
        <v>105</v>
      </c>
      <c r="C381" s="169">
        <v>4124.9999999999991</v>
      </c>
      <c r="D381" s="160">
        <v>3778.6</v>
      </c>
      <c r="E381" s="160">
        <v>0</v>
      </c>
      <c r="F381" s="160">
        <v>-346.39999999999918</v>
      </c>
      <c r="G381" s="161">
        <v>3778.6</v>
      </c>
      <c r="H381" s="160">
        <v>1805.8793000000001</v>
      </c>
      <c r="I381" s="162">
        <v>47.79228550256709</v>
      </c>
      <c r="J381" s="161">
        <v>1972.7206999999999</v>
      </c>
      <c r="K381" s="160">
        <v>0.43729999999982283</v>
      </c>
      <c r="L381" s="160">
        <v>8.0916000000001986</v>
      </c>
      <c r="M381" s="160">
        <v>4.7509999999999764</v>
      </c>
      <c r="N381" s="160">
        <v>0.75870000000008986</v>
      </c>
      <c r="O381" s="160">
        <v>2.0078865188167306E-2</v>
      </c>
      <c r="P381" s="160">
        <v>3.5096500000000219</v>
      </c>
      <c r="Q381" s="146" t="s">
        <v>237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4124.9999999999991</v>
      </c>
      <c r="D388" s="173">
        <v>3778.6</v>
      </c>
      <c r="E388" s="174">
        <v>0</v>
      </c>
      <c r="F388" s="177">
        <v>-346.39999999999918</v>
      </c>
      <c r="G388" s="185">
        <v>3778.6</v>
      </c>
      <c r="H388" s="177">
        <v>1805.8793000000001</v>
      </c>
      <c r="I388" s="176">
        <v>47.79228550256709</v>
      </c>
      <c r="J388" s="185">
        <v>1972.7206999999999</v>
      </c>
      <c r="K388" s="177">
        <v>0.43729999999982283</v>
      </c>
      <c r="L388" s="177">
        <v>8.0916000000001986</v>
      </c>
      <c r="M388" s="177">
        <v>4.7509999999999764</v>
      </c>
      <c r="N388" s="177">
        <v>0.75870000000008986</v>
      </c>
      <c r="O388" s="177">
        <v>2.0078865188167306E-2</v>
      </c>
      <c r="P388" s="186">
        <v>3.5096500000000219</v>
      </c>
      <c r="Q388" s="153" t="s">
        <v>237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43789</v>
      </c>
      <c r="L393" s="151">
        <v>43796</v>
      </c>
      <c r="M393" s="151">
        <v>43803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1" t="s">
        <v>144</v>
      </c>
      <c r="D395" s="241"/>
      <c r="E395" s="241"/>
      <c r="F395" s="241"/>
      <c r="G395" s="241"/>
      <c r="H395" s="241"/>
      <c r="I395" s="241"/>
      <c r="J395" s="241"/>
      <c r="K395" s="241"/>
      <c r="L395" s="241"/>
      <c r="M395" s="241"/>
      <c r="N395" s="241"/>
      <c r="O395" s="241"/>
      <c r="P395" s="24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6263.2036932636402</v>
      </c>
      <c r="D396" s="160">
        <v>6468.3836932636405</v>
      </c>
      <c r="E396" s="160">
        <v>-3.2199999999993452</v>
      </c>
      <c r="F396" s="160">
        <v>205.18000000000029</v>
      </c>
      <c r="G396" s="161">
        <v>6468.3836932636405</v>
      </c>
      <c r="H396" s="160">
        <v>3020.0532500045774</v>
      </c>
      <c r="I396" s="162">
        <v>46.689457416537415</v>
      </c>
      <c r="J396" s="161">
        <v>3448.330443259063</v>
      </c>
      <c r="K396" s="160">
        <v>101.91670000152567</v>
      </c>
      <c r="L396" s="160">
        <v>59.149699999999939</v>
      </c>
      <c r="M396" s="160">
        <v>107.30709999847386</v>
      </c>
      <c r="N396" s="160">
        <v>52.630000003814985</v>
      </c>
      <c r="O396" s="160">
        <v>0.81364993945280906</v>
      </c>
      <c r="P396" s="160">
        <v>80.250875000953613</v>
      </c>
      <c r="Q396" s="146">
        <v>40.969381246224252</v>
      </c>
      <c r="T396" s="130"/>
    </row>
    <row r="397" spans="1:20" ht="10.65" customHeight="1" x14ac:dyDescent="0.2">
      <c r="A397" s="184"/>
      <c r="B397" s="158" t="s">
        <v>81</v>
      </c>
      <c r="C397" s="159">
        <v>760.86844807128796</v>
      </c>
      <c r="D397" s="160">
        <v>914.16844807128791</v>
      </c>
      <c r="E397" s="160">
        <v>0</v>
      </c>
      <c r="F397" s="160">
        <v>153.29999999999995</v>
      </c>
      <c r="G397" s="161">
        <v>914.16844807128791</v>
      </c>
      <c r="H397" s="160">
        <v>179.9085</v>
      </c>
      <c r="I397" s="162">
        <v>19.680016344861915</v>
      </c>
      <c r="J397" s="161">
        <v>734.25994807128791</v>
      </c>
      <c r="K397" s="160">
        <v>14.370999999999981</v>
      </c>
      <c r="L397" s="160">
        <v>6.592000000000013</v>
      </c>
      <c r="M397" s="160">
        <v>8.1970000000000027</v>
      </c>
      <c r="N397" s="160">
        <v>6.5759999999999934</v>
      </c>
      <c r="O397" s="160">
        <v>0.71934226278253577</v>
      </c>
      <c r="P397" s="160">
        <v>8.9339999999999975</v>
      </c>
      <c r="Q397" s="146" t="s">
        <v>237</v>
      </c>
      <c r="T397" s="130"/>
    </row>
    <row r="398" spans="1:20" ht="10.65" customHeight="1" x14ac:dyDescent="0.2">
      <c r="A398" s="184"/>
      <c r="B398" s="158" t="s">
        <v>82</v>
      </c>
      <c r="C398" s="159">
        <v>1198.5605903910991</v>
      </c>
      <c r="D398" s="160">
        <v>1381.680590391099</v>
      </c>
      <c r="E398" s="160">
        <v>3.2199999999997999</v>
      </c>
      <c r="F398" s="160">
        <v>183.11999999999989</v>
      </c>
      <c r="G398" s="161">
        <v>1381.680590391099</v>
      </c>
      <c r="H398" s="160">
        <v>758.10499999923707</v>
      </c>
      <c r="I398" s="162">
        <v>54.868325231712745</v>
      </c>
      <c r="J398" s="161">
        <v>623.57559039186197</v>
      </c>
      <c r="K398" s="160">
        <v>24.605000000000018</v>
      </c>
      <c r="L398" s="160">
        <v>1.0249999999999773</v>
      </c>
      <c r="M398" s="160">
        <v>30.315200003814766</v>
      </c>
      <c r="N398" s="160">
        <v>14.477000007629385</v>
      </c>
      <c r="O398" s="160">
        <v>1.0477819626554588</v>
      </c>
      <c r="P398" s="160">
        <v>17.605550002861037</v>
      </c>
      <c r="Q398" s="146">
        <v>33.419262124189594</v>
      </c>
      <c r="T398" s="130"/>
    </row>
    <row r="399" spans="1:20" ht="10.65" customHeight="1" x14ac:dyDescent="0.2">
      <c r="A399" s="184"/>
      <c r="B399" s="158" t="s">
        <v>83</v>
      </c>
      <c r="C399" s="159">
        <v>4047.2929190849277</v>
      </c>
      <c r="D399" s="160">
        <v>3930.6929190849278</v>
      </c>
      <c r="E399" s="160">
        <v>0</v>
      </c>
      <c r="F399" s="160">
        <v>-116.59999999999991</v>
      </c>
      <c r="G399" s="161">
        <v>3930.6929190849278</v>
      </c>
      <c r="H399" s="160">
        <v>1301.338</v>
      </c>
      <c r="I399" s="162">
        <v>33.107088922707142</v>
      </c>
      <c r="J399" s="161">
        <v>2629.354919084928</v>
      </c>
      <c r="K399" s="160">
        <v>46.016000000000076</v>
      </c>
      <c r="L399" s="160">
        <v>44.263999999999896</v>
      </c>
      <c r="M399" s="160">
        <v>13.30600000000004</v>
      </c>
      <c r="N399" s="160">
        <v>15.240999999999985</v>
      </c>
      <c r="O399" s="160">
        <v>0.38774333975568148</v>
      </c>
      <c r="P399" s="160">
        <v>29.70675</v>
      </c>
      <c r="Q399" s="146" t="s">
        <v>237</v>
      </c>
      <c r="T399" s="130"/>
    </row>
    <row r="400" spans="1:20" ht="10.65" customHeight="1" x14ac:dyDescent="0.2">
      <c r="A400" s="184"/>
      <c r="B400" s="158" t="s">
        <v>84</v>
      </c>
      <c r="C400" s="159">
        <v>166.42200838189791</v>
      </c>
      <c r="D400" s="160">
        <v>199.92200838189791</v>
      </c>
      <c r="E400" s="160">
        <v>0</v>
      </c>
      <c r="F400" s="160">
        <v>33.5</v>
      </c>
      <c r="G400" s="161">
        <v>199.92200838189791</v>
      </c>
      <c r="H400" s="160">
        <v>109.64560000000002</v>
      </c>
      <c r="I400" s="162">
        <v>54.844186934412548</v>
      </c>
      <c r="J400" s="161">
        <v>90.276408381897895</v>
      </c>
      <c r="K400" s="160">
        <v>0.14679999999999893</v>
      </c>
      <c r="L400" s="160">
        <v>2.618700000000004</v>
      </c>
      <c r="M400" s="160">
        <v>3.6433000000000106</v>
      </c>
      <c r="N400" s="160">
        <v>7.2610000000000099</v>
      </c>
      <c r="O400" s="160">
        <v>3.6319162951433532</v>
      </c>
      <c r="P400" s="160">
        <v>3.4174500000000059</v>
      </c>
      <c r="Q400" s="146">
        <v>24.416307007241581</v>
      </c>
      <c r="T400" s="130"/>
    </row>
    <row r="401" spans="1:20" ht="10.65" customHeight="1" x14ac:dyDescent="0.2">
      <c r="A401" s="184"/>
      <c r="B401" s="158" t="s">
        <v>85</v>
      </c>
      <c r="C401" s="159">
        <v>68.934821390413489</v>
      </c>
      <c r="D401" s="160">
        <v>49.734821390413487</v>
      </c>
      <c r="E401" s="160">
        <v>0</v>
      </c>
      <c r="F401" s="160">
        <v>-19.200000000000003</v>
      </c>
      <c r="G401" s="161">
        <v>49.734821390413487</v>
      </c>
      <c r="H401" s="160">
        <v>4.2218500000089412</v>
      </c>
      <c r="I401" s="162">
        <v>8.488720542229018</v>
      </c>
      <c r="J401" s="161">
        <v>45.512971390404545</v>
      </c>
      <c r="K401" s="160">
        <v>0.58361000001430519</v>
      </c>
      <c r="L401" s="160">
        <v>0.10190000008046596</v>
      </c>
      <c r="M401" s="160">
        <v>0</v>
      </c>
      <c r="N401" s="160">
        <v>5.6139999914170069E-2</v>
      </c>
      <c r="O401" s="160">
        <v>0.1128786599502923</v>
      </c>
      <c r="P401" s="160">
        <v>0.1854125000022353</v>
      </c>
      <c r="Q401" s="146" t="s">
        <v>237</v>
      </c>
      <c r="T401" s="130"/>
    </row>
    <row r="402" spans="1:20" ht="10.65" customHeight="1" x14ac:dyDescent="0.2">
      <c r="A402" s="184"/>
      <c r="B402" s="158" t="s">
        <v>86</v>
      </c>
      <c r="C402" s="159">
        <v>246.89784788181123</v>
      </c>
      <c r="D402" s="160">
        <v>194.49784788181123</v>
      </c>
      <c r="E402" s="160">
        <v>0</v>
      </c>
      <c r="F402" s="160">
        <v>-52.400000000000006</v>
      </c>
      <c r="G402" s="161">
        <v>194.49784788181123</v>
      </c>
      <c r="H402" s="160">
        <v>67.927999999999997</v>
      </c>
      <c r="I402" s="162">
        <v>34.92480803246584</v>
      </c>
      <c r="J402" s="161">
        <v>126.56984788181123</v>
      </c>
      <c r="K402" s="160">
        <v>0</v>
      </c>
      <c r="L402" s="160">
        <v>3.4740000000000002</v>
      </c>
      <c r="M402" s="160">
        <v>0.2970000000000006</v>
      </c>
      <c r="N402" s="160">
        <v>0.69099999999999895</v>
      </c>
      <c r="O402" s="160">
        <v>0.3552738539399638</v>
      </c>
      <c r="P402" s="160">
        <v>1.1154999999999999</v>
      </c>
      <c r="Q402" s="146" t="s">
        <v>237</v>
      </c>
      <c r="T402" s="130"/>
    </row>
    <row r="403" spans="1:20" ht="10.65" customHeight="1" x14ac:dyDescent="0.2">
      <c r="A403" s="184"/>
      <c r="B403" s="158" t="s">
        <v>87</v>
      </c>
      <c r="C403" s="159">
        <v>470.84964289004222</v>
      </c>
      <c r="D403" s="160">
        <v>635.84964289004222</v>
      </c>
      <c r="E403" s="160">
        <v>0</v>
      </c>
      <c r="F403" s="160">
        <v>165</v>
      </c>
      <c r="G403" s="161">
        <v>635.84964289004222</v>
      </c>
      <c r="H403" s="160">
        <v>341.38685999679564</v>
      </c>
      <c r="I403" s="162">
        <v>53.689872096984381</v>
      </c>
      <c r="J403" s="161">
        <v>294.46278289324658</v>
      </c>
      <c r="K403" s="160">
        <v>0.54799999999994498</v>
      </c>
      <c r="L403" s="160">
        <v>0.7353999977112835</v>
      </c>
      <c r="M403" s="160">
        <v>1.4399999999999977</v>
      </c>
      <c r="N403" s="160">
        <v>1.7486000015258014</v>
      </c>
      <c r="O403" s="160">
        <v>0.27500212056078605</v>
      </c>
      <c r="P403" s="160">
        <v>1.1179999998092569</v>
      </c>
      <c r="Q403" s="146" t="s">
        <v>237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3.415</v>
      </c>
      <c r="I405" s="162">
        <v>1.1677160247150076</v>
      </c>
      <c r="J405" s="161">
        <v>289.03624051744202</v>
      </c>
      <c r="K405" s="160">
        <v>0.16400000000000015</v>
      </c>
      <c r="L405" s="160">
        <v>0</v>
      </c>
      <c r="M405" s="160">
        <v>4.3000000000000149E-2</v>
      </c>
      <c r="N405" s="160">
        <v>0.19799999999999995</v>
      </c>
      <c r="O405" s="160">
        <v>6.770359381949384E-2</v>
      </c>
      <c r="P405" s="160">
        <v>0.10125000000000006</v>
      </c>
      <c r="Q405" s="146" t="s">
        <v>237</v>
      </c>
      <c r="T405" s="130"/>
    </row>
    <row r="406" spans="1:20" ht="10.65" customHeight="1" x14ac:dyDescent="0.2">
      <c r="A406" s="184"/>
      <c r="B406" s="165" t="s">
        <v>90</v>
      </c>
      <c r="C406" s="159">
        <v>13630.081211872563</v>
      </c>
      <c r="D406" s="160">
        <v>14067.381211872564</v>
      </c>
      <c r="E406" s="160">
        <v>4.5474735088646412E-13</v>
      </c>
      <c r="F406" s="160">
        <v>437.30000000000109</v>
      </c>
      <c r="G406" s="161">
        <v>14067.381211872564</v>
      </c>
      <c r="H406" s="160">
        <v>5786.0020600006183</v>
      </c>
      <c r="I406" s="162">
        <v>41.130626751746505</v>
      </c>
      <c r="J406" s="161">
        <v>8281.3791518719427</v>
      </c>
      <c r="K406" s="160">
        <v>188.35111000153998</v>
      </c>
      <c r="L406" s="160">
        <v>117.96069999779158</v>
      </c>
      <c r="M406" s="160">
        <v>164.54860000228868</v>
      </c>
      <c r="N406" s="160">
        <v>98.878740012884322</v>
      </c>
      <c r="O406" s="160">
        <v>0.70289372644165515</v>
      </c>
      <c r="P406" s="166">
        <v>142.43478750362613</v>
      </c>
      <c r="Q406" s="146" t="s">
        <v>237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281.543295190067</v>
      </c>
      <c r="D408" s="160">
        <v>322.14329519006697</v>
      </c>
      <c r="E408" s="160">
        <v>0</v>
      </c>
      <c r="F408" s="160">
        <v>40.599999999999966</v>
      </c>
      <c r="G408" s="161">
        <v>322.14329519006697</v>
      </c>
      <c r="H408" s="160">
        <v>105.1305999954224</v>
      </c>
      <c r="I408" s="162">
        <v>32.634731675354146</v>
      </c>
      <c r="J408" s="161">
        <v>217.01269519464455</v>
      </c>
      <c r="K408" s="160">
        <v>0.89094001007080692</v>
      </c>
      <c r="L408" s="160">
        <v>1.5211000030516857</v>
      </c>
      <c r="M408" s="160">
        <v>1.065100000000001</v>
      </c>
      <c r="N408" s="160">
        <v>2.6901000061036058</v>
      </c>
      <c r="O408" s="160">
        <v>0.83506316793476221</v>
      </c>
      <c r="P408" s="160">
        <v>1.5418100048065249</v>
      </c>
      <c r="Q408" s="146" t="s">
        <v>237</v>
      </c>
      <c r="T408" s="130"/>
    </row>
    <row r="409" spans="1:20" ht="10.65" customHeight="1" x14ac:dyDescent="0.2">
      <c r="A409" s="184"/>
      <c r="B409" s="158" t="s">
        <v>92</v>
      </c>
      <c r="C409" s="159">
        <v>933.11923856790554</v>
      </c>
      <c r="D409" s="160">
        <v>529.21923856790545</v>
      </c>
      <c r="E409" s="160">
        <v>0</v>
      </c>
      <c r="F409" s="160">
        <v>-403.90000000000009</v>
      </c>
      <c r="G409" s="161">
        <v>529.21923856790545</v>
      </c>
      <c r="H409" s="160">
        <v>368.93859999694797</v>
      </c>
      <c r="I409" s="162">
        <v>69.713754359216949</v>
      </c>
      <c r="J409" s="161">
        <v>160.28063857095748</v>
      </c>
      <c r="K409" s="160">
        <v>8.6946000000000367</v>
      </c>
      <c r="L409" s="160">
        <v>11.53430000000003</v>
      </c>
      <c r="M409" s="160">
        <v>9.5917999999999211</v>
      </c>
      <c r="N409" s="160">
        <v>8.6393999969480433</v>
      </c>
      <c r="O409" s="160">
        <v>1.6324803346769299</v>
      </c>
      <c r="P409" s="160">
        <v>9.6150249992370078</v>
      </c>
      <c r="Q409" s="146">
        <v>14.669809863591244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24.077143399584603</v>
      </c>
      <c r="D411" s="160">
        <v>30.277143399584602</v>
      </c>
      <c r="E411" s="160">
        <v>0</v>
      </c>
      <c r="F411" s="160">
        <v>6.1999999999999993</v>
      </c>
      <c r="G411" s="161">
        <v>30.277143399584602</v>
      </c>
      <c r="H411" s="160">
        <v>18.147300000000001</v>
      </c>
      <c r="I411" s="162">
        <v>59.937292499823407</v>
      </c>
      <c r="J411" s="161">
        <v>12.129843399584601</v>
      </c>
      <c r="K411" s="160">
        <v>0</v>
      </c>
      <c r="L411" s="160">
        <v>1.0884999999999998</v>
      </c>
      <c r="M411" s="160">
        <v>0</v>
      </c>
      <c r="N411" s="160">
        <v>0.61070000000000135</v>
      </c>
      <c r="O411" s="160">
        <v>2.0170330864449388</v>
      </c>
      <c r="P411" s="160">
        <v>0.42480000000000029</v>
      </c>
      <c r="Q411" s="146">
        <v>26.554245290924182</v>
      </c>
      <c r="T411" s="130"/>
    </row>
    <row r="412" spans="1:20" ht="10.65" customHeight="1" x14ac:dyDescent="0.2">
      <c r="A412" s="184"/>
      <c r="B412" s="158" t="s">
        <v>95</v>
      </c>
      <c r="C412" s="159">
        <v>214.97965528778494</v>
      </c>
      <c r="D412" s="160">
        <v>150.97965528778494</v>
      </c>
      <c r="E412" s="160">
        <v>0</v>
      </c>
      <c r="F412" s="160">
        <v>-64</v>
      </c>
      <c r="G412" s="161">
        <v>150.97965528778494</v>
      </c>
      <c r="H412" s="160">
        <v>46.402200000000001</v>
      </c>
      <c r="I412" s="162">
        <v>30.734074674863951</v>
      </c>
      <c r="J412" s="161">
        <v>104.57745528778494</v>
      </c>
      <c r="K412" s="160">
        <v>0.36990000000000123</v>
      </c>
      <c r="L412" s="160">
        <v>2.1888000000000005</v>
      </c>
      <c r="M412" s="160">
        <v>0.83590000000000231</v>
      </c>
      <c r="N412" s="160">
        <v>1.3365000000000009</v>
      </c>
      <c r="O412" s="160">
        <v>0.88521860607806735</v>
      </c>
      <c r="P412" s="160">
        <v>1.1827750000000012</v>
      </c>
      <c r="Q412" s="146" t="s">
        <v>237</v>
      </c>
      <c r="T412" s="130"/>
    </row>
    <row r="413" spans="1:20" ht="10.65" customHeight="1" x14ac:dyDescent="0.2">
      <c r="A413" s="184"/>
      <c r="B413" s="158" t="s">
        <v>96</v>
      </c>
      <c r="C413" s="159">
        <v>1452.6611432021964</v>
      </c>
      <c r="D413" s="160">
        <v>2093.7611432021963</v>
      </c>
      <c r="E413" s="160">
        <v>0</v>
      </c>
      <c r="F413" s="160">
        <v>641.09999999999991</v>
      </c>
      <c r="G413" s="161">
        <v>2093.7611432021963</v>
      </c>
      <c r="H413" s="160">
        <v>1479.8963000000003</v>
      </c>
      <c r="I413" s="162">
        <v>70.681238153873096</v>
      </c>
      <c r="J413" s="161">
        <v>613.86484320219597</v>
      </c>
      <c r="K413" s="160">
        <v>0.32409999999981665</v>
      </c>
      <c r="L413" s="160">
        <v>4.8744000000001506</v>
      </c>
      <c r="M413" s="160">
        <v>0.13800000000014734</v>
      </c>
      <c r="N413" s="160">
        <v>0</v>
      </c>
      <c r="O413" s="160">
        <v>0</v>
      </c>
      <c r="P413" s="160">
        <v>1.3341250000000286</v>
      </c>
      <c r="Q413" s="146" t="s">
        <v>237</v>
      </c>
      <c r="T413" s="130"/>
    </row>
    <row r="414" spans="1:20" ht="10.65" customHeight="1" x14ac:dyDescent="0.2">
      <c r="A414" s="184"/>
      <c r="B414" s="158" t="s">
        <v>97</v>
      </c>
      <c r="C414" s="159">
        <v>539.05117313351025</v>
      </c>
      <c r="D414" s="160">
        <v>140.85117313351026</v>
      </c>
      <c r="E414" s="160">
        <v>0</v>
      </c>
      <c r="F414" s="160">
        <v>-398.2</v>
      </c>
      <c r="G414" s="161">
        <v>140.85117313351026</v>
      </c>
      <c r="H414" s="160">
        <v>96.4589</v>
      </c>
      <c r="I414" s="162">
        <v>68.482851689540681</v>
      </c>
      <c r="J414" s="161">
        <v>44.392273133510258</v>
      </c>
      <c r="K414" s="160">
        <v>1.2572000000000116</v>
      </c>
      <c r="L414" s="160">
        <v>5.2189999999999941</v>
      </c>
      <c r="M414" s="160">
        <v>5.3400999999999925</v>
      </c>
      <c r="N414" s="160">
        <v>0.13160000000000593</v>
      </c>
      <c r="O414" s="160">
        <v>9.3431951663806662E-2</v>
      </c>
      <c r="P414" s="160">
        <v>2.986975000000001</v>
      </c>
      <c r="Q414" s="146">
        <v>12.861950010800305</v>
      </c>
      <c r="T414" s="130"/>
    </row>
    <row r="415" spans="1:20" ht="10.65" customHeight="1" x14ac:dyDescent="0.2">
      <c r="A415" s="122"/>
      <c r="B415" s="158" t="s">
        <v>98</v>
      </c>
      <c r="C415" s="159">
        <v>282.35311014389208</v>
      </c>
      <c r="D415" s="160">
        <v>37.953110143892076</v>
      </c>
      <c r="E415" s="160">
        <v>0</v>
      </c>
      <c r="F415" s="160">
        <v>-244.4</v>
      </c>
      <c r="G415" s="161">
        <v>37.953110143892076</v>
      </c>
      <c r="H415" s="160">
        <v>1.8328</v>
      </c>
      <c r="I415" s="162">
        <v>4.8291167523591181</v>
      </c>
      <c r="J415" s="161">
        <v>36.120310143892077</v>
      </c>
      <c r="K415" s="160">
        <v>0.20760000000000001</v>
      </c>
      <c r="L415" s="160">
        <v>0</v>
      </c>
      <c r="M415" s="160">
        <v>0</v>
      </c>
      <c r="N415" s="160">
        <v>0</v>
      </c>
      <c r="O415" s="160">
        <v>0</v>
      </c>
      <c r="P415" s="160">
        <v>5.1900000000000002E-2</v>
      </c>
      <c r="Q415" s="146" t="s">
        <v>237</v>
      </c>
      <c r="T415" s="130"/>
    </row>
    <row r="416" spans="1:20" ht="10.65" customHeight="1" x14ac:dyDescent="0.2">
      <c r="A416" s="122"/>
      <c r="B416" s="158" t="s">
        <v>99</v>
      </c>
      <c r="C416" s="159">
        <v>135.44440262385189</v>
      </c>
      <c r="D416" s="160">
        <v>136.94440262385189</v>
      </c>
      <c r="E416" s="160">
        <v>0</v>
      </c>
      <c r="F416" s="160">
        <v>1.5</v>
      </c>
      <c r="G416" s="161">
        <v>136.94440262385189</v>
      </c>
      <c r="H416" s="160">
        <v>19.0395</v>
      </c>
      <c r="I416" s="162">
        <v>13.903087410075607</v>
      </c>
      <c r="J416" s="161">
        <v>117.90490262385188</v>
      </c>
      <c r="K416" s="160">
        <v>0.19309999999999761</v>
      </c>
      <c r="L416" s="160">
        <v>0.19470000000000098</v>
      </c>
      <c r="M416" s="160">
        <v>0.29840000000000089</v>
      </c>
      <c r="N416" s="160">
        <v>0</v>
      </c>
      <c r="O416" s="160">
        <v>0</v>
      </c>
      <c r="P416" s="160">
        <v>0.17154999999999987</v>
      </c>
      <c r="Q416" s="146" t="s">
        <v>237</v>
      </c>
      <c r="T416" s="130"/>
    </row>
    <row r="417" spans="1:21" ht="10.65" customHeight="1" x14ac:dyDescent="0.2">
      <c r="A417" s="122"/>
      <c r="B417" s="158" t="s">
        <v>100</v>
      </c>
      <c r="C417" s="159">
        <v>133.37953431226441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4.9250999999999996</v>
      </c>
      <c r="I417" s="162">
        <v>7.8701448550644972</v>
      </c>
      <c r="J417" s="161">
        <v>57.654434312264414</v>
      </c>
      <c r="K417" s="160">
        <v>9.020000000000028E-2</v>
      </c>
      <c r="L417" s="160">
        <v>0.12650000000000006</v>
      </c>
      <c r="M417" s="160">
        <v>0.16059999999999963</v>
      </c>
      <c r="N417" s="160">
        <v>9.5000000000000639E-3</v>
      </c>
      <c r="O417" s="160">
        <v>1.5180681838564339E-2</v>
      </c>
      <c r="P417" s="160">
        <v>9.6700000000000008E-2</v>
      </c>
      <c r="Q417" s="146" t="s">
        <v>237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35.54421791832894</v>
      </c>
      <c r="D419" s="160">
        <v>30.54421791832894</v>
      </c>
      <c r="E419" s="160">
        <v>0</v>
      </c>
      <c r="F419" s="160">
        <v>-5</v>
      </c>
      <c r="G419" s="161">
        <v>30.54421791832894</v>
      </c>
      <c r="H419" s="160">
        <v>0</v>
      </c>
      <c r="I419" s="162">
        <v>0</v>
      </c>
      <c r="J419" s="161">
        <v>30.54421791832894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65" customHeight="1" x14ac:dyDescent="0.2">
      <c r="A420" s="122"/>
      <c r="B420" s="1" t="s">
        <v>103</v>
      </c>
      <c r="C420" s="159">
        <v>36.936642464994748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2.5512999999999999</v>
      </c>
      <c r="I420" s="162">
        <v>7.9886293707813518</v>
      </c>
      <c r="J420" s="161">
        <v>29.385342464994746</v>
      </c>
      <c r="K420" s="160">
        <v>4.6600000000000197E-2</v>
      </c>
      <c r="L420" s="160">
        <v>2.4299999999999766E-2</v>
      </c>
      <c r="M420" s="160">
        <v>0</v>
      </c>
      <c r="N420" s="160">
        <v>0.12860000000000005</v>
      </c>
      <c r="O420" s="160">
        <v>0.40267226005663082</v>
      </c>
      <c r="P420" s="160">
        <v>4.9875000000000003E-2</v>
      </c>
      <c r="Q420" s="146" t="s">
        <v>237</v>
      </c>
      <c r="T420" s="130"/>
    </row>
    <row r="421" spans="1:21" ht="10.65" customHeight="1" x14ac:dyDescent="0.2">
      <c r="A421" s="122"/>
      <c r="B421" s="165" t="s">
        <v>105</v>
      </c>
      <c r="C421" s="169">
        <v>17699.170768116943</v>
      </c>
      <c r="D421" s="160">
        <v>17634.570768116941</v>
      </c>
      <c r="E421" s="160">
        <v>0</v>
      </c>
      <c r="F421" s="160">
        <v>-64.600000000002183</v>
      </c>
      <c r="G421" s="161">
        <v>17634.570768116941</v>
      </c>
      <c r="H421" s="160">
        <v>7929.3246599929889</v>
      </c>
      <c r="I421" s="162">
        <v>44.964659272167246</v>
      </c>
      <c r="J421" s="161">
        <v>9705.2461081239526</v>
      </c>
      <c r="K421" s="160">
        <v>200.42535001160923</v>
      </c>
      <c r="L421" s="160">
        <v>144.73230000084641</v>
      </c>
      <c r="M421" s="160">
        <v>181.97850000228664</v>
      </c>
      <c r="N421" s="160">
        <v>112.42514001593736</v>
      </c>
      <c r="O421" s="160">
        <v>0.63752694349215722</v>
      </c>
      <c r="P421" s="160">
        <v>159.89032250766991</v>
      </c>
      <c r="Q421" s="146" t="s">
        <v>237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2.0242</v>
      </c>
      <c r="I424" s="162">
        <v>49.179118944553338</v>
      </c>
      <c r="J424" s="161">
        <v>2.0917745099991936</v>
      </c>
      <c r="K424" s="160">
        <v>6.0999999999999999E-2</v>
      </c>
      <c r="L424" s="160">
        <v>0.19209999999999994</v>
      </c>
      <c r="M424" s="160">
        <v>1.8000000000000016E-2</v>
      </c>
      <c r="N424" s="160">
        <v>4.2200000000000015E-2</v>
      </c>
      <c r="O424" s="160">
        <v>1.0252735991799979</v>
      </c>
      <c r="P424" s="160">
        <v>7.8324999999999992E-2</v>
      </c>
      <c r="Q424" s="146">
        <v>24.706345483551789</v>
      </c>
      <c r="T424" s="130"/>
    </row>
    <row r="425" spans="1:21" ht="10.65" customHeight="1" x14ac:dyDescent="0.2">
      <c r="A425" s="122"/>
      <c r="B425" s="171" t="s">
        <v>108</v>
      </c>
      <c r="C425" s="159">
        <v>129.04302314246161</v>
      </c>
      <c r="D425" s="159">
        <v>189.04302314246164</v>
      </c>
      <c r="E425" s="170">
        <v>0</v>
      </c>
      <c r="F425" s="160">
        <v>60.000000000000028</v>
      </c>
      <c r="G425" s="161">
        <v>189.04302314246164</v>
      </c>
      <c r="H425" s="160">
        <v>21.996700000000001</v>
      </c>
      <c r="I425" s="162">
        <v>11.635816881442604</v>
      </c>
      <c r="J425" s="161">
        <v>167.04632314246163</v>
      </c>
      <c r="K425" s="160">
        <v>0.48789999999999889</v>
      </c>
      <c r="L425" s="160">
        <v>0.11900000000000155</v>
      </c>
      <c r="M425" s="160">
        <v>0.57650000000000023</v>
      </c>
      <c r="N425" s="160">
        <v>0.45220000000000127</v>
      </c>
      <c r="O425" s="160">
        <v>0.23920480771153674</v>
      </c>
      <c r="P425" s="160">
        <v>0.40890000000000049</v>
      </c>
      <c r="Q425" s="146" t="s">
        <v>237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17833.627</v>
      </c>
      <c r="D428" s="173">
        <v>17827.726999999999</v>
      </c>
      <c r="E428" s="174">
        <v>0</v>
      </c>
      <c r="F428" s="174">
        <v>-5.9000000000021515</v>
      </c>
      <c r="G428" s="185">
        <v>17827.726999999999</v>
      </c>
      <c r="H428" s="177">
        <v>7953.3455599929894</v>
      </c>
      <c r="I428" s="176">
        <v>44.612224317732654</v>
      </c>
      <c r="J428" s="175">
        <v>9874.3814400070096</v>
      </c>
      <c r="K428" s="177">
        <v>200.974250011609</v>
      </c>
      <c r="L428" s="177">
        <v>145.0434000008463</v>
      </c>
      <c r="M428" s="177">
        <v>182.57300000228588</v>
      </c>
      <c r="N428" s="177">
        <v>112.91954001593876</v>
      </c>
      <c r="O428" s="177">
        <v>0.63339280445532276</v>
      </c>
      <c r="P428" s="186">
        <v>160.37754750766999</v>
      </c>
      <c r="Q428" s="153" t="s">
        <v>237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236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43789</v>
      </c>
      <c r="L439" s="151">
        <v>43796</v>
      </c>
      <c r="M439" s="151">
        <v>43803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1" t="s">
        <v>150</v>
      </c>
      <c r="D441" s="241"/>
      <c r="E441" s="241"/>
      <c r="F441" s="241"/>
      <c r="G441" s="241"/>
      <c r="H441" s="241"/>
      <c r="I441" s="241"/>
      <c r="J441" s="241"/>
      <c r="K441" s="241"/>
      <c r="L441" s="241"/>
      <c r="M441" s="241"/>
      <c r="N441" s="241"/>
      <c r="O441" s="241"/>
      <c r="P441" s="24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1173.3757330507665</v>
      </c>
      <c r="D442" s="160">
        <v>905.4657330507664</v>
      </c>
      <c r="E442" s="160">
        <v>-0.11000000000012733</v>
      </c>
      <c r="F442" s="160">
        <v>-267.91000000000008</v>
      </c>
      <c r="G442" s="161">
        <v>905.4657330507664</v>
      </c>
      <c r="H442" s="160">
        <v>317.327</v>
      </c>
      <c r="I442" s="162">
        <v>35.045721601284335</v>
      </c>
      <c r="J442" s="161">
        <v>588.1387330507664</v>
      </c>
      <c r="K442" s="160">
        <v>9.4529999999999745</v>
      </c>
      <c r="L442" s="160">
        <v>4.3389999999999986</v>
      </c>
      <c r="M442" s="160">
        <v>8.8050000000000068</v>
      </c>
      <c r="N442" s="160">
        <v>2.9530000000000314</v>
      </c>
      <c r="O442" s="160">
        <v>0.32613050855613845</v>
      </c>
      <c r="P442" s="160">
        <v>6.3875000000000028</v>
      </c>
      <c r="Q442" s="146" t="s">
        <v>237</v>
      </c>
      <c r="T442" s="130"/>
    </row>
    <row r="443" spans="1:20" ht="10.65" customHeight="1" x14ac:dyDescent="0.2">
      <c r="A443" s="122"/>
      <c r="B443" s="158" t="s">
        <v>81</v>
      </c>
      <c r="C443" s="159">
        <v>243.58226218983324</v>
      </c>
      <c r="D443" s="160">
        <v>271.58226218983327</v>
      </c>
      <c r="E443" s="160">
        <v>0</v>
      </c>
      <c r="F443" s="160">
        <v>28.000000000000028</v>
      </c>
      <c r="G443" s="161">
        <v>271.58226218983327</v>
      </c>
      <c r="H443" s="160">
        <v>53.104700000000001</v>
      </c>
      <c r="I443" s="162">
        <v>19.553817532781412</v>
      </c>
      <c r="J443" s="161">
        <v>218.47756218983326</v>
      </c>
      <c r="K443" s="160">
        <v>4.4529999999999959</v>
      </c>
      <c r="L443" s="160">
        <v>1.6350000000000051</v>
      </c>
      <c r="M443" s="160">
        <v>1.0039999999999978</v>
      </c>
      <c r="N443" s="160">
        <v>0.66100000000000136</v>
      </c>
      <c r="O443" s="160">
        <v>0.24338850213198718</v>
      </c>
      <c r="P443" s="160">
        <v>1.93825</v>
      </c>
      <c r="Q443" s="146" t="s">
        <v>237</v>
      </c>
      <c r="T443" s="130"/>
    </row>
    <row r="444" spans="1:20" ht="10.65" customHeight="1" x14ac:dyDescent="0.2">
      <c r="A444" s="122"/>
      <c r="B444" s="158" t="s">
        <v>82</v>
      </c>
      <c r="C444" s="159">
        <v>341.13204925111842</v>
      </c>
      <c r="D444" s="160">
        <v>343.14204925111841</v>
      </c>
      <c r="E444" s="160">
        <v>0.11000000000001364</v>
      </c>
      <c r="F444" s="160">
        <v>2.0099999999999909</v>
      </c>
      <c r="G444" s="161">
        <v>343.14204925111841</v>
      </c>
      <c r="H444" s="160">
        <v>171.87299999999999</v>
      </c>
      <c r="I444" s="162">
        <v>50.08800302239257</v>
      </c>
      <c r="J444" s="161">
        <v>171.26904925111842</v>
      </c>
      <c r="K444" s="160">
        <v>5.6339999999999861</v>
      </c>
      <c r="L444" s="160">
        <v>1.9240000000000066</v>
      </c>
      <c r="M444" s="160">
        <v>3.1310000000000002</v>
      </c>
      <c r="N444" s="160">
        <v>1.2849999999999966</v>
      </c>
      <c r="O444" s="160">
        <v>0.37448048200575013</v>
      </c>
      <c r="P444" s="160">
        <v>2.9934999999999974</v>
      </c>
      <c r="Q444" s="146" t="s">
        <v>237</v>
      </c>
      <c r="T444" s="130"/>
    </row>
    <row r="445" spans="1:20" ht="10.65" customHeight="1" x14ac:dyDescent="0.2">
      <c r="A445" s="122"/>
      <c r="B445" s="158" t="s">
        <v>83</v>
      </c>
      <c r="C445" s="159">
        <v>557.49506725089611</v>
      </c>
      <c r="D445" s="160">
        <v>640.29506725089618</v>
      </c>
      <c r="E445" s="160">
        <v>30.000000000000114</v>
      </c>
      <c r="F445" s="160">
        <v>82.800000000000068</v>
      </c>
      <c r="G445" s="161">
        <v>640.29506725089618</v>
      </c>
      <c r="H445" s="160">
        <v>606.71900000000005</v>
      </c>
      <c r="I445" s="162">
        <v>94.756157126892333</v>
      </c>
      <c r="J445" s="161">
        <v>33.576067250896131</v>
      </c>
      <c r="K445" s="160">
        <v>16.653999999999996</v>
      </c>
      <c r="L445" s="160">
        <v>24.388999999999896</v>
      </c>
      <c r="M445" s="160">
        <v>4.9740000000000464</v>
      </c>
      <c r="N445" s="160">
        <v>6.3630000000000564</v>
      </c>
      <c r="O445" s="160">
        <v>0.99376058405690471</v>
      </c>
      <c r="P445" s="160">
        <v>13.094999999999999</v>
      </c>
      <c r="Q445" s="146">
        <v>0.56403720892677622</v>
      </c>
      <c r="T445" s="130"/>
    </row>
    <row r="446" spans="1:20" ht="10.65" customHeight="1" x14ac:dyDescent="0.2">
      <c r="A446" s="122"/>
      <c r="B446" s="158" t="s">
        <v>84</v>
      </c>
      <c r="C446" s="159">
        <v>9.250473259441824</v>
      </c>
      <c r="D446" s="160">
        <v>9.3504732594418236</v>
      </c>
      <c r="E446" s="160">
        <v>0</v>
      </c>
      <c r="F446" s="160">
        <v>9.9999999999999645E-2</v>
      </c>
      <c r="G446" s="161">
        <v>9.3504732594418236</v>
      </c>
      <c r="H446" s="160">
        <v>3.0789</v>
      </c>
      <c r="I446" s="162">
        <v>32.927745094517221</v>
      </c>
      <c r="J446" s="161">
        <v>6.2715732594418236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237</v>
      </c>
      <c r="T446" s="130"/>
    </row>
    <row r="447" spans="1:20" ht="10.65" customHeight="1" x14ac:dyDescent="0.2">
      <c r="A447" s="122"/>
      <c r="B447" s="158" t="s">
        <v>85</v>
      </c>
      <c r="C447" s="159">
        <v>5.7400423718547806</v>
      </c>
      <c r="D447" s="160">
        <v>0.44004237185478079</v>
      </c>
      <c r="E447" s="160">
        <v>0</v>
      </c>
      <c r="F447" s="160">
        <v>-5.3</v>
      </c>
      <c r="G447" s="161">
        <v>0.44004237185478079</v>
      </c>
      <c r="H447" s="160">
        <v>0</v>
      </c>
      <c r="I447" s="162">
        <v>0</v>
      </c>
      <c r="J447" s="161">
        <v>0.44004237185478079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65" customHeight="1" x14ac:dyDescent="0.2">
      <c r="A448" s="122"/>
      <c r="B448" s="158" t="s">
        <v>86</v>
      </c>
      <c r="C448" s="159">
        <v>46.344486407304139</v>
      </c>
      <c r="D448" s="160">
        <v>35.144486407304143</v>
      </c>
      <c r="E448" s="160">
        <v>0</v>
      </c>
      <c r="F448" s="160">
        <v>-11.199999999999996</v>
      </c>
      <c r="G448" s="161">
        <v>35.144486407304143</v>
      </c>
      <c r="H448" s="160">
        <v>2.855</v>
      </c>
      <c r="I448" s="162">
        <v>8.1236071197974322</v>
      </c>
      <c r="J448" s="161">
        <v>32.289486407304146</v>
      </c>
      <c r="K448" s="160">
        <v>0</v>
      </c>
      <c r="L448" s="160">
        <v>0.23499999999999988</v>
      </c>
      <c r="M448" s="160">
        <v>6.7000000000000171E-2</v>
      </c>
      <c r="N448" s="160">
        <v>0.11899999999999977</v>
      </c>
      <c r="O448" s="160">
        <v>0.33860218818069787</v>
      </c>
      <c r="P448" s="160">
        <v>0.10524999999999995</v>
      </c>
      <c r="Q448" s="146" t="s">
        <v>237</v>
      </c>
      <c r="T448" s="130"/>
    </row>
    <row r="449" spans="1:20" ht="10.65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1.998</v>
      </c>
      <c r="I449" s="162">
        <v>22.067047754463772</v>
      </c>
      <c r="J449" s="161">
        <v>7.0562242996498705</v>
      </c>
      <c r="K449" s="160">
        <v>0</v>
      </c>
      <c r="L449" s="160">
        <v>0</v>
      </c>
      <c r="M449" s="160">
        <v>0</v>
      </c>
      <c r="N449" s="160">
        <v>0.123</v>
      </c>
      <c r="O449" s="160">
        <v>1.3584819188183404</v>
      </c>
      <c r="P449" s="160">
        <v>3.075E-2</v>
      </c>
      <c r="Q449" s="146" t="s">
        <v>237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1.8839999999999999</v>
      </c>
      <c r="I451" s="162">
        <v>1.6874262517996226</v>
      </c>
      <c r="J451" s="161">
        <v>109.76532381434349</v>
      </c>
      <c r="K451" s="160">
        <v>1.0999999999999899E-2</v>
      </c>
      <c r="L451" s="160">
        <v>0</v>
      </c>
      <c r="M451" s="160">
        <v>0</v>
      </c>
      <c r="N451" s="160">
        <v>1.0999999999999899E-2</v>
      </c>
      <c r="O451" s="160">
        <v>9.8522764170890023E-3</v>
      </c>
      <c r="P451" s="160">
        <v>5.4999999999999494E-3</v>
      </c>
      <c r="Q451" s="146" t="s">
        <v>237</v>
      </c>
      <c r="T451" s="130"/>
    </row>
    <row r="452" spans="1:20" ht="10.65" customHeight="1" x14ac:dyDescent="0.2">
      <c r="A452" s="122"/>
      <c r="B452" s="165" t="s">
        <v>90</v>
      </c>
      <c r="C452" s="159">
        <v>2509.2236618952079</v>
      </c>
      <c r="D452" s="160">
        <v>2326.1236618952084</v>
      </c>
      <c r="E452" s="160">
        <v>30</v>
      </c>
      <c r="F452" s="160">
        <v>-183.09999999999945</v>
      </c>
      <c r="G452" s="161">
        <v>2326.1236618952084</v>
      </c>
      <c r="H452" s="160">
        <v>1158.8396</v>
      </c>
      <c r="I452" s="162">
        <v>49.818486393618294</v>
      </c>
      <c r="J452" s="161">
        <v>1167.2840618952084</v>
      </c>
      <c r="K452" s="160">
        <v>36.204999999999956</v>
      </c>
      <c r="L452" s="160">
        <v>32.521999999999906</v>
      </c>
      <c r="M452" s="160">
        <v>17.981000000000051</v>
      </c>
      <c r="N452" s="160">
        <v>11.515000000000084</v>
      </c>
      <c r="O452" s="160">
        <v>0.49502957167024564</v>
      </c>
      <c r="P452" s="166">
        <v>24.555750000000003</v>
      </c>
      <c r="Q452" s="146">
        <v>45.536078592395192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63.874074268922499</v>
      </c>
      <c r="D454" s="160">
        <v>43.874074268922499</v>
      </c>
      <c r="E454" s="160">
        <v>0</v>
      </c>
      <c r="F454" s="160">
        <v>-20</v>
      </c>
      <c r="G454" s="161">
        <v>43.874074268922499</v>
      </c>
      <c r="H454" s="160">
        <v>5.3635000000000002</v>
      </c>
      <c r="I454" s="162">
        <v>12.224759358168725</v>
      </c>
      <c r="J454" s="161">
        <v>38.510574268922497</v>
      </c>
      <c r="K454" s="160">
        <v>5.400000000000027E-2</v>
      </c>
      <c r="L454" s="160">
        <v>0.32399999999999984</v>
      </c>
      <c r="M454" s="160">
        <v>0</v>
      </c>
      <c r="N454" s="160">
        <v>0</v>
      </c>
      <c r="O454" s="160">
        <v>0</v>
      </c>
      <c r="P454" s="160">
        <v>9.4500000000000028E-2</v>
      </c>
      <c r="Q454" s="146" t="s">
        <v>237</v>
      </c>
      <c r="T454" s="130"/>
    </row>
    <row r="455" spans="1:20" ht="10.65" customHeight="1" x14ac:dyDescent="0.2">
      <c r="A455" s="122"/>
      <c r="B455" s="158" t="s">
        <v>92</v>
      </c>
      <c r="C455" s="159">
        <v>183.59619896512766</v>
      </c>
      <c r="D455" s="160">
        <v>98.896198965127653</v>
      </c>
      <c r="E455" s="160">
        <v>0</v>
      </c>
      <c r="F455" s="160">
        <v>-84.7</v>
      </c>
      <c r="G455" s="161">
        <v>98.896198965127653</v>
      </c>
      <c r="H455" s="160">
        <v>85.067099999999996</v>
      </c>
      <c r="I455" s="162">
        <v>86.01655158657411</v>
      </c>
      <c r="J455" s="161">
        <v>13.829098965127656</v>
      </c>
      <c r="K455" s="160">
        <v>1.9354000000000156</v>
      </c>
      <c r="L455" s="160">
        <v>2.7656999999999812</v>
      </c>
      <c r="M455" s="160">
        <v>1.8421000000000163</v>
      </c>
      <c r="N455" s="160">
        <v>1.0511999999999944</v>
      </c>
      <c r="O455" s="160">
        <v>1.0629326617200565</v>
      </c>
      <c r="P455" s="160">
        <v>1.8986000000000018</v>
      </c>
      <c r="Q455" s="146">
        <v>5.2838401796732555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8.0766282388597741</v>
      </c>
      <c r="D457" s="160">
        <v>17.276628238859772</v>
      </c>
      <c r="E457" s="160">
        <v>0</v>
      </c>
      <c r="F457" s="160">
        <v>9.1999999999999975</v>
      </c>
      <c r="G457" s="161">
        <v>17.276628238859772</v>
      </c>
      <c r="H457" s="160">
        <v>14.5876</v>
      </c>
      <c r="I457" s="162">
        <v>84.435456955591448</v>
      </c>
      <c r="J457" s="161">
        <v>2.6890282388597715</v>
      </c>
      <c r="K457" s="160">
        <v>0</v>
      </c>
      <c r="L457" s="160">
        <v>0.74760000000000026</v>
      </c>
      <c r="M457" s="160">
        <v>0</v>
      </c>
      <c r="N457" s="160">
        <v>0.30579999999999963</v>
      </c>
      <c r="O457" s="160">
        <v>1.7700213014491646</v>
      </c>
      <c r="P457" s="160">
        <v>0.26334999999999997</v>
      </c>
      <c r="Q457" s="146">
        <v>8.2108533846963052</v>
      </c>
      <c r="T457" s="130"/>
    </row>
    <row r="458" spans="1:20" ht="10.65" customHeight="1" x14ac:dyDescent="0.2">
      <c r="A458" s="122"/>
      <c r="B458" s="158" t="s">
        <v>95</v>
      </c>
      <c r="C458" s="159">
        <v>38.78248800959436</v>
      </c>
      <c r="D458" s="160">
        <v>30.882488009594361</v>
      </c>
      <c r="E458" s="160">
        <v>0</v>
      </c>
      <c r="F458" s="160">
        <v>-7.8999999999999986</v>
      </c>
      <c r="G458" s="161">
        <v>30.882488009594361</v>
      </c>
      <c r="H458" s="160">
        <v>3.9401999999999999</v>
      </c>
      <c r="I458" s="162">
        <v>12.75868705518767</v>
      </c>
      <c r="J458" s="161">
        <v>26.94228800959436</v>
      </c>
      <c r="K458" s="160">
        <v>0</v>
      </c>
      <c r="L458" s="160">
        <v>0.18899999999999961</v>
      </c>
      <c r="M458" s="160">
        <v>0</v>
      </c>
      <c r="N458" s="160">
        <v>0.22809999999999997</v>
      </c>
      <c r="O458" s="160">
        <v>0.73860629340853434</v>
      </c>
      <c r="P458" s="160">
        <v>0.1042749999999999</v>
      </c>
      <c r="Q458" s="146" t="s">
        <v>237</v>
      </c>
      <c r="T458" s="130"/>
    </row>
    <row r="459" spans="1:20" ht="10.65" customHeight="1" x14ac:dyDescent="0.2">
      <c r="A459" s="122"/>
      <c r="B459" s="158" t="s">
        <v>96</v>
      </c>
      <c r="C459" s="159">
        <v>72.240376726876931</v>
      </c>
      <c r="D459" s="160">
        <v>66.840376726876926</v>
      </c>
      <c r="E459" s="160">
        <v>0</v>
      </c>
      <c r="F459" s="160">
        <v>-5.4000000000000057</v>
      </c>
      <c r="G459" s="161">
        <v>66.840376726876926</v>
      </c>
      <c r="H459" s="160">
        <v>4.1162999999999998</v>
      </c>
      <c r="I459" s="162">
        <v>6.1584033507471396</v>
      </c>
      <c r="J459" s="161">
        <v>62.724076726876923</v>
      </c>
      <c r="K459" s="160">
        <v>1.000000000000334E-3</v>
      </c>
      <c r="L459" s="160">
        <v>0</v>
      </c>
      <c r="M459" s="160">
        <v>0</v>
      </c>
      <c r="N459" s="160">
        <v>0</v>
      </c>
      <c r="O459" s="160">
        <v>0</v>
      </c>
      <c r="P459" s="160">
        <v>2.5000000000008349E-4</v>
      </c>
      <c r="Q459" s="146" t="s">
        <v>237</v>
      </c>
      <c r="T459" s="130"/>
    </row>
    <row r="460" spans="1:20" ht="10.65" customHeight="1" x14ac:dyDescent="0.2">
      <c r="A460" s="122"/>
      <c r="B460" s="158" t="s">
        <v>97</v>
      </c>
      <c r="C460" s="159">
        <v>104.24928129538688</v>
      </c>
      <c r="D460" s="160">
        <v>58.249281295386879</v>
      </c>
      <c r="E460" s="160">
        <v>-30</v>
      </c>
      <c r="F460" s="160">
        <v>-46</v>
      </c>
      <c r="G460" s="161">
        <v>58.249281295386879</v>
      </c>
      <c r="H460" s="160">
        <v>21.696199999999997</v>
      </c>
      <c r="I460" s="162">
        <v>37.247154844669737</v>
      </c>
      <c r="J460" s="161">
        <v>36.553081295386882</v>
      </c>
      <c r="K460" s="160">
        <v>0.45809999999999818</v>
      </c>
      <c r="L460" s="160">
        <v>1.2829000000000015</v>
      </c>
      <c r="M460" s="160">
        <v>0.17449999999999832</v>
      </c>
      <c r="N460" s="160">
        <v>0.11799999999999855</v>
      </c>
      <c r="O460" s="160">
        <v>0.20257760675468406</v>
      </c>
      <c r="P460" s="160">
        <v>0.50837499999999913</v>
      </c>
      <c r="Q460" s="146" t="s">
        <v>237</v>
      </c>
      <c r="T460" s="130"/>
    </row>
    <row r="461" spans="1:20" ht="10.65" customHeight="1" x14ac:dyDescent="0.2">
      <c r="A461" s="122"/>
      <c r="B461" s="158" t="s">
        <v>98</v>
      </c>
      <c r="C461" s="159">
        <v>8.014583259765331</v>
      </c>
      <c r="D461" s="160">
        <v>5.8145832597653309</v>
      </c>
      <c r="E461" s="160">
        <v>0</v>
      </c>
      <c r="F461" s="160">
        <v>-2.2000000000000002</v>
      </c>
      <c r="G461" s="161">
        <v>5.8145832597653309</v>
      </c>
      <c r="H461" s="160">
        <v>0</v>
      </c>
      <c r="I461" s="162">
        <v>0</v>
      </c>
      <c r="J461" s="161">
        <v>5.8145832597653309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65" customHeight="1" x14ac:dyDescent="0.2">
      <c r="A462" s="122"/>
      <c r="B462" s="158" t="s">
        <v>99</v>
      </c>
      <c r="C462" s="159">
        <v>9.0082185862460502</v>
      </c>
      <c r="D462" s="160">
        <v>0.10821858624604985</v>
      </c>
      <c r="E462" s="160">
        <v>0</v>
      </c>
      <c r="F462" s="160">
        <v>-8.9</v>
      </c>
      <c r="G462" s="161">
        <v>0.10821858624604985</v>
      </c>
      <c r="H462" s="160">
        <v>0</v>
      </c>
      <c r="I462" s="162">
        <v>0</v>
      </c>
      <c r="J462" s="161">
        <v>0.10821858624604985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65" customHeight="1" x14ac:dyDescent="0.2">
      <c r="A463" s="122"/>
      <c r="B463" s="158" t="s">
        <v>100</v>
      </c>
      <c r="C463" s="159">
        <v>8.9259826691000423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65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65" customHeight="1" x14ac:dyDescent="0.2">
      <c r="A467" s="122"/>
      <c r="B467" s="165" t="s">
        <v>105</v>
      </c>
      <c r="C467" s="169">
        <v>3009.6925084485974</v>
      </c>
      <c r="D467" s="160">
        <v>2654.6925084485974</v>
      </c>
      <c r="E467" s="160">
        <v>0</v>
      </c>
      <c r="F467" s="160">
        <v>-355</v>
      </c>
      <c r="G467" s="161">
        <v>2654.6925084485974</v>
      </c>
      <c r="H467" s="160">
        <v>1293.6105</v>
      </c>
      <c r="I467" s="162">
        <v>48.729202944712647</v>
      </c>
      <c r="J467" s="161">
        <v>1361.0820084485974</v>
      </c>
      <c r="K467" s="160">
        <v>38.653499999999894</v>
      </c>
      <c r="L467" s="160">
        <v>37.831200000000308</v>
      </c>
      <c r="M467" s="160">
        <v>19.99759999999992</v>
      </c>
      <c r="N467" s="160">
        <v>13.218100000000277</v>
      </c>
      <c r="O467" s="160">
        <v>0.49791454030677684</v>
      </c>
      <c r="P467" s="160">
        <v>27.4251000000001</v>
      </c>
      <c r="Q467" s="146">
        <v>47.629062736274157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34.244491551403165</v>
      </c>
      <c r="D471" s="159">
        <v>42.244491551403165</v>
      </c>
      <c r="E471" s="170">
        <v>0</v>
      </c>
      <c r="F471" s="160">
        <v>8</v>
      </c>
      <c r="G471" s="161">
        <v>42.244491551403165</v>
      </c>
      <c r="H471" s="160">
        <v>6.4500000000000002E-2</v>
      </c>
      <c r="I471" s="162">
        <v>0.15268262827004628</v>
      </c>
      <c r="J471" s="161">
        <v>42.179991551403162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3043.9370000000008</v>
      </c>
      <c r="D474" s="173">
        <v>2696.9370000000008</v>
      </c>
      <c r="E474" s="174">
        <v>0</v>
      </c>
      <c r="F474" s="177">
        <v>-347</v>
      </c>
      <c r="G474" s="185">
        <v>2696.9370000000008</v>
      </c>
      <c r="H474" s="177">
        <v>1293.675</v>
      </c>
      <c r="I474" s="176">
        <v>47.968306267443381</v>
      </c>
      <c r="J474" s="185">
        <v>1403.2620000000009</v>
      </c>
      <c r="K474" s="177">
        <v>38.653499999999894</v>
      </c>
      <c r="L474" s="177">
        <v>37.831200000000308</v>
      </c>
      <c r="M474" s="177">
        <v>19.997600000000148</v>
      </c>
      <c r="N474" s="177">
        <v>13.218100000000277</v>
      </c>
      <c r="O474" s="177">
        <v>0.49011526780196474</v>
      </c>
      <c r="P474" s="186">
        <v>27.425100000000157</v>
      </c>
      <c r="Q474" s="153">
        <v>49.167069582243741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43789</v>
      </c>
      <c r="L479" s="151">
        <v>43796</v>
      </c>
      <c r="M479" s="151">
        <v>43803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1" t="s">
        <v>120</v>
      </c>
      <c r="D481" s="241"/>
      <c r="E481" s="241"/>
      <c r="F481" s="241"/>
      <c r="G481" s="241"/>
      <c r="H481" s="241"/>
      <c r="I481" s="241"/>
      <c r="J481" s="241"/>
      <c r="K481" s="241"/>
      <c r="L481" s="241"/>
      <c r="M481" s="241"/>
      <c r="N481" s="241"/>
      <c r="O481" s="241"/>
      <c r="P481" s="24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1356.8759653759876</v>
      </c>
      <c r="D482" s="160">
        <v>1318.4959653759877</v>
      </c>
      <c r="E482" s="160">
        <v>-0.47999999999979082</v>
      </c>
      <c r="F482" s="160">
        <v>-38.379999999999882</v>
      </c>
      <c r="G482" s="161">
        <v>1318.4959653759877</v>
      </c>
      <c r="H482" s="160">
        <v>652.47209999885558</v>
      </c>
      <c r="I482" s="162">
        <v>49.486089994427395</v>
      </c>
      <c r="J482" s="161">
        <v>666.0238653771321</v>
      </c>
      <c r="K482" s="160">
        <v>19.50670000000008</v>
      </c>
      <c r="L482" s="160">
        <v>13.88310000000007</v>
      </c>
      <c r="M482" s="160">
        <v>11.094699999999932</v>
      </c>
      <c r="N482" s="160">
        <v>8.9119999999999777</v>
      </c>
      <c r="O482" s="160">
        <v>0.67592167393994229</v>
      </c>
      <c r="P482" s="160">
        <v>13.349125000000015</v>
      </c>
      <c r="Q482" s="146">
        <v>47.892698238808265</v>
      </c>
      <c r="T482" s="130"/>
    </row>
    <row r="483" spans="1:20" ht="10.65" customHeight="1" x14ac:dyDescent="0.2">
      <c r="A483" s="122"/>
      <c r="B483" s="158" t="s">
        <v>81</v>
      </c>
      <c r="C483" s="159">
        <v>208.40739499979509</v>
      </c>
      <c r="D483" s="160">
        <v>217.10739499979508</v>
      </c>
      <c r="E483" s="160">
        <v>0</v>
      </c>
      <c r="F483" s="160">
        <v>8.6999999999999886</v>
      </c>
      <c r="G483" s="161">
        <v>217.10739499979508</v>
      </c>
      <c r="H483" s="160">
        <v>69.999099999999999</v>
      </c>
      <c r="I483" s="162">
        <v>32.241693103114279</v>
      </c>
      <c r="J483" s="161">
        <v>147.10829499979508</v>
      </c>
      <c r="K483" s="160">
        <v>2.0589999999999939</v>
      </c>
      <c r="L483" s="160">
        <v>1.698000000000004</v>
      </c>
      <c r="M483" s="160">
        <v>1.1230000000000082</v>
      </c>
      <c r="N483" s="160">
        <v>0.8139999999999965</v>
      </c>
      <c r="O483" s="160">
        <v>0.37492965175173548</v>
      </c>
      <c r="P483" s="160">
        <v>1.4235000000000007</v>
      </c>
      <c r="Q483" s="146" t="s">
        <v>237</v>
      </c>
      <c r="T483" s="130"/>
    </row>
    <row r="484" spans="1:20" ht="10.65" customHeight="1" x14ac:dyDescent="0.2">
      <c r="A484" s="122"/>
      <c r="B484" s="158" t="s">
        <v>82</v>
      </c>
      <c r="C484" s="159">
        <v>337.40952683821905</v>
      </c>
      <c r="D484" s="160">
        <v>371.08952683821906</v>
      </c>
      <c r="E484" s="160">
        <v>0.48000000000001819</v>
      </c>
      <c r="F484" s="160">
        <v>33.680000000000007</v>
      </c>
      <c r="G484" s="161">
        <v>371.08952683821906</v>
      </c>
      <c r="H484" s="160">
        <v>162.71910000000003</v>
      </c>
      <c r="I484" s="162">
        <v>43.849014383782212</v>
      </c>
      <c r="J484" s="161">
        <v>208.37042683821903</v>
      </c>
      <c r="K484" s="160">
        <v>3.1340000000000003</v>
      </c>
      <c r="L484" s="160">
        <v>1.0250000000000057</v>
      </c>
      <c r="M484" s="160">
        <v>5.1887999999999863</v>
      </c>
      <c r="N484" s="160">
        <v>3.6833000000000311</v>
      </c>
      <c r="O484" s="160">
        <v>0.99256371673507504</v>
      </c>
      <c r="P484" s="160">
        <v>3.2577750000000059</v>
      </c>
      <c r="Q484" s="146" t="s">
        <v>237</v>
      </c>
      <c r="T484" s="130"/>
    </row>
    <row r="485" spans="1:20" ht="10.65" customHeight="1" x14ac:dyDescent="0.2">
      <c r="A485" s="122"/>
      <c r="B485" s="158" t="s">
        <v>83</v>
      </c>
      <c r="C485" s="159">
        <v>672.59666908346901</v>
      </c>
      <c r="D485" s="160">
        <v>787.09666908346901</v>
      </c>
      <c r="E485" s="160">
        <v>0</v>
      </c>
      <c r="F485" s="160">
        <v>114.5</v>
      </c>
      <c r="G485" s="161">
        <v>787.09666908346901</v>
      </c>
      <c r="H485" s="160">
        <v>323.209</v>
      </c>
      <c r="I485" s="162">
        <v>41.063444008263836</v>
      </c>
      <c r="J485" s="161">
        <v>463.88766908346901</v>
      </c>
      <c r="K485" s="160">
        <v>6.9810000000000372</v>
      </c>
      <c r="L485" s="160">
        <v>3.3619999999999841</v>
      </c>
      <c r="M485" s="160">
        <v>4.3320000000000078</v>
      </c>
      <c r="N485" s="160">
        <v>4.9399999999999942</v>
      </c>
      <c r="O485" s="160">
        <v>0.62762303463338931</v>
      </c>
      <c r="P485" s="160">
        <v>4.9037500000000058</v>
      </c>
      <c r="Q485" s="146" t="s">
        <v>237</v>
      </c>
      <c r="T485" s="130"/>
    </row>
    <row r="486" spans="1:20" ht="10.65" customHeight="1" x14ac:dyDescent="0.2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4.4000000000000057</v>
      </c>
      <c r="G486" s="161">
        <v>231.135250229408</v>
      </c>
      <c r="H486" s="160">
        <v>128.59640000000002</v>
      </c>
      <c r="I486" s="162">
        <v>55.636861911960466</v>
      </c>
      <c r="J486" s="161">
        <v>102.53885022940798</v>
      </c>
      <c r="K486" s="160">
        <v>5.1000000000001933E-2</v>
      </c>
      <c r="L486" s="160">
        <v>0.46509999999999252</v>
      </c>
      <c r="M486" s="160">
        <v>0.81580000000002428</v>
      </c>
      <c r="N486" s="160">
        <v>1.5550999999999959</v>
      </c>
      <c r="O486" s="160">
        <v>0.67280953400942389</v>
      </c>
      <c r="P486" s="160">
        <v>0.72175000000000367</v>
      </c>
      <c r="Q486" s="146" t="s">
        <v>237</v>
      </c>
      <c r="T486" s="130"/>
    </row>
    <row r="487" spans="1:20" ht="10.65" customHeight="1" x14ac:dyDescent="0.2">
      <c r="A487" s="122"/>
      <c r="B487" s="158" t="s">
        <v>85</v>
      </c>
      <c r="C487" s="159">
        <v>56.688612013595034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0.94929999999999992</v>
      </c>
      <c r="I487" s="162">
        <v>2.6087832084536089</v>
      </c>
      <c r="J487" s="161">
        <v>35.439312013595035</v>
      </c>
      <c r="K487" s="160">
        <v>0</v>
      </c>
      <c r="L487" s="160">
        <v>4.1999999999999926E-2</v>
      </c>
      <c r="M487" s="160">
        <v>0</v>
      </c>
      <c r="N487" s="160">
        <v>1.0000000000000009E-3</v>
      </c>
      <c r="O487" s="160">
        <v>2.7481125128553789E-3</v>
      </c>
      <c r="P487" s="160">
        <v>1.0749999999999982E-2</v>
      </c>
      <c r="Q487" s="146" t="s">
        <v>237</v>
      </c>
      <c r="T487" s="130"/>
    </row>
    <row r="488" spans="1:20" ht="10.65" customHeight="1" x14ac:dyDescent="0.2">
      <c r="A488" s="122"/>
      <c r="B488" s="158" t="s">
        <v>86</v>
      </c>
      <c r="C488" s="159">
        <v>57.272910375300683</v>
      </c>
      <c r="D488" s="160">
        <v>48.672910375300681</v>
      </c>
      <c r="E488" s="160">
        <v>0</v>
      </c>
      <c r="F488" s="160">
        <v>-8.6000000000000014</v>
      </c>
      <c r="G488" s="161">
        <v>48.672910375300681</v>
      </c>
      <c r="H488" s="160">
        <v>10.501000000000001</v>
      </c>
      <c r="I488" s="162">
        <v>21.574629334942724</v>
      </c>
      <c r="J488" s="161">
        <v>38.171910375300683</v>
      </c>
      <c r="K488" s="160">
        <v>3.6082248300317588E-16</v>
      </c>
      <c r="L488" s="160">
        <v>0.14100000000000038</v>
      </c>
      <c r="M488" s="160">
        <v>0.27200000000000085</v>
      </c>
      <c r="N488" s="160">
        <v>0.26800000000000129</v>
      </c>
      <c r="O488" s="160">
        <v>0.55061429023566111</v>
      </c>
      <c r="P488" s="160">
        <v>0.17025000000000073</v>
      </c>
      <c r="Q488" s="146" t="s">
        <v>237</v>
      </c>
      <c r="T488" s="130"/>
    </row>
    <row r="489" spans="1:20" ht="10.65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19.991599999999998</v>
      </c>
      <c r="I489" s="162">
        <v>32.308992408669496</v>
      </c>
      <c r="J489" s="161">
        <v>41.884671928045762</v>
      </c>
      <c r="K489" s="160">
        <v>0.18200000000000038</v>
      </c>
      <c r="L489" s="160">
        <v>2.8000000000000469E-2</v>
      </c>
      <c r="M489" s="160">
        <v>0.62699999999999889</v>
      </c>
      <c r="N489" s="160">
        <v>0.36899999999999977</v>
      </c>
      <c r="O489" s="160">
        <v>0.59635137751850964</v>
      </c>
      <c r="P489" s="160">
        <v>0.30149999999999988</v>
      </c>
      <c r="Q489" s="146" t="s">
        <v>237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106.86128665530019</v>
      </c>
      <c r="D491" s="160">
        <v>61.361286655300191</v>
      </c>
      <c r="E491" s="160">
        <v>0</v>
      </c>
      <c r="F491" s="160">
        <v>-45.5</v>
      </c>
      <c r="G491" s="161">
        <v>61.361286655300191</v>
      </c>
      <c r="H491" s="160">
        <v>2.625</v>
      </c>
      <c r="I491" s="162">
        <v>4.2779415867630943</v>
      </c>
      <c r="J491" s="161">
        <v>58.736286655300191</v>
      </c>
      <c r="K491" s="160">
        <v>6.3999999999999724E-2</v>
      </c>
      <c r="L491" s="160">
        <v>0</v>
      </c>
      <c r="M491" s="160">
        <v>0.1100000000000001</v>
      </c>
      <c r="N491" s="160">
        <v>6.1000000000000165E-2</v>
      </c>
      <c r="O491" s="160">
        <v>9.9411214016209323E-2</v>
      </c>
      <c r="P491" s="160">
        <v>5.8749999999999997E-2</v>
      </c>
      <c r="Q491" s="146" t="s">
        <v>237</v>
      </c>
      <c r="T491" s="130"/>
    </row>
    <row r="492" spans="1:20" ht="10.65" customHeight="1" x14ac:dyDescent="0.2">
      <c r="A492" s="122"/>
      <c r="B492" s="165" t="s">
        <v>90</v>
      </c>
      <c r="C492" s="159">
        <v>3084.7238874991208</v>
      </c>
      <c r="D492" s="160">
        <v>3133.2238874991203</v>
      </c>
      <c r="E492" s="160">
        <v>2.2737367544323206E-13</v>
      </c>
      <c r="F492" s="160">
        <v>48.499999999999545</v>
      </c>
      <c r="G492" s="161">
        <v>3133.2238874991203</v>
      </c>
      <c r="H492" s="160">
        <v>1371.0625999988558</v>
      </c>
      <c r="I492" s="162">
        <v>43.758845496777184</v>
      </c>
      <c r="J492" s="161">
        <v>1762.1612875002647</v>
      </c>
      <c r="K492" s="160">
        <v>31.977700000000112</v>
      </c>
      <c r="L492" s="160">
        <v>20.644200000000062</v>
      </c>
      <c r="M492" s="160">
        <v>23.563299999999959</v>
      </c>
      <c r="N492" s="160">
        <v>20.603399999999997</v>
      </c>
      <c r="O492" s="160">
        <v>0.65757828804392393</v>
      </c>
      <c r="P492" s="166">
        <v>24.197150000000033</v>
      </c>
      <c r="Q492" s="146" t="s">
        <v>237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279.94458315632357</v>
      </c>
      <c r="D494" s="160">
        <v>256.0445831563236</v>
      </c>
      <c r="E494" s="160">
        <v>0</v>
      </c>
      <c r="F494" s="160">
        <v>-23.899999999999977</v>
      </c>
      <c r="G494" s="161">
        <v>256.0445831563236</v>
      </c>
      <c r="H494" s="160">
        <v>26.366299999999999</v>
      </c>
      <c r="I494" s="162">
        <v>10.297542590034999</v>
      </c>
      <c r="J494" s="161">
        <v>229.6782831563236</v>
      </c>
      <c r="K494" s="160">
        <v>0.21025999755859104</v>
      </c>
      <c r="L494" s="160">
        <v>0.43179999999999907</v>
      </c>
      <c r="M494" s="160">
        <v>0.36239999999999739</v>
      </c>
      <c r="N494" s="160">
        <v>0.6222000000000012</v>
      </c>
      <c r="O494" s="160">
        <v>0.24300455503881044</v>
      </c>
      <c r="P494" s="160">
        <v>0.40666499938964717</v>
      </c>
      <c r="Q494" s="146" t="s">
        <v>237</v>
      </c>
      <c r="T494" s="130"/>
    </row>
    <row r="495" spans="1:20" ht="10.65" customHeight="1" x14ac:dyDescent="0.2">
      <c r="A495" s="122"/>
      <c r="B495" s="158" t="s">
        <v>92</v>
      </c>
      <c r="C495" s="159">
        <v>541.69291072728151</v>
      </c>
      <c r="D495" s="160">
        <v>565.59291072728149</v>
      </c>
      <c r="E495" s="160">
        <v>0</v>
      </c>
      <c r="F495" s="160">
        <v>23.899999999999977</v>
      </c>
      <c r="G495" s="161">
        <v>565.59291072728149</v>
      </c>
      <c r="H495" s="160">
        <v>113.4302</v>
      </c>
      <c r="I495" s="162">
        <v>20.055095785083836</v>
      </c>
      <c r="J495" s="161">
        <v>452.16271072728148</v>
      </c>
      <c r="K495" s="160">
        <v>1.3707000000000065</v>
      </c>
      <c r="L495" s="160">
        <v>1.3771999999999949</v>
      </c>
      <c r="M495" s="160">
        <v>2.5246000000000066</v>
      </c>
      <c r="N495" s="160">
        <v>1.6768999999999892</v>
      </c>
      <c r="O495" s="160">
        <v>0.2964853286162491</v>
      </c>
      <c r="P495" s="160">
        <v>1.7373499999999993</v>
      </c>
      <c r="Q495" s="146" t="s">
        <v>237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3.1072000000000002</v>
      </c>
      <c r="I497" s="162">
        <v>25.986854693642513</v>
      </c>
      <c r="J497" s="161">
        <v>8.8496144611211953</v>
      </c>
      <c r="K497" s="160">
        <v>0</v>
      </c>
      <c r="L497" s="160">
        <v>0.16339999999999999</v>
      </c>
      <c r="M497" s="160">
        <v>0</v>
      </c>
      <c r="N497" s="160">
        <v>0.2370000000000001</v>
      </c>
      <c r="O497" s="160">
        <v>1.9821332911924809</v>
      </c>
      <c r="P497" s="160">
        <v>0.10010000000000002</v>
      </c>
      <c r="Q497" s="146" t="s">
        <v>237</v>
      </c>
      <c r="T497" s="130"/>
    </row>
    <row r="498" spans="1:20" ht="10.65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29.196299999999997</v>
      </c>
      <c r="I498" s="162">
        <v>53.241840283436872</v>
      </c>
      <c r="J498" s="161">
        <v>25.640835314202771</v>
      </c>
      <c r="K498" s="160">
        <v>0.53430000000000177</v>
      </c>
      <c r="L498" s="160">
        <v>1.6266999999999996</v>
      </c>
      <c r="M498" s="160">
        <v>0.69079999999999941</v>
      </c>
      <c r="N498" s="160">
        <v>1.0872000000000011</v>
      </c>
      <c r="O498" s="160">
        <v>1.9825980948323121</v>
      </c>
      <c r="P498" s="160">
        <v>0.98475000000000046</v>
      </c>
      <c r="Q498" s="146">
        <v>24.037913495001533</v>
      </c>
      <c r="T498" s="130"/>
    </row>
    <row r="499" spans="1:20" ht="10.65" customHeight="1" x14ac:dyDescent="0.2">
      <c r="A499" s="122"/>
      <c r="B499" s="158" t="s">
        <v>96</v>
      </c>
      <c r="C499" s="159">
        <v>156.28765057267245</v>
      </c>
      <c r="D499" s="160">
        <v>56.887650572672442</v>
      </c>
      <c r="E499" s="160">
        <v>0</v>
      </c>
      <c r="F499" s="160">
        <v>-99.4</v>
      </c>
      <c r="G499" s="161">
        <v>56.887650572672442</v>
      </c>
      <c r="H499" s="160">
        <v>0.37540000000000001</v>
      </c>
      <c r="I499" s="162">
        <v>0.65989717666479586</v>
      </c>
      <c r="J499" s="161">
        <v>56.512250572672443</v>
      </c>
      <c r="K499" s="160">
        <v>1.1999999999999983E-2</v>
      </c>
      <c r="L499" s="160">
        <v>1.150000000000001E-2</v>
      </c>
      <c r="M499" s="160">
        <v>1.4000000000000012E-2</v>
      </c>
      <c r="N499" s="160">
        <v>0</v>
      </c>
      <c r="O499" s="160">
        <v>0</v>
      </c>
      <c r="P499" s="160">
        <v>9.3750000000000014E-3</v>
      </c>
      <c r="Q499" s="146" t="s">
        <v>237</v>
      </c>
      <c r="T499" s="130"/>
    </row>
    <row r="500" spans="1:20" ht="10.65" customHeight="1" x14ac:dyDescent="0.2">
      <c r="A500" s="122"/>
      <c r="B500" s="158" t="s">
        <v>97</v>
      </c>
      <c r="C500" s="159">
        <v>146.78974389744002</v>
      </c>
      <c r="D500" s="160">
        <v>133.18974389744002</v>
      </c>
      <c r="E500" s="160">
        <v>0</v>
      </c>
      <c r="F500" s="160">
        <v>-13.599999999999994</v>
      </c>
      <c r="G500" s="161">
        <v>133.18974389744002</v>
      </c>
      <c r="H500" s="160">
        <v>26.320399999999999</v>
      </c>
      <c r="I500" s="162">
        <v>19.761581657719436</v>
      </c>
      <c r="J500" s="161">
        <v>106.86934389744002</v>
      </c>
      <c r="K500" s="160">
        <v>0.25019999999999953</v>
      </c>
      <c r="L500" s="160">
        <v>1.1631999999999998</v>
      </c>
      <c r="M500" s="160">
        <v>0.61599999999999966</v>
      </c>
      <c r="N500" s="160">
        <v>0.21509999999999962</v>
      </c>
      <c r="O500" s="160">
        <v>0.16149892154281253</v>
      </c>
      <c r="P500" s="160">
        <v>0.56112499999999965</v>
      </c>
      <c r="Q500" s="146" t="s">
        <v>237</v>
      </c>
      <c r="T500" s="130"/>
    </row>
    <row r="501" spans="1:20" ht="10.65" customHeight="1" x14ac:dyDescent="0.2">
      <c r="A501" s="122"/>
      <c r="B501" s="158" t="s">
        <v>98</v>
      </c>
      <c r="C501" s="159">
        <v>112.2256883163337</v>
      </c>
      <c r="D501" s="160">
        <v>5.3256883163336965</v>
      </c>
      <c r="E501" s="160">
        <v>0</v>
      </c>
      <c r="F501" s="160">
        <v>-106.9</v>
      </c>
      <c r="G501" s="161">
        <v>5.3256883163336965</v>
      </c>
      <c r="H501" s="160">
        <v>0.13006999995708499</v>
      </c>
      <c r="I501" s="162">
        <v>2.4423134106095721</v>
      </c>
      <c r="J501" s="161">
        <v>5.1956183163766116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237</v>
      </c>
      <c r="T501" s="130"/>
    </row>
    <row r="502" spans="1:20" ht="10.65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128.28569999999999</v>
      </c>
      <c r="I502" s="162">
        <v>49.167520920404613</v>
      </c>
      <c r="J502" s="161">
        <v>132.62983447991965</v>
      </c>
      <c r="K502" s="160">
        <v>0.27160000000000295</v>
      </c>
      <c r="L502" s="160">
        <v>0.75289999999999324</v>
      </c>
      <c r="M502" s="160">
        <v>1.6482000000000099</v>
      </c>
      <c r="N502" s="160">
        <v>3.9899999999995828E-2</v>
      </c>
      <c r="O502" s="160">
        <v>1.5292305258683851E-2</v>
      </c>
      <c r="P502" s="160">
        <v>0.67815000000000047</v>
      </c>
      <c r="Q502" s="146" t="s">
        <v>237</v>
      </c>
      <c r="T502" s="130"/>
    </row>
    <row r="503" spans="1:20" ht="10.65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46.863</v>
      </c>
      <c r="I503" s="162">
        <v>29.97839867735544</v>
      </c>
      <c r="J503" s="161">
        <v>109.45955913454964</v>
      </c>
      <c r="K503" s="160">
        <v>0.1426999999999996</v>
      </c>
      <c r="L503" s="160">
        <v>0.11509999999999998</v>
      </c>
      <c r="M503" s="160">
        <v>0.20860000000000589</v>
      </c>
      <c r="N503" s="160">
        <v>0.21819999999999906</v>
      </c>
      <c r="O503" s="160">
        <v>0.13958318057740496</v>
      </c>
      <c r="P503" s="160">
        <v>0.17115000000000113</v>
      </c>
      <c r="Q503" s="146" t="s">
        <v>237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8.6631910961967744</v>
      </c>
      <c r="D505" s="160">
        <v>3.6631910961967744</v>
      </c>
      <c r="E505" s="160">
        <v>0</v>
      </c>
      <c r="F505" s="160">
        <v>-5</v>
      </c>
      <c r="G505" s="161">
        <v>3.6631910961967744</v>
      </c>
      <c r="H505" s="160">
        <v>0</v>
      </c>
      <c r="I505" s="162">
        <v>0</v>
      </c>
      <c r="J505" s="161">
        <v>3.6631910961967744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65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27.258099999999999</v>
      </c>
      <c r="I506" s="162">
        <v>67.38352355075358</v>
      </c>
      <c r="J506" s="161">
        <v>13.194073711974376</v>
      </c>
      <c r="K506" s="160">
        <v>2.9200000000001225E-2</v>
      </c>
      <c r="L506" s="160">
        <v>2.8100000000003789E-2</v>
      </c>
      <c r="M506" s="160">
        <v>0</v>
      </c>
      <c r="N506" s="160">
        <v>0.13429999999999787</v>
      </c>
      <c r="O506" s="160">
        <v>0.33199699219190121</v>
      </c>
      <c r="P506" s="160">
        <v>4.790000000000072E-2</v>
      </c>
      <c r="Q506" s="146" t="s">
        <v>237</v>
      </c>
      <c r="T506" s="130"/>
    </row>
    <row r="507" spans="1:20" ht="10.65" customHeight="1" x14ac:dyDescent="0.2">
      <c r="A507" s="122"/>
      <c r="B507" s="165" t="s">
        <v>105</v>
      </c>
      <c r="C507" s="169">
        <v>4818.5118723671367</v>
      </c>
      <c r="D507" s="160">
        <v>4678.4118723671354</v>
      </c>
      <c r="E507" s="160">
        <v>0</v>
      </c>
      <c r="F507" s="160">
        <v>-140.10000000000127</v>
      </c>
      <c r="G507" s="161">
        <v>4678.4118723671354</v>
      </c>
      <c r="H507" s="160">
        <v>1772.3952699988129</v>
      </c>
      <c r="I507" s="162">
        <v>37.88454967950554</v>
      </c>
      <c r="J507" s="161">
        <v>2906.0166023683223</v>
      </c>
      <c r="K507" s="160">
        <v>34.798659997558616</v>
      </c>
      <c r="L507" s="160">
        <v>26.314099999999939</v>
      </c>
      <c r="M507" s="160">
        <v>29.627900000000182</v>
      </c>
      <c r="N507" s="160">
        <v>24.834199999999782</v>
      </c>
      <c r="O507" s="160">
        <v>0.53082543131104076</v>
      </c>
      <c r="P507" s="160">
        <v>28.89371499938963</v>
      </c>
      <c r="Q507" s="146" t="s">
        <v>237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65" customHeight="1" x14ac:dyDescent="0.2">
      <c r="A510" s="122"/>
      <c r="B510" s="158" t="s">
        <v>107</v>
      </c>
      <c r="C510" s="159">
        <v>1.6040801242554787</v>
      </c>
      <c r="D510" s="159">
        <v>10.604080124255479</v>
      </c>
      <c r="E510" s="170">
        <v>0</v>
      </c>
      <c r="F510" s="160">
        <v>9</v>
      </c>
      <c r="G510" s="161">
        <v>10.604080124255479</v>
      </c>
      <c r="H510" s="160">
        <v>0.83140000000000003</v>
      </c>
      <c r="I510" s="162">
        <v>7.8403783285103508</v>
      </c>
      <c r="J510" s="161">
        <v>9.7726801242554782</v>
      </c>
      <c r="K510" s="160">
        <v>1.1200000000000009E-2</v>
      </c>
      <c r="L510" s="160">
        <v>-1.3400000000000023E-2</v>
      </c>
      <c r="M510" s="160">
        <v>-2.7755575615628914E-17</v>
      </c>
      <c r="N510" s="160">
        <v>-2.7755575615628914E-17</v>
      </c>
      <c r="O510" s="160">
        <v>-2.617443030455945E-16</v>
      </c>
      <c r="P510" s="160">
        <v>-5.5000000000001749E-4</v>
      </c>
      <c r="Q510" s="146" t="s">
        <v>237</v>
      </c>
      <c r="T510" s="130"/>
    </row>
    <row r="511" spans="1:20" ht="10.65" customHeight="1" x14ac:dyDescent="0.2">
      <c r="A511" s="122"/>
      <c r="B511" s="171" t="s">
        <v>108</v>
      </c>
      <c r="C511" s="159">
        <v>377.14005815207946</v>
      </c>
      <c r="D511" s="159">
        <v>368.14005815207946</v>
      </c>
      <c r="E511" s="170">
        <v>0</v>
      </c>
      <c r="F511" s="160">
        <v>-9</v>
      </c>
      <c r="G511" s="161">
        <v>368.14005815207946</v>
      </c>
      <c r="H511" s="160">
        <v>8.9184000000000001</v>
      </c>
      <c r="I511" s="162">
        <v>2.4225562533908738</v>
      </c>
      <c r="J511" s="161">
        <v>359.22165815207944</v>
      </c>
      <c r="K511" s="160">
        <v>0.13430000000000086</v>
      </c>
      <c r="L511" s="160">
        <v>-5.2099999999999827E-2</v>
      </c>
      <c r="M511" s="160">
        <v>7.300000000000105E-2</v>
      </c>
      <c r="N511" s="160">
        <v>3.9299999999999655E-2</v>
      </c>
      <c r="O511" s="160">
        <v>1.0675284889471262E-2</v>
      </c>
      <c r="P511" s="160">
        <v>4.8625000000000432E-2</v>
      </c>
      <c r="Q511" s="146" t="s">
        <v>237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5197.3700000000008</v>
      </c>
      <c r="D514" s="173">
        <v>5057.1699999999992</v>
      </c>
      <c r="E514" s="174">
        <v>0</v>
      </c>
      <c r="F514" s="177">
        <v>-140.20000000000164</v>
      </c>
      <c r="G514" s="185">
        <v>5057.1699999999992</v>
      </c>
      <c r="H514" s="177">
        <v>1782.1450699988129</v>
      </c>
      <c r="I514" s="176">
        <v>35.239967610319866</v>
      </c>
      <c r="J514" s="185">
        <v>3275.0249300011865</v>
      </c>
      <c r="K514" s="177">
        <v>34.9441599975587</v>
      </c>
      <c r="L514" s="177">
        <v>26.248599999999783</v>
      </c>
      <c r="M514" s="177">
        <v>29.700900000000274</v>
      </c>
      <c r="N514" s="177">
        <v>24.873499999999922</v>
      </c>
      <c r="O514" s="177">
        <v>0.49184623020384771</v>
      </c>
      <c r="P514" s="186">
        <v>28.94178999938967</v>
      </c>
      <c r="Q514" s="153" t="s">
        <v>237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236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43789</v>
      </c>
      <c r="L525" s="151">
        <v>43796</v>
      </c>
      <c r="M525" s="151">
        <v>43803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1" t="s">
        <v>143</v>
      </c>
      <c r="D527" s="241"/>
      <c r="E527" s="241"/>
      <c r="F527" s="241"/>
      <c r="G527" s="241"/>
      <c r="H527" s="241"/>
      <c r="I527" s="241"/>
      <c r="J527" s="241"/>
      <c r="K527" s="241"/>
      <c r="L527" s="241"/>
      <c r="M527" s="241"/>
      <c r="N527" s="241"/>
      <c r="O527" s="241"/>
      <c r="P527" s="24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126.19999999999999</v>
      </c>
      <c r="E528" s="160">
        <v>0</v>
      </c>
      <c r="F528" s="160">
        <v>-70.900000000000006</v>
      </c>
      <c r="G528" s="161">
        <v>126.19999999999999</v>
      </c>
      <c r="H528" s="160">
        <v>89.771900000000002</v>
      </c>
      <c r="I528" s="162">
        <v>71.134627575277349</v>
      </c>
      <c r="J528" s="161">
        <v>36.428099999999986</v>
      </c>
      <c r="K528" s="160">
        <v>4.5510000000000019</v>
      </c>
      <c r="L528" s="160">
        <v>0.56400000000000716</v>
      </c>
      <c r="M528" s="160">
        <v>5.4299999999999926</v>
      </c>
      <c r="N528" s="160">
        <v>1.8640000000000043</v>
      </c>
      <c r="O528" s="160">
        <v>1.477020602218704</v>
      </c>
      <c r="P528" s="160">
        <v>3.1022500000000015</v>
      </c>
      <c r="Q528" s="146">
        <v>9.7424772342654418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23.700000000000003</v>
      </c>
      <c r="E529" s="160">
        <v>1</v>
      </c>
      <c r="F529" s="160">
        <v>-12.799999999999997</v>
      </c>
      <c r="G529" s="161">
        <v>23.700000000000003</v>
      </c>
      <c r="H529" s="160">
        <v>23.338000000000001</v>
      </c>
      <c r="I529" s="162">
        <v>98.472573839662445</v>
      </c>
      <c r="J529" s="161">
        <v>0.36200000000000188</v>
      </c>
      <c r="K529" s="160">
        <v>0.2240000000000002</v>
      </c>
      <c r="L529" s="160">
        <v>0.5519999999999996</v>
      </c>
      <c r="M529" s="160">
        <v>1.4540000000000006</v>
      </c>
      <c r="N529" s="160">
        <v>1.0440000000000005</v>
      </c>
      <c r="O529" s="160">
        <v>4.4050632911392418</v>
      </c>
      <c r="P529" s="160">
        <v>0.81850000000000023</v>
      </c>
      <c r="Q529" s="146">
        <v>0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10.300000000000004</v>
      </c>
      <c r="E530" s="160">
        <v>0</v>
      </c>
      <c r="F530" s="160">
        <v>-31.9</v>
      </c>
      <c r="G530" s="161">
        <v>10.300000000000004</v>
      </c>
      <c r="H530" s="160">
        <v>4.54</v>
      </c>
      <c r="I530" s="162">
        <v>44.077669902912604</v>
      </c>
      <c r="J530" s="161">
        <v>5.7600000000000042</v>
      </c>
      <c r="K530" s="160">
        <v>0</v>
      </c>
      <c r="L530" s="160">
        <v>2.8000000000000469E-2</v>
      </c>
      <c r="M530" s="160">
        <v>0</v>
      </c>
      <c r="N530" s="160">
        <v>0.1769999999999996</v>
      </c>
      <c r="O530" s="160">
        <v>1.7184466019417428</v>
      </c>
      <c r="P530" s="160">
        <v>5.1250000000000018E-2</v>
      </c>
      <c r="Q530" s="146" t="s">
        <v>237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243.6</v>
      </c>
      <c r="E531" s="160">
        <v>0</v>
      </c>
      <c r="F531" s="160">
        <v>36.900000000000006</v>
      </c>
      <c r="G531" s="161">
        <v>243.6</v>
      </c>
      <c r="H531" s="160">
        <v>228.96600000000001</v>
      </c>
      <c r="I531" s="162">
        <v>93.992610837438434</v>
      </c>
      <c r="J531" s="161">
        <v>14.633999999999986</v>
      </c>
      <c r="K531" s="160">
        <v>6.3480000000000132</v>
      </c>
      <c r="L531" s="160">
        <v>8.2920000000000016</v>
      </c>
      <c r="M531" s="160">
        <v>6.4950000000000045</v>
      </c>
      <c r="N531" s="160">
        <v>10.201999999999998</v>
      </c>
      <c r="O531" s="160">
        <v>4.1880131362889976</v>
      </c>
      <c r="P531" s="160">
        <v>7.8342500000000044</v>
      </c>
      <c r="Q531" s="146">
        <v>0</v>
      </c>
      <c r="T531" s="130"/>
    </row>
    <row r="532" spans="1:20" ht="10.65" customHeight="1" x14ac:dyDescent="0.2">
      <c r="A532" s="122"/>
      <c r="B532" s="158" t="s">
        <v>84</v>
      </c>
      <c r="C532" s="159">
        <v>11.494425762129893</v>
      </c>
      <c r="D532" s="160">
        <v>8.0944257621298945</v>
      </c>
      <c r="E532" s="160">
        <v>0</v>
      </c>
      <c r="F532" s="160">
        <v>-3.3999999999999986</v>
      </c>
      <c r="G532" s="161">
        <v>8.0944257621298945</v>
      </c>
      <c r="H532" s="160">
        <v>8.7151999999999994</v>
      </c>
      <c r="I532" s="162">
        <v>107.66915722143531</v>
      </c>
      <c r="J532" s="161">
        <v>-0.62077423787010488</v>
      </c>
      <c r="K532" s="160">
        <v>0</v>
      </c>
      <c r="L532" s="160">
        <v>0.65800000000000125</v>
      </c>
      <c r="M532" s="160">
        <v>5.5799999999997851E-2</v>
      </c>
      <c r="N532" s="160">
        <v>0.29100000000000037</v>
      </c>
      <c r="O532" s="160">
        <v>3.5950666366162238</v>
      </c>
      <c r="P532" s="160">
        <v>0.25119999999999987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0.59999999999999787</v>
      </c>
      <c r="E533" s="160">
        <v>0</v>
      </c>
      <c r="F533" s="160">
        <v>-10.500000000000002</v>
      </c>
      <c r="G533" s="161">
        <v>0.59999999999999787</v>
      </c>
      <c r="H533" s="160">
        <v>0</v>
      </c>
      <c r="I533" s="162">
        <v>0</v>
      </c>
      <c r="J533" s="161">
        <v>0.59999999999999787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10.900000000000002</v>
      </c>
      <c r="E534" s="160">
        <v>0</v>
      </c>
      <c r="F534" s="160">
        <v>-6.1999999999999993</v>
      </c>
      <c r="G534" s="161">
        <v>10.900000000000002</v>
      </c>
      <c r="H534" s="160">
        <v>6.4210000000000003</v>
      </c>
      <c r="I534" s="162">
        <v>58.908256880733937</v>
      </c>
      <c r="J534" s="161">
        <v>4.4790000000000019</v>
      </c>
      <c r="K534" s="160">
        <v>0</v>
      </c>
      <c r="L534" s="160">
        <v>0</v>
      </c>
      <c r="M534" s="160">
        <v>0.42799999999999994</v>
      </c>
      <c r="N534" s="160">
        <v>0.64900000000000002</v>
      </c>
      <c r="O534" s="160">
        <v>5.9541284403669712</v>
      </c>
      <c r="P534" s="160">
        <v>0.26924999999999999</v>
      </c>
      <c r="Q534" s="146">
        <v>14.63509749303622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1.4882000000000002</v>
      </c>
      <c r="I535" s="162">
        <v>22.895384615384618</v>
      </c>
      <c r="J535" s="161">
        <v>5.0118</v>
      </c>
      <c r="K535" s="160">
        <v>9.099999999999997E-2</v>
      </c>
      <c r="L535" s="160">
        <v>9.099999999999997E-2</v>
      </c>
      <c r="M535" s="160">
        <v>0</v>
      </c>
      <c r="N535" s="160">
        <v>0.25700000000000012</v>
      </c>
      <c r="O535" s="160">
        <v>3.9538461538461558</v>
      </c>
      <c r="P535" s="160">
        <v>0.10975000000000001</v>
      </c>
      <c r="Q535" s="146">
        <v>43.665603644646922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0.40000000000000213</v>
      </c>
      <c r="E537" s="160">
        <v>0</v>
      </c>
      <c r="F537" s="160">
        <v>-20.399999999999999</v>
      </c>
      <c r="G537" s="161">
        <v>0.40000000000000213</v>
      </c>
      <c r="H537" s="160">
        <v>0</v>
      </c>
      <c r="I537" s="162">
        <v>0</v>
      </c>
      <c r="J537" s="161">
        <v>0.40000000000000213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65" customHeight="1" x14ac:dyDescent="0.2">
      <c r="A538" s="122"/>
      <c r="B538" s="165" t="s">
        <v>90</v>
      </c>
      <c r="C538" s="159">
        <v>552.8944257621298</v>
      </c>
      <c r="D538" s="160">
        <v>430.29442576212983</v>
      </c>
      <c r="E538" s="160">
        <v>1</v>
      </c>
      <c r="F538" s="160">
        <v>-122.6</v>
      </c>
      <c r="G538" s="161">
        <v>430.29442576212983</v>
      </c>
      <c r="H538" s="160">
        <v>363.24029999999999</v>
      </c>
      <c r="I538" s="162">
        <v>84.416687331386001</v>
      </c>
      <c r="J538" s="161">
        <v>67.054125762129871</v>
      </c>
      <c r="K538" s="160">
        <v>11.214000000000015</v>
      </c>
      <c r="L538" s="160">
        <v>10.185000000000009</v>
      </c>
      <c r="M538" s="160">
        <v>13.862799999999996</v>
      </c>
      <c r="N538" s="160">
        <v>14.484000000000004</v>
      </c>
      <c r="O538" s="160">
        <v>3.3660673094582156</v>
      </c>
      <c r="P538" s="166">
        <v>12.436450000000006</v>
      </c>
      <c r="Q538" s="146">
        <v>3.3917416756493886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23.254091040504392</v>
      </c>
      <c r="D540" s="160">
        <v>8.4540910405043945</v>
      </c>
      <c r="E540" s="160">
        <v>-1</v>
      </c>
      <c r="F540" s="160">
        <v>-14.799999999999997</v>
      </c>
      <c r="G540" s="161">
        <v>8.4540910405043945</v>
      </c>
      <c r="H540" s="160">
        <v>1.3091999999999999</v>
      </c>
      <c r="I540" s="162">
        <v>15.485993629918248</v>
      </c>
      <c r="J540" s="161">
        <v>7.1448910405043948</v>
      </c>
      <c r="K540" s="160">
        <v>9.9599999999999911E-2</v>
      </c>
      <c r="L540" s="160">
        <v>9.0100000000000291E-2</v>
      </c>
      <c r="M540" s="160">
        <v>7.2999999999999732E-2</v>
      </c>
      <c r="N540" s="160">
        <v>0</v>
      </c>
      <c r="O540" s="160">
        <v>0</v>
      </c>
      <c r="P540" s="160">
        <v>6.5674999999999983E-2</v>
      </c>
      <c r="Q540" s="146" t="s">
        <v>237</v>
      </c>
      <c r="T540" s="130"/>
    </row>
    <row r="541" spans="1:20" ht="10.65" customHeight="1" x14ac:dyDescent="0.2">
      <c r="A541" s="122"/>
      <c r="B541" s="158" t="s">
        <v>92</v>
      </c>
      <c r="C541" s="159">
        <v>144.8065307428121</v>
      </c>
      <c r="D541" s="160">
        <v>27.106530742812112</v>
      </c>
      <c r="E541" s="160">
        <v>0</v>
      </c>
      <c r="F541" s="160">
        <v>-117.69999999999999</v>
      </c>
      <c r="G541" s="161">
        <v>27.106530742812112</v>
      </c>
      <c r="H541" s="160">
        <v>26.331900000000001</v>
      </c>
      <c r="I541" s="162">
        <v>97.142272649488646</v>
      </c>
      <c r="J541" s="161">
        <v>0.77463074281211064</v>
      </c>
      <c r="K541" s="160">
        <v>2.4428000000000019</v>
      </c>
      <c r="L541" s="160">
        <v>0.19249999999999901</v>
      </c>
      <c r="M541" s="160">
        <v>1.2383000000000024</v>
      </c>
      <c r="N541" s="160">
        <v>0.82179999999999964</v>
      </c>
      <c r="O541" s="160">
        <v>3.0317417149294101</v>
      </c>
      <c r="P541" s="160">
        <v>1.1738500000000007</v>
      </c>
      <c r="Q541" s="146">
        <v>0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37.011612809504442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65" customHeight="1" x14ac:dyDescent="0.2">
      <c r="A544" s="122"/>
      <c r="B544" s="158" t="s">
        <v>95</v>
      </c>
      <c r="C544" s="159">
        <v>14.887301372700581</v>
      </c>
      <c r="D544" s="160">
        <v>4.5873013727005798</v>
      </c>
      <c r="E544" s="160">
        <v>0</v>
      </c>
      <c r="F544" s="160">
        <v>-10.3</v>
      </c>
      <c r="G544" s="161">
        <v>4.5873013727005798</v>
      </c>
      <c r="H544" s="160">
        <v>5.0875000000000004</v>
      </c>
      <c r="I544" s="162">
        <v>110.90398442701292</v>
      </c>
      <c r="J544" s="161">
        <v>-0.50019862729942055</v>
      </c>
      <c r="K544" s="160">
        <v>5.4999999999996163E-3</v>
      </c>
      <c r="L544" s="160">
        <v>2.7686000000000002</v>
      </c>
      <c r="M544" s="160">
        <v>2.1000000000004349E-3</v>
      </c>
      <c r="N544" s="160">
        <v>0</v>
      </c>
      <c r="O544" s="160">
        <v>0</v>
      </c>
      <c r="P544" s="160">
        <v>0.69405000000000006</v>
      </c>
      <c r="Q544" s="146">
        <v>0</v>
      </c>
      <c r="T544" s="130"/>
    </row>
    <row r="545" spans="1:21" ht="10.65" customHeight="1" x14ac:dyDescent="0.2">
      <c r="A545" s="122"/>
      <c r="B545" s="158" t="s">
        <v>96</v>
      </c>
      <c r="C545" s="159">
        <v>24.670949100545233</v>
      </c>
      <c r="D545" s="160">
        <v>14.470949100545234</v>
      </c>
      <c r="E545" s="160">
        <v>0</v>
      </c>
      <c r="F545" s="160">
        <v>-10.199999999999999</v>
      </c>
      <c r="G545" s="161">
        <v>14.470949100545234</v>
      </c>
      <c r="H545" s="160">
        <v>15.834199999999999</v>
      </c>
      <c r="I545" s="162">
        <v>109.42060461952285</v>
      </c>
      <c r="J545" s="161">
        <v>-1.3632508994547656</v>
      </c>
      <c r="K545" s="160">
        <v>0</v>
      </c>
      <c r="L545" s="160">
        <v>2.1999999999984254E-3</v>
      </c>
      <c r="M545" s="160">
        <v>0</v>
      </c>
      <c r="N545" s="160">
        <v>0</v>
      </c>
      <c r="O545" s="160">
        <v>0</v>
      </c>
      <c r="P545" s="160">
        <v>5.4999999999960636E-4</v>
      </c>
      <c r="Q545" s="146">
        <v>0</v>
      </c>
      <c r="T545" s="130"/>
    </row>
    <row r="546" spans="1:21" ht="10.65" customHeight="1" x14ac:dyDescent="0.2">
      <c r="A546" s="122"/>
      <c r="B546" s="158" t="s">
        <v>97</v>
      </c>
      <c r="C546" s="159">
        <v>26.538644411049862</v>
      </c>
      <c r="D546" s="160">
        <v>5.1386444110498566</v>
      </c>
      <c r="E546" s="160">
        <v>0</v>
      </c>
      <c r="F546" s="160">
        <v>-21.400000000000006</v>
      </c>
      <c r="G546" s="161">
        <v>5.1386444110498566</v>
      </c>
      <c r="H546" s="160">
        <v>0.18509999999999999</v>
      </c>
      <c r="I546" s="162">
        <v>3.6021173133126547</v>
      </c>
      <c r="J546" s="161">
        <v>4.9535444110498563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1" ht="10.65" customHeight="1" x14ac:dyDescent="0.2">
      <c r="A547" s="122"/>
      <c r="B547" s="158" t="s">
        <v>98</v>
      </c>
      <c r="C547" s="159">
        <v>40.39144266495034</v>
      </c>
      <c r="D547" s="160">
        <v>-8.5573350496588318E-3</v>
      </c>
      <c r="E547" s="160">
        <v>0</v>
      </c>
      <c r="F547" s="160">
        <v>-40.4</v>
      </c>
      <c r="G547" s="161">
        <v>-8.5573350496588318E-3</v>
      </c>
      <c r="H547" s="160">
        <v>0</v>
      </c>
      <c r="I547" s="162" t="s">
        <v>118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85.118938600259995</v>
      </c>
      <c r="D548" s="160">
        <v>25.01893860026</v>
      </c>
      <c r="E548" s="160">
        <v>0</v>
      </c>
      <c r="F548" s="160">
        <v>-60.099999999999994</v>
      </c>
      <c r="G548" s="161">
        <v>25.01893860026</v>
      </c>
      <c r="H548" s="160">
        <v>10.639299999999999</v>
      </c>
      <c r="I548" s="162">
        <v>42.524985451978502</v>
      </c>
      <c r="J548" s="161">
        <v>14.379638600260002</v>
      </c>
      <c r="K548" s="160">
        <v>0.14400000000000013</v>
      </c>
      <c r="L548" s="160">
        <v>0.36270000000000024</v>
      </c>
      <c r="M548" s="160">
        <v>1.1600000000001387E-2</v>
      </c>
      <c r="N548" s="160">
        <v>0.21599999999999753</v>
      </c>
      <c r="O548" s="160">
        <v>0.86334597742588826</v>
      </c>
      <c r="P548" s="160">
        <v>0.18357499999999982</v>
      </c>
      <c r="Q548" s="146" t="s">
        <v>237</v>
      </c>
      <c r="T548" s="130"/>
    </row>
    <row r="549" spans="1:21" ht="10.65" customHeight="1" x14ac:dyDescent="0.2">
      <c r="A549" s="122"/>
      <c r="B549" s="158" t="s">
        <v>100</v>
      </c>
      <c r="C549" s="159">
        <v>22.085851724632104</v>
      </c>
      <c r="D549" s="160">
        <v>24.085851724632104</v>
      </c>
      <c r="E549" s="160">
        <v>0</v>
      </c>
      <c r="F549" s="160">
        <v>2</v>
      </c>
      <c r="G549" s="161">
        <v>24.085851724632104</v>
      </c>
      <c r="H549" s="160">
        <v>12.6045</v>
      </c>
      <c r="I549" s="162">
        <v>52.331551917301056</v>
      </c>
      <c r="J549" s="161">
        <v>11.481351724632104</v>
      </c>
      <c r="K549" s="160">
        <v>0.15590000000000082</v>
      </c>
      <c r="L549" s="160">
        <v>0.86870000000000047</v>
      </c>
      <c r="M549" s="160">
        <v>0.2090999999999994</v>
      </c>
      <c r="N549" s="160">
        <v>1.6205999999999996</v>
      </c>
      <c r="O549" s="160">
        <v>6.7284313568311367</v>
      </c>
      <c r="P549" s="160">
        <v>0.71357500000000007</v>
      </c>
      <c r="Q549" s="146">
        <v>14.089901866842453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65" customHeight="1" x14ac:dyDescent="0.2">
      <c r="A552" s="122"/>
      <c r="B552" s="1" t="s">
        <v>103</v>
      </c>
      <c r="C552" s="159">
        <v>3.8115905395736047</v>
      </c>
      <c r="D552" s="160">
        <v>24.311590539573604</v>
      </c>
      <c r="E552" s="160">
        <v>0</v>
      </c>
      <c r="F552" s="160">
        <v>20.5</v>
      </c>
      <c r="G552" s="161">
        <v>24.311590539573604</v>
      </c>
      <c r="H552" s="160">
        <v>15.2011</v>
      </c>
      <c r="I552" s="162">
        <v>62.526143549744937</v>
      </c>
      <c r="J552" s="161">
        <v>9.110490539573604</v>
      </c>
      <c r="K552" s="160">
        <v>1.2294999999999998</v>
      </c>
      <c r="L552" s="160">
        <v>0.93440000000000012</v>
      </c>
      <c r="M552" s="160">
        <v>0</v>
      </c>
      <c r="N552" s="160">
        <v>3.2279999999999998</v>
      </c>
      <c r="O552" s="160">
        <v>13.277617499955701</v>
      </c>
      <c r="P552" s="160">
        <v>1.3479749999999999</v>
      </c>
      <c r="Q552" s="146">
        <v>4.7586494850227972</v>
      </c>
      <c r="T552" s="130"/>
    </row>
    <row r="553" spans="1:21" ht="10.65" customHeight="1" x14ac:dyDescent="0.2">
      <c r="A553" s="122"/>
      <c r="B553" s="165" t="s">
        <v>105</v>
      </c>
      <c r="C553" s="169">
        <v>977.92932033156512</v>
      </c>
      <c r="D553" s="160">
        <v>576.62932033156517</v>
      </c>
      <c r="E553" s="160">
        <v>0</v>
      </c>
      <c r="F553" s="160">
        <v>-401.30000000000007</v>
      </c>
      <c r="G553" s="161">
        <v>576.62932033156517</v>
      </c>
      <c r="H553" s="160">
        <v>450.43309999999997</v>
      </c>
      <c r="I553" s="162">
        <v>78.114845034414543</v>
      </c>
      <c r="J553" s="161">
        <v>126.1962203315652</v>
      </c>
      <c r="K553" s="160">
        <v>15.291299999999922</v>
      </c>
      <c r="L553" s="160">
        <v>15.404200000000117</v>
      </c>
      <c r="M553" s="160">
        <v>15.396899999999903</v>
      </c>
      <c r="N553" s="160">
        <v>20.370400000000018</v>
      </c>
      <c r="O553" s="160">
        <v>3.5326680905311791</v>
      </c>
      <c r="P553" s="160">
        <v>16.61569999999999</v>
      </c>
      <c r="Q553" s="146">
        <v>5.5949987259980185</v>
      </c>
      <c r="T553" s="130"/>
    </row>
    <row r="554" spans="1:21" ht="10.65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65" customHeight="1" x14ac:dyDescent="0.2">
      <c r="A556" s="122"/>
      <c r="B556" s="158" t="s">
        <v>107</v>
      </c>
      <c r="C556" s="159">
        <v>14.170042278371449</v>
      </c>
      <c r="D556" s="159">
        <v>30.670042278371451</v>
      </c>
      <c r="E556" s="170">
        <v>1.5</v>
      </c>
      <c r="F556" s="160">
        <v>14.500000000000002</v>
      </c>
      <c r="G556" s="161">
        <v>28.670042278371451</v>
      </c>
      <c r="H556" s="160">
        <v>27.0807</v>
      </c>
      <c r="I556" s="162">
        <v>94.456435526185317</v>
      </c>
      <c r="J556" s="161">
        <v>1.5893422783714506</v>
      </c>
      <c r="K556" s="160">
        <v>6.8200000000000927E-2</v>
      </c>
      <c r="L556" s="160">
        <v>0.23910000000000053</v>
      </c>
      <c r="M556" s="160">
        <v>0.73529999999999873</v>
      </c>
      <c r="N556" s="160">
        <v>0.69720000000000226</v>
      </c>
      <c r="O556" s="160">
        <v>2.431806668544632</v>
      </c>
      <c r="P556" s="160">
        <v>0.43495000000000061</v>
      </c>
      <c r="Q556" s="146">
        <v>1.6540804192929035</v>
      </c>
      <c r="T556" s="130"/>
    </row>
    <row r="557" spans="1:21" ht="10.65" customHeight="1" x14ac:dyDescent="0.2">
      <c r="A557" s="122"/>
      <c r="B557" s="171" t="s">
        <v>108</v>
      </c>
      <c r="C557" s="159">
        <v>77.758148024097821</v>
      </c>
      <c r="D557" s="159">
        <v>298.15814802409778</v>
      </c>
      <c r="E557" s="170">
        <v>-1.5</v>
      </c>
      <c r="F557" s="160">
        <v>219.39999999999998</v>
      </c>
      <c r="G557" s="161">
        <v>297.15814802409778</v>
      </c>
      <c r="H557" s="160">
        <v>225.92189999999999</v>
      </c>
      <c r="I557" s="162">
        <v>76.027496301962088</v>
      </c>
      <c r="J557" s="161">
        <v>71.23624802409779</v>
      </c>
      <c r="K557" s="160">
        <v>4.7158000000000015</v>
      </c>
      <c r="L557" s="160">
        <v>4.9107999999999947</v>
      </c>
      <c r="M557" s="160">
        <v>4.8946000000000049</v>
      </c>
      <c r="N557" s="160">
        <v>9.3001999999999949</v>
      </c>
      <c r="O557" s="160">
        <v>3.1297139458702654</v>
      </c>
      <c r="P557" s="160">
        <v>5.9553499999999993</v>
      </c>
      <c r="Q557" s="146">
        <v>9.9617231605359553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1.3</v>
      </c>
      <c r="I559" s="162">
        <v>65</v>
      </c>
      <c r="J559" s="161">
        <v>0.7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1069.9999999999998</v>
      </c>
      <c r="D560" s="173">
        <v>906.49999999999977</v>
      </c>
      <c r="E560" s="174">
        <v>0</v>
      </c>
      <c r="F560" s="177">
        <v>-164.50000000000009</v>
      </c>
      <c r="G560" s="185">
        <v>905.49999999999977</v>
      </c>
      <c r="H560" s="177">
        <v>705.03570000000002</v>
      </c>
      <c r="I560" s="176">
        <v>77.861479845389312</v>
      </c>
      <c r="J560" s="185">
        <v>200.46429999999975</v>
      </c>
      <c r="K560" s="177">
        <v>20.075299999999856</v>
      </c>
      <c r="L560" s="177">
        <v>20.554100000000062</v>
      </c>
      <c r="M560" s="177">
        <v>21.02679999999998</v>
      </c>
      <c r="N560" s="177">
        <v>30.367799999999988</v>
      </c>
      <c r="O560" s="177">
        <v>3.3500055157198014</v>
      </c>
      <c r="P560" s="186">
        <v>23.005999999999972</v>
      </c>
      <c r="Q560" s="153">
        <v>6.7135660262540213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43789</v>
      </c>
      <c r="L565" s="151">
        <v>43796</v>
      </c>
      <c r="M565" s="151">
        <v>43803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1" t="s">
        <v>121</v>
      </c>
      <c r="D567" s="241"/>
      <c r="E567" s="241"/>
      <c r="F567" s="241"/>
      <c r="G567" s="241"/>
      <c r="H567" s="241"/>
      <c r="I567" s="241"/>
      <c r="J567" s="241"/>
      <c r="K567" s="241"/>
      <c r="L567" s="241"/>
      <c r="M567" s="241"/>
      <c r="N567" s="241"/>
      <c r="O567" s="241"/>
      <c r="P567" s="24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36.33</v>
      </c>
      <c r="I568" s="162" t="s">
        <v>118</v>
      </c>
      <c r="J568" s="161">
        <v>-36.33</v>
      </c>
      <c r="K568" s="160">
        <v>0.18299999999999983</v>
      </c>
      <c r="L568" s="160">
        <v>3.6000000000001364E-2</v>
      </c>
      <c r="M568" s="160">
        <v>4.9999999999997158E-2</v>
      </c>
      <c r="N568" s="160">
        <v>0.82000000000000028</v>
      </c>
      <c r="O568" s="160" t="s">
        <v>42</v>
      </c>
      <c r="P568" s="160">
        <v>0.27224999999999966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26.877999999999997</v>
      </c>
      <c r="I572" s="162" t="s">
        <v>118</v>
      </c>
      <c r="J572" s="161">
        <v>-26.877999999999997</v>
      </c>
      <c r="K572" s="160">
        <v>-1.5334955527634975E-15</v>
      </c>
      <c r="L572" s="160">
        <v>0.20000000000000132</v>
      </c>
      <c r="M572" s="160">
        <v>-1.5334955527634975E-15</v>
      </c>
      <c r="N572" s="160">
        <v>0.36499999999999688</v>
      </c>
      <c r="O572" s="160" t="s">
        <v>42</v>
      </c>
      <c r="P572" s="160">
        <v>0.14124999999999879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63.268000000000001</v>
      </c>
      <c r="I578" s="162" t="s">
        <v>118</v>
      </c>
      <c r="J578" s="161">
        <v>-63.268000000000001</v>
      </c>
      <c r="K578" s="160">
        <v>0.1829999999999983</v>
      </c>
      <c r="L578" s="160">
        <v>0.23600000000000268</v>
      </c>
      <c r="M578" s="160">
        <v>4.9999999999995624E-2</v>
      </c>
      <c r="N578" s="160">
        <v>1.1849999999999972</v>
      </c>
      <c r="O578" s="160" t="s">
        <v>42</v>
      </c>
      <c r="P578" s="166">
        <v>0.41349999999999842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2.593</v>
      </c>
      <c r="I584" s="162" t="s">
        <v>118</v>
      </c>
      <c r="J584" s="161">
        <v>-2.593</v>
      </c>
      <c r="K584" s="160">
        <v>0</v>
      </c>
      <c r="L584" s="160">
        <v>1.34</v>
      </c>
      <c r="M584" s="160">
        <v>0</v>
      </c>
      <c r="N584" s="160">
        <v>0</v>
      </c>
      <c r="O584" s="160" t="s">
        <v>42</v>
      </c>
      <c r="P584" s="160">
        <v>0.33500000000000002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94.073999999999998</v>
      </c>
      <c r="I588" s="162" t="s">
        <v>118</v>
      </c>
      <c r="J588" s="161">
        <v>-94.073999999999998</v>
      </c>
      <c r="K588" s="160">
        <v>0.85600000000000565</v>
      </c>
      <c r="L588" s="160">
        <v>1.5619999999999945</v>
      </c>
      <c r="M588" s="160">
        <v>0.93999999999999462</v>
      </c>
      <c r="N588" s="160">
        <v>-3.1641356201816961E-15</v>
      </c>
      <c r="O588" s="160" t="s">
        <v>42</v>
      </c>
      <c r="P588" s="160">
        <v>0.83949999999999791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160.48199999999997</v>
      </c>
      <c r="I593" s="162" t="s">
        <v>118</v>
      </c>
      <c r="J593" s="161">
        <v>-160.48199999999997</v>
      </c>
      <c r="K593" s="160">
        <v>1.0389999999999755</v>
      </c>
      <c r="L593" s="160">
        <v>3.1379999999999932</v>
      </c>
      <c r="M593" s="160">
        <v>0.9899999999999689</v>
      </c>
      <c r="N593" s="160">
        <v>1.1849999999999905</v>
      </c>
      <c r="O593" s="160" t="s">
        <v>42</v>
      </c>
      <c r="P593" s="160">
        <v>1.5879999999999821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-0.01</v>
      </c>
      <c r="M596" s="160">
        <v>0</v>
      </c>
      <c r="N596" s="160">
        <v>0</v>
      </c>
      <c r="O596" s="160" t="s">
        <v>42</v>
      </c>
      <c r="P596" s="160">
        <v>-2.5000000000000001E-3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160.48199999999997</v>
      </c>
      <c r="I600" s="176" t="e">
        <v>#DIV/0!</v>
      </c>
      <c r="J600" s="185">
        <v>-160.48199999999997</v>
      </c>
      <c r="K600" s="177">
        <v>1.0389999999999755</v>
      </c>
      <c r="L600" s="177">
        <v>3.1280000000000023</v>
      </c>
      <c r="M600" s="177">
        <v>0.9899999999999689</v>
      </c>
      <c r="N600" s="177">
        <v>1.1849999999999905</v>
      </c>
      <c r="O600" s="177" t="s">
        <v>42</v>
      </c>
      <c r="P600" s="186">
        <v>1.5854999999999844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236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43789</v>
      </c>
      <c r="L611" s="151">
        <v>43796</v>
      </c>
      <c r="M611" s="151">
        <v>43803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48" t="s">
        <v>122</v>
      </c>
      <c r="D613" s="248"/>
      <c r="E613" s="248"/>
      <c r="F613" s="248"/>
      <c r="G613" s="248"/>
      <c r="H613" s="248"/>
      <c r="I613" s="248"/>
      <c r="J613" s="248"/>
      <c r="K613" s="248"/>
      <c r="L613" s="248"/>
      <c r="M613" s="248"/>
      <c r="N613" s="248"/>
      <c r="O613" s="248"/>
      <c r="P613" s="249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77.150409835359355</v>
      </c>
      <c r="D614" s="160">
        <v>79.30040983535936</v>
      </c>
      <c r="E614" s="160">
        <v>-0.14999999999999147</v>
      </c>
      <c r="F614" s="160">
        <v>2.1500000000000057</v>
      </c>
      <c r="G614" s="161">
        <v>79.30040983535936</v>
      </c>
      <c r="H614" s="160">
        <v>19.796500000000002</v>
      </c>
      <c r="I614" s="162">
        <v>24.963931511956591</v>
      </c>
      <c r="J614" s="161">
        <v>59.503909835359359</v>
      </c>
      <c r="K614" s="160">
        <v>0.2752000015258782</v>
      </c>
      <c r="L614" s="160">
        <v>0.34500000000000131</v>
      </c>
      <c r="M614" s="160">
        <v>0.71779999999999911</v>
      </c>
      <c r="N614" s="160">
        <v>0.325600000000001</v>
      </c>
      <c r="O614" s="160">
        <v>0.41059056400338906</v>
      </c>
      <c r="P614" s="160">
        <v>0.4159000003814699</v>
      </c>
      <c r="Q614" s="146" t="s">
        <v>237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11.430134066658706</v>
      </c>
      <c r="D615" s="160">
        <v>7.9301340666587059</v>
      </c>
      <c r="E615" s="160">
        <v>0</v>
      </c>
      <c r="F615" s="160">
        <v>-3.5</v>
      </c>
      <c r="G615" s="161">
        <v>7.9301340666587059</v>
      </c>
      <c r="H615" s="160">
        <v>1.8440999999999999</v>
      </c>
      <c r="I615" s="162">
        <v>23.254335733784078</v>
      </c>
      <c r="J615" s="161">
        <v>6.0860340666587058</v>
      </c>
      <c r="K615" s="160">
        <v>3.6000000000000101E-2</v>
      </c>
      <c r="L615" s="160">
        <v>6.0000000000000123E-2</v>
      </c>
      <c r="M615" s="160">
        <v>0.12500000000000006</v>
      </c>
      <c r="N615" s="160">
        <v>5.5999999999999897E-2</v>
      </c>
      <c r="O615" s="160">
        <v>0.70616712818822513</v>
      </c>
      <c r="P615" s="160">
        <v>6.9250000000000048E-2</v>
      </c>
      <c r="Q615" s="146" t="s">
        <v>237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14.720154906441602</v>
      </c>
      <c r="D616" s="160">
        <v>4.1701549064416046</v>
      </c>
      <c r="E616" s="160">
        <v>0.15000000000000036</v>
      </c>
      <c r="F616" s="160">
        <v>-10.549999999999997</v>
      </c>
      <c r="G616" s="161">
        <v>4.1701549064416046</v>
      </c>
      <c r="H616" s="160">
        <v>3.0817000000000001</v>
      </c>
      <c r="I616" s="162">
        <v>73.898933472224812</v>
      </c>
      <c r="J616" s="161">
        <v>1.0884549064416045</v>
      </c>
      <c r="K616" s="160">
        <v>2.0000000000000129E-2</v>
      </c>
      <c r="L616" s="160">
        <v>0</v>
      </c>
      <c r="M616" s="160">
        <v>3.3999999999999919E-2</v>
      </c>
      <c r="N616" s="160">
        <v>3.9700000000000291E-2</v>
      </c>
      <c r="O616" s="160">
        <v>0.95200300446096187</v>
      </c>
      <c r="P616" s="160">
        <v>2.3425000000000085E-2</v>
      </c>
      <c r="Q616" s="146">
        <v>44.465524287795112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35.413728126849946</v>
      </c>
      <c r="D617" s="160">
        <v>47.613728126849949</v>
      </c>
      <c r="E617" s="160">
        <v>0</v>
      </c>
      <c r="F617" s="160">
        <v>12.200000000000003</v>
      </c>
      <c r="G617" s="161">
        <v>47.613728126849949</v>
      </c>
      <c r="H617" s="160">
        <v>13.527000000000001</v>
      </c>
      <c r="I617" s="162">
        <v>28.40987364812537</v>
      </c>
      <c r="J617" s="161">
        <v>34.086728126849948</v>
      </c>
      <c r="K617" s="160">
        <v>0.6609999999999987</v>
      </c>
      <c r="L617" s="160">
        <v>0.33500000000000085</v>
      </c>
      <c r="M617" s="160">
        <v>0.57300000000000084</v>
      </c>
      <c r="N617" s="160">
        <v>0.54100000000000059</v>
      </c>
      <c r="O617" s="160">
        <v>1.1362269271557508</v>
      </c>
      <c r="P617" s="160">
        <v>0.5275000000000003</v>
      </c>
      <c r="Q617" s="146" t="s">
        <v>237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158.51465553600465</v>
      </c>
      <c r="D618" s="160">
        <v>118.41465553600466</v>
      </c>
      <c r="E618" s="160">
        <v>0</v>
      </c>
      <c r="F618" s="160">
        <v>-40.099999999999994</v>
      </c>
      <c r="G618" s="161">
        <v>118.41465553600466</v>
      </c>
      <c r="H618" s="160">
        <v>84.035600000000002</v>
      </c>
      <c r="I618" s="162">
        <v>70.967229199470566</v>
      </c>
      <c r="J618" s="161">
        <v>34.379055536004657</v>
      </c>
      <c r="K618" s="160">
        <v>0</v>
      </c>
      <c r="L618" s="160">
        <v>3.1121999999999979</v>
      </c>
      <c r="M618" s="160">
        <v>1.6510000000000069</v>
      </c>
      <c r="N618" s="160">
        <v>1.699999999999946E-2</v>
      </c>
      <c r="O618" s="160">
        <v>1.435633108338563E-2</v>
      </c>
      <c r="P618" s="160">
        <v>1.1950500000000011</v>
      </c>
      <c r="Q618" s="146">
        <v>26.76788045354138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3.8712118347981819</v>
      </c>
      <c r="D619" s="160">
        <v>0.67121183479818169</v>
      </c>
      <c r="E619" s="160">
        <v>0</v>
      </c>
      <c r="F619" s="160">
        <v>-3.2</v>
      </c>
      <c r="G619" s="161">
        <v>0.67121183479818169</v>
      </c>
      <c r="H619" s="160">
        <v>4.3400000013411003E-2</v>
      </c>
      <c r="I619" s="162">
        <v>6.4659169822982054</v>
      </c>
      <c r="J619" s="161">
        <v>0.62781183478477065</v>
      </c>
      <c r="K619" s="160">
        <v>3.0000001192090342E-4</v>
      </c>
      <c r="L619" s="160">
        <v>1.0000000149010257E-4</v>
      </c>
      <c r="M619" s="160">
        <v>0</v>
      </c>
      <c r="N619" s="160">
        <v>0</v>
      </c>
      <c r="O619" s="160">
        <v>0</v>
      </c>
      <c r="P619" s="160">
        <v>1.000000033527515E-4</v>
      </c>
      <c r="Q619" s="146" t="s">
        <v>237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0.91400000000000003</v>
      </c>
      <c r="I620" s="162">
        <v>32.19143104181056</v>
      </c>
      <c r="J620" s="161">
        <v>1.9252648926134643</v>
      </c>
      <c r="K620" s="160">
        <v>0</v>
      </c>
      <c r="L620" s="160">
        <v>3.4999999999999892E-2</v>
      </c>
      <c r="M620" s="160">
        <v>6.1000000000000026E-2</v>
      </c>
      <c r="N620" s="160">
        <v>4.7000000000000042E-2</v>
      </c>
      <c r="O620" s="160">
        <v>1.6553580513841328</v>
      </c>
      <c r="P620" s="160">
        <v>3.574999999999999E-2</v>
      </c>
      <c r="Q620" s="146" t="s">
        <v>237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2.4620999999999995</v>
      </c>
      <c r="I621" s="162">
        <v>84.745068496525462</v>
      </c>
      <c r="J621" s="161">
        <v>0.44320179947986693</v>
      </c>
      <c r="K621" s="160">
        <v>-1.5612511283791264E-16</v>
      </c>
      <c r="L621" s="160">
        <v>7.999999999999851E-3</v>
      </c>
      <c r="M621" s="160">
        <v>-1.4918621893400541E-16</v>
      </c>
      <c r="N621" s="160">
        <v>-1.4918621893400541E-16</v>
      </c>
      <c r="O621" s="160">
        <v>-5.134964600259914E-15</v>
      </c>
      <c r="P621" s="160">
        <v>1.9999999999998491E-3</v>
      </c>
      <c r="Q621" s="146" t="s">
        <v>237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0.34299999999999997</v>
      </c>
      <c r="I623" s="162">
        <v>12.904746312080841</v>
      </c>
      <c r="J623" s="161">
        <v>2.3149367908914171</v>
      </c>
      <c r="K623" s="160">
        <v>0</v>
      </c>
      <c r="L623" s="160">
        <v>0</v>
      </c>
      <c r="M623" s="160">
        <v>4.8999999999999988E-2</v>
      </c>
      <c r="N623" s="160">
        <v>4.2999999999999983E-2</v>
      </c>
      <c r="O623" s="160">
        <v>1.6177961848964313</v>
      </c>
      <c r="P623" s="160">
        <v>2.2999999999999993E-2</v>
      </c>
      <c r="Q623" s="146" t="s">
        <v>237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310.20279778909719</v>
      </c>
      <c r="D624" s="160">
        <v>266.5027977890972</v>
      </c>
      <c r="E624" s="160">
        <v>8.8817841970012523E-15</v>
      </c>
      <c r="F624" s="160">
        <v>-43.699999999999989</v>
      </c>
      <c r="G624" s="161">
        <v>266.5027977890972</v>
      </c>
      <c r="H624" s="160">
        <v>126.04740000001341</v>
      </c>
      <c r="I624" s="162">
        <v>47.296839299887488</v>
      </c>
      <c r="J624" s="161">
        <v>140.45539778908378</v>
      </c>
      <c r="K624" s="160">
        <v>0.99250000153779794</v>
      </c>
      <c r="L624" s="160">
        <v>3.8953000000014897</v>
      </c>
      <c r="M624" s="160">
        <v>3.2108000000000065</v>
      </c>
      <c r="N624" s="160">
        <v>1.069300000000001</v>
      </c>
      <c r="O624" s="160">
        <v>0.40123406165747455</v>
      </c>
      <c r="P624" s="166">
        <v>2.291975000384824</v>
      </c>
      <c r="Q624" s="146" t="s">
        <v>237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31.5086390323412</v>
      </c>
      <c r="D626" s="160">
        <v>18.908639032341199</v>
      </c>
      <c r="E626" s="160">
        <v>0</v>
      </c>
      <c r="F626" s="160">
        <v>-12.600000000000001</v>
      </c>
      <c r="G626" s="161">
        <v>18.908639032341199</v>
      </c>
      <c r="H626" s="160">
        <v>6.0415999969482401</v>
      </c>
      <c r="I626" s="162">
        <v>31.951532770892349</v>
      </c>
      <c r="J626" s="161">
        <v>12.86703903539296</v>
      </c>
      <c r="K626" s="160">
        <v>0.10870000000000013</v>
      </c>
      <c r="L626" s="160">
        <v>0.21919999694824011</v>
      </c>
      <c r="M626" s="160">
        <v>0.10850000000000037</v>
      </c>
      <c r="N626" s="160">
        <v>4.6500000000000319E-2</v>
      </c>
      <c r="O626" s="160">
        <v>0.24591933835358035</v>
      </c>
      <c r="P626" s="160">
        <v>0.12072499923706023</v>
      </c>
      <c r="Q626" s="146" t="s">
        <v>237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130.45403801725334</v>
      </c>
      <c r="D627" s="160">
        <v>32.154038017253342</v>
      </c>
      <c r="E627" s="160">
        <v>0</v>
      </c>
      <c r="F627" s="160">
        <v>-98.3</v>
      </c>
      <c r="G627" s="161">
        <v>32.154038017253342</v>
      </c>
      <c r="H627" s="160">
        <v>4.2837000000000005</v>
      </c>
      <c r="I627" s="162">
        <v>13.322432466184919</v>
      </c>
      <c r="J627" s="161">
        <v>27.870338017253342</v>
      </c>
      <c r="K627" s="160">
        <v>4.7799999999998954E-2</v>
      </c>
      <c r="L627" s="160">
        <v>9.8800000000000443E-2</v>
      </c>
      <c r="M627" s="160">
        <v>2.4899999999999534E-2</v>
      </c>
      <c r="N627" s="160">
        <v>2.8300000000000491E-2</v>
      </c>
      <c r="O627" s="160">
        <v>8.8013828884618367E-2</v>
      </c>
      <c r="P627" s="160">
        <v>4.9949999999999856E-2</v>
      </c>
      <c r="Q627" s="146" t="s">
        <v>237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3.899999999999999E-3</v>
      </c>
      <c r="I629" s="162">
        <v>6.5760285917751127E-2</v>
      </c>
      <c r="J629" s="161">
        <v>5.9267311485291847</v>
      </c>
      <c r="K629" s="160">
        <v>0</v>
      </c>
      <c r="L629" s="160">
        <v>9.9999999999999915E-4</v>
      </c>
      <c r="M629" s="160">
        <v>0</v>
      </c>
      <c r="N629" s="160">
        <v>0</v>
      </c>
      <c r="O629" s="160">
        <v>0</v>
      </c>
      <c r="P629" s="160">
        <v>2.4999999999999979E-4</v>
      </c>
      <c r="Q629" s="146" t="s">
        <v>237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23.025507618884237</v>
      </c>
      <c r="D630" s="160">
        <v>9.5255076188842374</v>
      </c>
      <c r="E630" s="160">
        <v>0</v>
      </c>
      <c r="F630" s="160">
        <v>-13.5</v>
      </c>
      <c r="G630" s="161">
        <v>9.5255076188842374</v>
      </c>
      <c r="H630" s="160">
        <v>7.1273999999999997</v>
      </c>
      <c r="I630" s="162">
        <v>74.824358818106347</v>
      </c>
      <c r="J630" s="161">
        <v>2.3981076188842376</v>
      </c>
      <c r="K630" s="160">
        <v>3.5800000000000276E-2</v>
      </c>
      <c r="L630" s="160">
        <v>0.29750000000000032</v>
      </c>
      <c r="M630" s="160">
        <v>2.48999999999997E-2</v>
      </c>
      <c r="N630" s="160">
        <v>4.4399999999999107E-2</v>
      </c>
      <c r="O630" s="160">
        <v>0.46611689136625623</v>
      </c>
      <c r="P630" s="160">
        <v>0.10064999999999985</v>
      </c>
      <c r="Q630" s="146">
        <v>21.826205850812133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7.9660078474001432</v>
      </c>
      <c r="D631" s="160">
        <v>3.6660078474001434</v>
      </c>
      <c r="E631" s="160">
        <v>0</v>
      </c>
      <c r="F631" s="160">
        <v>-4.3</v>
      </c>
      <c r="G631" s="161">
        <v>3.6660078474001434</v>
      </c>
      <c r="H631" s="160">
        <v>3.6920999999999999</v>
      </c>
      <c r="I631" s="162">
        <v>100.71173204439157</v>
      </c>
      <c r="J631" s="161">
        <v>-2.6092152599856533E-2</v>
      </c>
      <c r="K631" s="160">
        <v>0.10720000000000023</v>
      </c>
      <c r="L631" s="160">
        <v>8.9999999999977598E-4</v>
      </c>
      <c r="M631" s="160">
        <v>1.8500000000000058E-2</v>
      </c>
      <c r="N631" s="160">
        <v>0</v>
      </c>
      <c r="O631" s="160">
        <v>0</v>
      </c>
      <c r="P631" s="160">
        <v>3.1650000000000011E-2</v>
      </c>
      <c r="Q631" s="146">
        <v>0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125.70709000827914</v>
      </c>
      <c r="D632" s="160">
        <v>1.3070900082791326</v>
      </c>
      <c r="E632" s="160">
        <v>0</v>
      </c>
      <c r="F632" s="160">
        <v>-124.4</v>
      </c>
      <c r="G632" s="161">
        <v>1.3070900082791326</v>
      </c>
      <c r="H632" s="160">
        <v>0.1716</v>
      </c>
      <c r="I632" s="162">
        <v>13.12839964448373</v>
      </c>
      <c r="J632" s="161">
        <v>1.1354900082791326</v>
      </c>
      <c r="K632" s="160">
        <v>1.5999999999999986E-2</v>
      </c>
      <c r="L632" s="160">
        <v>0</v>
      </c>
      <c r="M632" s="160">
        <v>1.4000000000000012E-2</v>
      </c>
      <c r="N632" s="160">
        <v>0</v>
      </c>
      <c r="O632" s="160">
        <v>0</v>
      </c>
      <c r="P632" s="160">
        <v>7.4999999999999997E-3</v>
      </c>
      <c r="Q632" s="146" t="s">
        <v>237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36.643171436320692</v>
      </c>
      <c r="D633" s="160">
        <v>4.3171436320690759E-2</v>
      </c>
      <c r="E633" s="160">
        <v>0</v>
      </c>
      <c r="F633" s="160">
        <v>-36.6</v>
      </c>
      <c r="G633" s="161">
        <v>4.3171436320690759E-2</v>
      </c>
      <c r="H633" s="160">
        <v>7.495999997854233E-2</v>
      </c>
      <c r="I633" s="162">
        <v>173.63332417693104</v>
      </c>
      <c r="J633" s="161">
        <v>-3.1788563657851571E-2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366.92269601692703</v>
      </c>
      <c r="D634" s="160">
        <v>334.82269601692701</v>
      </c>
      <c r="E634" s="160">
        <v>0</v>
      </c>
      <c r="F634" s="160">
        <v>-32.100000000000023</v>
      </c>
      <c r="G634" s="161">
        <v>334.82269601692701</v>
      </c>
      <c r="H634" s="160">
        <v>161.42959999999999</v>
      </c>
      <c r="I634" s="162">
        <v>48.213458024314725</v>
      </c>
      <c r="J634" s="161">
        <v>173.39309601692702</v>
      </c>
      <c r="K634" s="160">
        <v>5.0464999999999804</v>
      </c>
      <c r="L634" s="160">
        <v>5.4813999999999936</v>
      </c>
      <c r="M634" s="160">
        <v>5.9698999999999955</v>
      </c>
      <c r="N634" s="160">
        <v>8.5999999999870624E-3</v>
      </c>
      <c r="O634" s="160">
        <v>2.5685236103445892E-3</v>
      </c>
      <c r="P634" s="160">
        <v>4.1265999999999892</v>
      </c>
      <c r="Q634" s="146">
        <v>40.018391900578557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87.619100000000003</v>
      </c>
      <c r="I635" s="162">
        <v>53.816194177297561</v>
      </c>
      <c r="J635" s="161">
        <v>75.192673183623299</v>
      </c>
      <c r="K635" s="160">
        <v>2.3983000000000025</v>
      </c>
      <c r="L635" s="160">
        <v>2.0844999999999949</v>
      </c>
      <c r="M635" s="160">
        <v>2.8785999999999987</v>
      </c>
      <c r="N635" s="160">
        <v>1.5387000000000093</v>
      </c>
      <c r="O635" s="160">
        <v>0.94507907500314736</v>
      </c>
      <c r="P635" s="160">
        <v>2.2250250000000014</v>
      </c>
      <c r="Q635" s="146">
        <v>31.794080149042486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25.807328103973418</v>
      </c>
      <c r="D637" s="160">
        <v>18.307328103973418</v>
      </c>
      <c r="E637" s="160">
        <v>0</v>
      </c>
      <c r="F637" s="160">
        <v>-7.5</v>
      </c>
      <c r="G637" s="161">
        <v>18.307328103973418</v>
      </c>
      <c r="H637" s="160">
        <v>0</v>
      </c>
      <c r="I637" s="162">
        <v>0</v>
      </c>
      <c r="J637" s="161">
        <v>18.307328103973418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24.11</v>
      </c>
      <c r="I638" s="162">
        <v>45.737945176241347</v>
      </c>
      <c r="J638" s="161">
        <v>28.603343170746513</v>
      </c>
      <c r="K638" s="160">
        <v>0.78220000000000223</v>
      </c>
      <c r="L638" s="160">
        <v>0.72439999999999749</v>
      </c>
      <c r="M638" s="160">
        <v>0</v>
      </c>
      <c r="N638" s="160">
        <v>1.6165000000000003</v>
      </c>
      <c r="O638" s="160">
        <v>3.0665859965737927</v>
      </c>
      <c r="P638" s="160">
        <v>0.780775</v>
      </c>
      <c r="Q638" s="146">
        <v>34.63455306682016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1286.6930233733751</v>
      </c>
      <c r="D639" s="160">
        <v>906.69302337337535</v>
      </c>
      <c r="E639" s="160">
        <v>0</v>
      </c>
      <c r="F639" s="160">
        <v>-379.99999999999977</v>
      </c>
      <c r="G639" s="161">
        <v>906.69302337337535</v>
      </c>
      <c r="H639" s="160">
        <v>420.60135999694018</v>
      </c>
      <c r="I639" s="162">
        <v>46.388507372879268</v>
      </c>
      <c r="J639" s="161">
        <v>486.09166337643518</v>
      </c>
      <c r="K639" s="160">
        <v>9.535000001537739</v>
      </c>
      <c r="L639" s="160">
        <v>12.802999996949765</v>
      </c>
      <c r="M639" s="160">
        <v>12.250099999999975</v>
      </c>
      <c r="N639" s="160">
        <v>4.3523000000000565</v>
      </c>
      <c r="O639" s="160">
        <v>0.4800191341284627</v>
      </c>
      <c r="P639" s="160">
        <v>9.7350999996218839</v>
      </c>
      <c r="Q639" s="146">
        <v>47.931861346603036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1.3023</v>
      </c>
      <c r="I642" s="162">
        <v>66.299434446936701</v>
      </c>
      <c r="J642" s="161">
        <v>0.66197014930618514</v>
      </c>
      <c r="K642" s="160">
        <v>1.5999999999999903E-3</v>
      </c>
      <c r="L642" s="160">
        <v>8.010000000000006E-2</v>
      </c>
      <c r="M642" s="160">
        <v>3.5999999999998811E-3</v>
      </c>
      <c r="N642" s="160">
        <v>2.3400000000000032E-2</v>
      </c>
      <c r="O642" s="160">
        <v>1.1912821669802052</v>
      </c>
      <c r="P642" s="160">
        <v>2.7174999999999991E-2</v>
      </c>
      <c r="Q642" s="146">
        <v>22.359527113383088</v>
      </c>
      <c r="T642" s="130"/>
    </row>
    <row r="643" spans="1:20" ht="10.65" customHeight="1" x14ac:dyDescent="0.2">
      <c r="A643" s="122"/>
      <c r="B643" s="171" t="s">
        <v>108</v>
      </c>
      <c r="C643" s="159">
        <v>38.671706477318459</v>
      </c>
      <c r="D643" s="170">
        <v>55.671706477318459</v>
      </c>
      <c r="E643" s="170">
        <v>0</v>
      </c>
      <c r="F643" s="160">
        <v>17</v>
      </c>
      <c r="G643" s="161">
        <v>55.671706477318459</v>
      </c>
      <c r="H643" s="160">
        <v>17.710700000000003</v>
      </c>
      <c r="I643" s="162">
        <v>31.812748558759598</v>
      </c>
      <c r="J643" s="161">
        <v>37.961006477318456</v>
      </c>
      <c r="K643" s="160">
        <v>0.36529999999999951</v>
      </c>
      <c r="L643" s="160">
        <v>8.1400000000000361E-2</v>
      </c>
      <c r="M643" s="160">
        <v>0.46930000000000049</v>
      </c>
      <c r="N643" s="160">
        <v>0.38220000000000098</v>
      </c>
      <c r="O643" s="160">
        <v>0.68652467147870766</v>
      </c>
      <c r="P643" s="160">
        <v>0.32455000000000034</v>
      </c>
      <c r="Q643" s="146" t="s">
        <v>237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1347.3289999999997</v>
      </c>
      <c r="D646" s="174">
        <v>964.32899999999995</v>
      </c>
      <c r="E646" s="174">
        <v>0</v>
      </c>
      <c r="F646" s="177">
        <v>-362.99999999999977</v>
      </c>
      <c r="G646" s="185">
        <v>984.32899999999995</v>
      </c>
      <c r="H646" s="177">
        <v>439.61435999694015</v>
      </c>
      <c r="I646" s="176">
        <v>44.66132360185874</v>
      </c>
      <c r="J646" s="185">
        <v>544.7146400030598</v>
      </c>
      <c r="K646" s="177">
        <v>9.9019000015378538</v>
      </c>
      <c r="L646" s="177">
        <v>12.964499996949755</v>
      </c>
      <c r="M646" s="177">
        <v>12.722999999999985</v>
      </c>
      <c r="N646" s="177">
        <v>4.757899999999978</v>
      </c>
      <c r="O646" s="177">
        <v>0.49338970413624172</v>
      </c>
      <c r="P646" s="186">
        <v>10.086824999621893</v>
      </c>
      <c r="Q646" s="153" t="s">
        <v>237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43789</v>
      </c>
      <c r="L651" s="151">
        <v>43796</v>
      </c>
      <c r="M651" s="151">
        <v>43803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1" t="s">
        <v>115</v>
      </c>
      <c r="D653" s="241"/>
      <c r="E653" s="241"/>
      <c r="F653" s="241"/>
      <c r="G653" s="241"/>
      <c r="H653" s="241"/>
      <c r="I653" s="241"/>
      <c r="J653" s="241"/>
      <c r="K653" s="241"/>
      <c r="L653" s="241"/>
      <c r="M653" s="241"/>
      <c r="N653" s="241"/>
      <c r="O653" s="241"/>
      <c r="P653" s="24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236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43789</v>
      </c>
      <c r="L697" s="151">
        <v>43796</v>
      </c>
      <c r="M697" s="151">
        <v>43803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1" t="s">
        <v>165</v>
      </c>
      <c r="D699" s="241"/>
      <c r="E699" s="241"/>
      <c r="F699" s="241"/>
      <c r="G699" s="241"/>
      <c r="H699" s="241"/>
      <c r="I699" s="241"/>
      <c r="J699" s="241"/>
      <c r="K699" s="241"/>
      <c r="L699" s="241"/>
      <c r="M699" s="241"/>
      <c r="N699" s="241"/>
      <c r="O699" s="241"/>
      <c r="P699" s="24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65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47.249226816485333</v>
      </c>
      <c r="D712" s="160">
        <v>27.249226816485333</v>
      </c>
      <c r="E712" s="160">
        <v>0</v>
      </c>
      <c r="F712" s="160">
        <v>-20</v>
      </c>
      <c r="G712" s="161">
        <v>27.249226816485333</v>
      </c>
      <c r="H712" s="160">
        <v>0</v>
      </c>
      <c r="I712" s="162">
        <v>0</v>
      </c>
      <c r="J712" s="161">
        <v>27.249226816485333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65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65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65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375.49278804083622</v>
      </c>
      <c r="D725" s="160">
        <v>355.49278804083622</v>
      </c>
      <c r="E725" s="160">
        <v>0</v>
      </c>
      <c r="F725" s="160">
        <v>-20</v>
      </c>
      <c r="G725" s="161">
        <v>355.49278804083622</v>
      </c>
      <c r="H725" s="160">
        <v>0</v>
      </c>
      <c r="I725" s="162">
        <v>0</v>
      </c>
      <c r="J725" s="161">
        <v>355.49278804083622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387.34500000000003</v>
      </c>
      <c r="D732" s="192">
        <v>367.34500000000003</v>
      </c>
      <c r="E732" s="174">
        <v>0</v>
      </c>
      <c r="F732" s="177">
        <v>-20</v>
      </c>
      <c r="G732" s="185">
        <v>367.34500000000003</v>
      </c>
      <c r="H732" s="177">
        <v>0</v>
      </c>
      <c r="I732" s="176">
        <v>0</v>
      </c>
      <c r="J732" s="185">
        <v>367.34500000000003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65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43789</v>
      </c>
      <c r="L743" s="151">
        <v>43796</v>
      </c>
      <c r="M743" s="151">
        <v>43803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1" t="s">
        <v>123</v>
      </c>
      <c r="D745" s="241"/>
      <c r="E745" s="241"/>
      <c r="F745" s="241"/>
      <c r="G745" s="241"/>
      <c r="H745" s="241"/>
      <c r="I745" s="241"/>
      <c r="J745" s="241"/>
      <c r="K745" s="241"/>
      <c r="L745" s="241"/>
      <c r="M745" s="241"/>
      <c r="N745" s="241"/>
      <c r="O745" s="241"/>
      <c r="P745" s="24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20.454999999999998</v>
      </c>
      <c r="I746" s="162" t="s">
        <v>118</v>
      </c>
      <c r="J746" s="161">
        <v>-20.454999999999998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5.9930000000000003</v>
      </c>
      <c r="I747" s="162" t="s">
        <v>118</v>
      </c>
      <c r="J747" s="161">
        <v>-5.9930000000000003</v>
      </c>
      <c r="K747" s="160">
        <v>0.2629999999999999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6.5749999999999975E-2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14</v>
      </c>
      <c r="I752" s="162" t="s">
        <v>118</v>
      </c>
      <c r="J752" s="161">
        <v>-14</v>
      </c>
      <c r="K752" s="160">
        <v>0.24499999999999922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6.1249999999999805E-2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41.902000000000001</v>
      </c>
      <c r="I756" s="162" t="s">
        <v>118</v>
      </c>
      <c r="J756" s="161">
        <v>-41.902000000000001</v>
      </c>
      <c r="K756" s="160">
        <v>0.50799999999999912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0.12699999999999978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7.5730000000000004</v>
      </c>
      <c r="I758" s="162" t="s">
        <v>118</v>
      </c>
      <c r="J758" s="161">
        <v>-7.5730000000000004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1.1339999999999999</v>
      </c>
      <c r="I763" s="162" t="s">
        <v>118</v>
      </c>
      <c r="J763" s="161">
        <v>-1.1339999999999999</v>
      </c>
      <c r="K763" s="160">
        <v>0</v>
      </c>
      <c r="L763" s="160">
        <v>1.1339999999999999</v>
      </c>
      <c r="M763" s="160">
        <v>0</v>
      </c>
      <c r="N763" s="160">
        <v>0</v>
      </c>
      <c r="O763" s="160" t="s">
        <v>42</v>
      </c>
      <c r="P763" s="160">
        <v>0.28349999999999997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50.609000000000002</v>
      </c>
      <c r="I771" s="162" t="s">
        <v>118</v>
      </c>
      <c r="J771" s="161">
        <v>-50.609000000000002</v>
      </c>
      <c r="K771" s="160">
        <v>0.50800000000000267</v>
      </c>
      <c r="L771" s="160">
        <v>1.1340000000000003</v>
      </c>
      <c r="M771" s="160">
        <v>0</v>
      </c>
      <c r="N771" s="160">
        <v>0</v>
      </c>
      <c r="O771" s="160" t="s">
        <v>42</v>
      </c>
      <c r="P771" s="160">
        <v>0.41050000000000075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0.79400000000000004</v>
      </c>
      <c r="I775" s="162" t="s">
        <v>118</v>
      </c>
      <c r="J775" s="161">
        <v>-0.79400000000000004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49</v>
      </c>
      <c r="D777" s="160"/>
      <c r="E777" s="160"/>
      <c r="F777" s="160"/>
      <c r="G777" s="161">
        <v>49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49</v>
      </c>
      <c r="D778" s="175">
        <v>49</v>
      </c>
      <c r="E778" s="174">
        <v>0</v>
      </c>
      <c r="F778" s="177">
        <v>0</v>
      </c>
      <c r="G778" s="185">
        <v>49</v>
      </c>
      <c r="H778" s="177">
        <v>50.609000000000002</v>
      </c>
      <c r="I778" s="176">
        <v>103.28367346938776</v>
      </c>
      <c r="J778" s="185">
        <v>-1.6090000000000018</v>
      </c>
      <c r="K778" s="177">
        <v>0.50800000000000267</v>
      </c>
      <c r="L778" s="177">
        <v>1.1340000000000003</v>
      </c>
      <c r="M778" s="177">
        <v>0</v>
      </c>
      <c r="N778" s="177">
        <v>0</v>
      </c>
      <c r="O778" s="177">
        <v>0</v>
      </c>
      <c r="P778" s="177">
        <v>0.41050000000000075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43789</v>
      </c>
      <c r="L783" s="151">
        <v>43796</v>
      </c>
      <c r="M783" s="151">
        <v>43803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1" t="s">
        <v>124</v>
      </c>
      <c r="D785" s="241"/>
      <c r="E785" s="241"/>
      <c r="F785" s="241"/>
      <c r="G785" s="241"/>
      <c r="H785" s="241"/>
      <c r="I785" s="241"/>
      <c r="J785" s="241"/>
      <c r="K785" s="241"/>
      <c r="L785" s="241"/>
      <c r="M785" s="241"/>
      <c r="N785" s="241"/>
      <c r="O785" s="241"/>
      <c r="P785" s="24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822.36200000000008</v>
      </c>
      <c r="I786" s="162" t="s">
        <v>118</v>
      </c>
      <c r="J786" s="161">
        <v>-822.36200000000008</v>
      </c>
      <c r="K786" s="160">
        <v>61.399999999999977</v>
      </c>
      <c r="L786" s="160">
        <v>89.711999999999989</v>
      </c>
      <c r="M786" s="160">
        <v>96.825000000000045</v>
      </c>
      <c r="N786" s="160">
        <v>56.748000000000047</v>
      </c>
      <c r="O786" s="160" t="s">
        <v>42</v>
      </c>
      <c r="P786" s="160">
        <v>76.171250000000015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40.660600000000002</v>
      </c>
      <c r="I787" s="162" t="s">
        <v>118</v>
      </c>
      <c r="J787" s="161">
        <v>-40.660600000000002</v>
      </c>
      <c r="K787" s="160">
        <v>1.3460000000000001</v>
      </c>
      <c r="L787" s="160">
        <v>6.7059999999999995</v>
      </c>
      <c r="M787" s="160">
        <v>2.9649999999999928</v>
      </c>
      <c r="N787" s="160">
        <v>8.0400000000000063</v>
      </c>
      <c r="O787" s="160" t="s">
        <v>42</v>
      </c>
      <c r="P787" s="160">
        <v>4.7642499999999997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54.710999999999999</v>
      </c>
      <c r="I788" s="162" t="s">
        <v>118</v>
      </c>
      <c r="J788" s="161">
        <v>-54.710999999999999</v>
      </c>
      <c r="K788" s="160">
        <v>13.708999999999996</v>
      </c>
      <c r="L788" s="160">
        <v>2.2700000000000031</v>
      </c>
      <c r="M788" s="160">
        <v>12.084000000000003</v>
      </c>
      <c r="N788" s="160">
        <v>1.1879999999999953</v>
      </c>
      <c r="O788" s="160" t="s">
        <v>42</v>
      </c>
      <c r="P788" s="160">
        <v>7.3127499999999994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17.443999999999999</v>
      </c>
      <c r="I789" s="162" t="s">
        <v>118</v>
      </c>
      <c r="J789" s="161">
        <v>-17.443999999999999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56.228999999999999</v>
      </c>
      <c r="I792" s="162" t="s">
        <v>118</v>
      </c>
      <c r="J792" s="161">
        <v>-56.228999999999999</v>
      </c>
      <c r="K792" s="160">
        <v>0.39499999999999957</v>
      </c>
      <c r="L792" s="160">
        <v>13.316000000000003</v>
      </c>
      <c r="M792" s="160">
        <v>13.854999999999997</v>
      </c>
      <c r="N792" s="160">
        <v>0</v>
      </c>
      <c r="O792" s="160" t="s">
        <v>42</v>
      </c>
      <c r="P792" s="160">
        <v>6.8914999999999997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3.14</v>
      </c>
      <c r="I795" s="162" t="s">
        <v>118</v>
      </c>
      <c r="J795" s="161">
        <v>-3.14</v>
      </c>
      <c r="K795" s="160">
        <v>0.80100000000000016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0.20025000000000004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995.88460000000021</v>
      </c>
      <c r="I796" s="162" t="s">
        <v>118</v>
      </c>
      <c r="J796" s="161">
        <v>-995.88460000000021</v>
      </c>
      <c r="K796" s="160">
        <v>77.650999999999982</v>
      </c>
      <c r="L796" s="160">
        <v>112.00399999999999</v>
      </c>
      <c r="M796" s="160">
        <v>125.72900000000004</v>
      </c>
      <c r="N796" s="160">
        <v>65.976000000000056</v>
      </c>
      <c r="O796" s="160" t="s">
        <v>42</v>
      </c>
      <c r="P796" s="166">
        <v>95.34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47.874000000000002</v>
      </c>
      <c r="I798" s="162" t="s">
        <v>118</v>
      </c>
      <c r="J798" s="161">
        <v>-47.874000000000002</v>
      </c>
      <c r="K798" s="160">
        <v>10.087999999999997</v>
      </c>
      <c r="L798" s="160">
        <v>10.507000000000005</v>
      </c>
      <c r="M798" s="160">
        <v>0</v>
      </c>
      <c r="N798" s="160">
        <v>0</v>
      </c>
      <c r="O798" s="160" t="s">
        <v>42</v>
      </c>
      <c r="P798" s="160">
        <v>5.1487500000000006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33.2682</v>
      </c>
      <c r="I799" s="162" t="s">
        <v>118</v>
      </c>
      <c r="J799" s="161">
        <v>-33.2682</v>
      </c>
      <c r="K799" s="160">
        <v>2.7560000000000002</v>
      </c>
      <c r="L799" s="160">
        <v>1.8019999999999996</v>
      </c>
      <c r="M799" s="160">
        <v>2.8470000000000013</v>
      </c>
      <c r="N799" s="160">
        <v>0.87919999999999732</v>
      </c>
      <c r="O799" s="160" t="s">
        <v>42</v>
      </c>
      <c r="P799" s="160">
        <v>2.0710499999999996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0.36</v>
      </c>
      <c r="I801" s="162" t="s">
        <v>118</v>
      </c>
      <c r="J801" s="161">
        <v>-0.36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23.5806</v>
      </c>
      <c r="I802" s="162" t="s">
        <v>118</v>
      </c>
      <c r="J802" s="161">
        <v>-23.5806</v>
      </c>
      <c r="K802" s="160">
        <v>0</v>
      </c>
      <c r="L802" s="160">
        <v>4.4580000000000002</v>
      </c>
      <c r="M802" s="160">
        <v>0</v>
      </c>
      <c r="N802" s="160">
        <v>11.326000000000001</v>
      </c>
      <c r="O802" s="160" t="s">
        <v>42</v>
      </c>
      <c r="P802" s="160">
        <v>3.9460000000000002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0.4375</v>
      </c>
      <c r="I803" s="162" t="s">
        <v>118</v>
      </c>
      <c r="J803" s="161">
        <v>-0.4375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12.1831</v>
      </c>
      <c r="I804" s="162" t="s">
        <v>118</v>
      </c>
      <c r="J804" s="161">
        <v>-12.1831</v>
      </c>
      <c r="K804" s="160">
        <v>1.3933</v>
      </c>
      <c r="L804" s="160">
        <v>0</v>
      </c>
      <c r="M804" s="160">
        <v>0</v>
      </c>
      <c r="N804" s="160">
        <v>1.4625000000000004</v>
      </c>
      <c r="O804" s="160" t="s">
        <v>42</v>
      </c>
      <c r="P804" s="160">
        <v>0.71395000000000008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0.32900000000000001</v>
      </c>
      <c r="I808" s="162" t="s">
        <v>118</v>
      </c>
      <c r="J808" s="161">
        <v>-0.32900000000000001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1113.9170000000001</v>
      </c>
      <c r="I811" s="162" t="s">
        <v>118</v>
      </c>
      <c r="J811" s="161">
        <v>-1113.9170000000001</v>
      </c>
      <c r="K811" s="160">
        <v>91.888299999999731</v>
      </c>
      <c r="L811" s="160">
        <v>128.77100000000007</v>
      </c>
      <c r="M811" s="160">
        <v>128.57600000000014</v>
      </c>
      <c r="N811" s="160">
        <v>79.643700000000081</v>
      </c>
      <c r="O811" s="160" t="s">
        <v>42</v>
      </c>
      <c r="P811" s="160">
        <v>107.21975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0.27900000000000003</v>
      </c>
      <c r="L815" s="160">
        <v>0</v>
      </c>
      <c r="M815" s="160">
        <v>0</v>
      </c>
      <c r="N815" s="160">
        <v>0.15500000000000003</v>
      </c>
      <c r="O815" s="160" t="s">
        <v>42</v>
      </c>
      <c r="P815" s="160">
        <v>0.10850000000000001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1114.7110000000002</v>
      </c>
      <c r="I818" s="176"/>
      <c r="J818" s="185">
        <v>-31.511000000000195</v>
      </c>
      <c r="K818" s="177">
        <v>92.167299999999727</v>
      </c>
      <c r="L818" s="177">
        <v>128.77100000000007</v>
      </c>
      <c r="M818" s="177">
        <v>128.57600000000002</v>
      </c>
      <c r="N818" s="177">
        <v>79.798700000000281</v>
      </c>
      <c r="O818" s="177">
        <v>7.3669405465288289</v>
      </c>
      <c r="P818" s="186">
        <v>107.32825000000003</v>
      </c>
      <c r="Q818" s="153">
        <v>0</v>
      </c>
      <c r="T818" s="130"/>
    </row>
    <row r="819" spans="1:20" ht="10.65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43789</v>
      </c>
      <c r="L829" s="151">
        <v>43796</v>
      </c>
      <c r="M829" s="151">
        <v>43803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2" t="s">
        <v>151</v>
      </c>
      <c r="D831" s="241"/>
      <c r="E831" s="241"/>
      <c r="F831" s="241"/>
      <c r="G831" s="241"/>
      <c r="H831" s="241"/>
      <c r="I831" s="241"/>
      <c r="J831" s="241"/>
      <c r="K831" s="241"/>
      <c r="L831" s="241"/>
      <c r="M831" s="241"/>
      <c r="N831" s="241"/>
      <c r="O831" s="241"/>
      <c r="P831" s="24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2592.1597608249558</v>
      </c>
      <c r="D832" s="197">
        <v>4063.7597608249557</v>
      </c>
      <c r="E832" s="160">
        <v>0</v>
      </c>
      <c r="F832" s="160">
        <v>1471.6</v>
      </c>
      <c r="G832" s="161">
        <v>4063.7597608249557</v>
      </c>
      <c r="H832" s="160">
        <v>3560.4690000000001</v>
      </c>
      <c r="I832" s="162">
        <v>87.615144830244944</v>
      </c>
      <c r="J832" s="161">
        <v>503.29076082495567</v>
      </c>
      <c r="K832" s="160">
        <v>0</v>
      </c>
      <c r="L832" s="160">
        <v>36.5</v>
      </c>
      <c r="M832" s="160">
        <v>38.048999999999978</v>
      </c>
      <c r="N832" s="160">
        <v>0</v>
      </c>
      <c r="O832" s="160">
        <v>0</v>
      </c>
      <c r="P832" s="160">
        <v>18.637249999999995</v>
      </c>
      <c r="Q832" s="146">
        <v>25.004561339519285</v>
      </c>
      <c r="T832" s="130"/>
    </row>
    <row r="833" spans="1:20" ht="10.65" customHeight="1" x14ac:dyDescent="0.2">
      <c r="A833" s="122"/>
      <c r="B833" s="158" t="s">
        <v>81</v>
      </c>
      <c r="C833" s="159">
        <v>697.65857811302874</v>
      </c>
      <c r="D833" s="197">
        <v>831.55857811302883</v>
      </c>
      <c r="E833" s="160">
        <v>0</v>
      </c>
      <c r="F833" s="160">
        <v>133.90000000000009</v>
      </c>
      <c r="G833" s="161">
        <v>831.55857811302883</v>
      </c>
      <c r="H833" s="160">
        <v>691.71500000000003</v>
      </c>
      <c r="I833" s="162">
        <v>83.182955260907576</v>
      </c>
      <c r="J833" s="161">
        <v>139.8435781130288</v>
      </c>
      <c r="K833" s="160">
        <v>50.615000000000009</v>
      </c>
      <c r="L833" s="160">
        <v>0</v>
      </c>
      <c r="M833" s="160">
        <v>0</v>
      </c>
      <c r="N833" s="160">
        <v>0</v>
      </c>
      <c r="O833" s="160">
        <v>0</v>
      </c>
      <c r="P833" s="160">
        <v>12.653750000000002</v>
      </c>
      <c r="Q833" s="146">
        <v>9.0515521575049913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335.59999999999997</v>
      </c>
      <c r="E834" s="160">
        <v>0</v>
      </c>
      <c r="F834" s="160">
        <v>-407.3</v>
      </c>
      <c r="G834" s="161">
        <v>335.59999999999997</v>
      </c>
      <c r="H834" s="160">
        <v>26.553000000000001</v>
      </c>
      <c r="I834" s="162">
        <v>7.9120977353992865</v>
      </c>
      <c r="J834" s="161">
        <v>309.04699999999997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65" customHeight="1" x14ac:dyDescent="0.2">
      <c r="A835" s="122"/>
      <c r="B835" s="158" t="s">
        <v>83</v>
      </c>
      <c r="C835" s="159">
        <v>1252.5975523792154</v>
      </c>
      <c r="D835" s="197">
        <v>631.99755237921534</v>
      </c>
      <c r="E835" s="160">
        <v>0</v>
      </c>
      <c r="F835" s="160">
        <v>-620.6</v>
      </c>
      <c r="G835" s="161">
        <v>631.99755237921534</v>
      </c>
      <c r="H835" s="160">
        <v>28.344000000000001</v>
      </c>
      <c r="I835" s="162">
        <v>4.4848274955015723</v>
      </c>
      <c r="J835" s="161">
        <v>603.65355237921528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65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460.34510581402486</v>
      </c>
      <c r="D838" s="197">
        <v>1413.3451058140249</v>
      </c>
      <c r="E838" s="160">
        <v>0</v>
      </c>
      <c r="F838" s="160">
        <v>953</v>
      </c>
      <c r="G838" s="161">
        <v>1413.3451058140249</v>
      </c>
      <c r="H838" s="160">
        <v>1369.076</v>
      </c>
      <c r="I838" s="162">
        <v>96.867778037231204</v>
      </c>
      <c r="J838" s="161">
        <v>44.269105814024897</v>
      </c>
      <c r="K838" s="160">
        <v>87.379000000000133</v>
      </c>
      <c r="L838" s="160">
        <v>0</v>
      </c>
      <c r="M838" s="160">
        <v>0</v>
      </c>
      <c r="N838" s="160">
        <v>0</v>
      </c>
      <c r="O838" s="160">
        <v>0</v>
      </c>
      <c r="P838" s="160">
        <v>21.844750000000033</v>
      </c>
      <c r="Q838" s="146">
        <v>2.6532957073202024E-2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7.4957118353344772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-259.89999999999998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65" customHeight="1" x14ac:dyDescent="0.2">
      <c r="A842" s="122"/>
      <c r="B842" s="165" t="s">
        <v>90</v>
      </c>
      <c r="C842" s="159">
        <v>6241.3306473465627</v>
      </c>
      <c r="D842" s="197">
        <v>7508.8306473465636</v>
      </c>
      <c r="E842" s="160">
        <v>0</v>
      </c>
      <c r="F842" s="160">
        <v>1267.5000000000009</v>
      </c>
      <c r="G842" s="161">
        <v>7508.8306473465636</v>
      </c>
      <c r="H842" s="160">
        <v>5680.527</v>
      </c>
      <c r="I842" s="162">
        <v>75.651286688791657</v>
      </c>
      <c r="J842" s="161">
        <v>1828.3036473465629</v>
      </c>
      <c r="K842" s="160">
        <v>137.99400000000014</v>
      </c>
      <c r="L842" s="160">
        <v>36.5</v>
      </c>
      <c r="M842" s="160">
        <v>38.048999999999978</v>
      </c>
      <c r="N842" s="160">
        <v>0</v>
      </c>
      <c r="O842" s="160">
        <v>0</v>
      </c>
      <c r="P842" s="166">
        <v>53.13575000000003</v>
      </c>
      <c r="Q842" s="146">
        <v>32.408164886099506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614.51946658996917</v>
      </c>
      <c r="D844" s="197">
        <v>812.31946658996912</v>
      </c>
      <c r="E844" s="160">
        <v>0</v>
      </c>
      <c r="F844" s="160">
        <v>197.79999999999995</v>
      </c>
      <c r="G844" s="161">
        <v>812.31946658996912</v>
      </c>
      <c r="H844" s="160">
        <v>811.73800000000006</v>
      </c>
      <c r="I844" s="162">
        <v>99.928418976291425</v>
      </c>
      <c r="J844" s="161">
        <v>0.58146658996906808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65" customHeight="1" x14ac:dyDescent="0.2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938.1297656970155</v>
      </c>
      <c r="D847" s="197">
        <v>441.32976569701549</v>
      </c>
      <c r="E847" s="160">
        <v>0</v>
      </c>
      <c r="F847" s="160">
        <v>-496.8</v>
      </c>
      <c r="G847" s="161">
        <v>441.32976569701549</v>
      </c>
      <c r="H847" s="160">
        <v>0</v>
      </c>
      <c r="I847" s="162">
        <v>0</v>
      </c>
      <c r="J847" s="161">
        <v>441.32976569701549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65" customHeight="1" x14ac:dyDescent="0.2">
      <c r="A848" s="122"/>
      <c r="B848" s="158" t="s">
        <v>95</v>
      </c>
      <c r="C848" s="159">
        <v>141.54530024934979</v>
      </c>
      <c r="D848" s="197">
        <v>7.245300249349782</v>
      </c>
      <c r="E848" s="160">
        <v>0</v>
      </c>
      <c r="F848" s="160">
        <v>-134.30000000000001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65" customHeight="1" x14ac:dyDescent="0.2">
      <c r="A849" s="122"/>
      <c r="B849" s="158" t="s">
        <v>96</v>
      </c>
      <c r="C849" s="159">
        <v>70.772288330174177</v>
      </c>
      <c r="D849" s="197">
        <v>62.372288330174179</v>
      </c>
      <c r="E849" s="160">
        <v>0</v>
      </c>
      <c r="F849" s="160">
        <v>-8.3999999999999986</v>
      </c>
      <c r="G849" s="161">
        <v>62.372288330174179</v>
      </c>
      <c r="H849" s="160">
        <v>0</v>
      </c>
      <c r="I849" s="162">
        <v>0</v>
      </c>
      <c r="J849" s="161">
        <v>62.372288330174179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65" customHeight="1" x14ac:dyDescent="0.2">
      <c r="A850" s="122"/>
      <c r="B850" s="158" t="s">
        <v>97</v>
      </c>
      <c r="C850" s="159">
        <v>377.28395631280694</v>
      </c>
      <c r="D850" s="197">
        <v>0.68395631280691305</v>
      </c>
      <c r="E850" s="160">
        <v>0</v>
      </c>
      <c r="F850" s="160">
        <v>-376.6</v>
      </c>
      <c r="G850" s="161">
        <v>0.68395631280691305</v>
      </c>
      <c r="H850" s="160">
        <v>0</v>
      </c>
      <c r="I850" s="162">
        <v>0</v>
      </c>
      <c r="J850" s="161">
        <v>0.68395631280691305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65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65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65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65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65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65" customHeight="1" x14ac:dyDescent="0.2">
      <c r="A857" s="122"/>
      <c r="B857" s="165" t="s">
        <v>105</v>
      </c>
      <c r="C857" s="169">
        <v>8744.3414799999991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6492.2650000000003</v>
      </c>
      <c r="I857" s="162">
        <v>73.256768706682692</v>
      </c>
      <c r="J857" s="161">
        <v>2370.0764800000006</v>
      </c>
      <c r="K857" s="160">
        <v>137.99399999999969</v>
      </c>
      <c r="L857" s="160">
        <v>36.5</v>
      </c>
      <c r="M857" s="160">
        <v>38.048999999999978</v>
      </c>
      <c r="N857" s="160">
        <v>0</v>
      </c>
      <c r="O857" s="160">
        <v>0</v>
      </c>
      <c r="P857" s="160">
        <v>53.135749999999916</v>
      </c>
      <c r="Q857" s="146">
        <v>42.604178542694974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59.027259999999977</v>
      </c>
      <c r="D860" s="159">
        <v>2.7259999999976969E-2</v>
      </c>
      <c r="E860" s="170">
        <v>0</v>
      </c>
      <c r="F860" s="160">
        <v>-59</v>
      </c>
      <c r="G860" s="161">
        <v>2.7259999999976969E-2</v>
      </c>
      <c r="H860" s="160">
        <v>0</v>
      </c>
      <c r="I860" s="162">
        <v>0</v>
      </c>
      <c r="J860" s="161">
        <v>2.7259999999976969E-2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59.027259999999977</v>
      </c>
      <c r="D861" s="159">
        <v>2.7259999999976969E-2</v>
      </c>
      <c r="E861" s="170">
        <v>0</v>
      </c>
      <c r="F861" s="160">
        <v>-59</v>
      </c>
      <c r="G861" s="161">
        <v>2.7259999999976969E-2</v>
      </c>
      <c r="H861" s="160">
        <v>0</v>
      </c>
      <c r="I861" s="162">
        <v>0</v>
      </c>
      <c r="J861" s="161">
        <v>2.7259999999976969E-2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8862.3959999999988</v>
      </c>
      <c r="D864" s="175">
        <v>8862.3960000000006</v>
      </c>
      <c r="E864" s="174">
        <v>0</v>
      </c>
      <c r="F864" s="177">
        <v>0</v>
      </c>
      <c r="G864" s="185">
        <v>8862.3960000000006</v>
      </c>
      <c r="H864" s="177">
        <v>6492.2650000000003</v>
      </c>
      <c r="I864" s="176">
        <v>73.256318043111591</v>
      </c>
      <c r="J864" s="185">
        <v>2370.1310000000003</v>
      </c>
      <c r="K864" s="177">
        <v>137.99399999999969</v>
      </c>
      <c r="L864" s="177">
        <v>36.5</v>
      </c>
      <c r="M864" s="177">
        <v>38.048999999999978</v>
      </c>
      <c r="N864" s="177">
        <v>0</v>
      </c>
      <c r="O864" s="177">
        <v>0</v>
      </c>
      <c r="P864" s="177">
        <v>53.135749999999916</v>
      </c>
      <c r="Q864" s="153">
        <v>42.605204593894015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43789</v>
      </c>
      <c r="L869" s="151">
        <v>43796</v>
      </c>
      <c r="M869" s="151">
        <v>43803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3" t="s">
        <v>152</v>
      </c>
      <c r="D871" s="253"/>
      <c r="E871" s="253"/>
      <c r="F871" s="253"/>
      <c r="G871" s="253"/>
      <c r="H871" s="253"/>
      <c r="I871" s="253"/>
      <c r="J871" s="253"/>
      <c r="K871" s="253"/>
      <c r="L871" s="253"/>
      <c r="M871" s="253"/>
      <c r="N871" s="253"/>
      <c r="O871" s="253"/>
      <c r="P871" s="254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1349.4471173389106</v>
      </c>
      <c r="D872" s="197">
        <v>1773.0471173389105</v>
      </c>
      <c r="E872" s="160">
        <v>1.1999999999998181</v>
      </c>
      <c r="F872" s="160">
        <v>423.59999999999991</v>
      </c>
      <c r="G872" s="161">
        <v>1773.0471173389105</v>
      </c>
      <c r="H872" s="160">
        <v>1657.8440000000001</v>
      </c>
      <c r="I872" s="162">
        <v>93.502534917864224</v>
      </c>
      <c r="J872" s="161">
        <v>115.20311733891049</v>
      </c>
      <c r="K872" s="160">
        <v>6.5399999999999636</v>
      </c>
      <c r="L872" s="160">
        <v>13.171000000000049</v>
      </c>
      <c r="M872" s="160">
        <v>56.759000000000015</v>
      </c>
      <c r="N872" s="160">
        <v>19.361000000000104</v>
      </c>
      <c r="O872" s="160">
        <v>1.0919619569421362</v>
      </c>
      <c r="P872" s="160">
        <v>23.957750000000033</v>
      </c>
      <c r="Q872" s="146">
        <v>2.808595019937612</v>
      </c>
      <c r="T872" s="130"/>
    </row>
    <row r="873" spans="1:20" ht="10.65" customHeight="1" x14ac:dyDescent="0.2">
      <c r="A873" s="122"/>
      <c r="B873" s="158" t="s">
        <v>81</v>
      </c>
      <c r="C873" s="159">
        <v>178.04321788511513</v>
      </c>
      <c r="D873" s="197">
        <v>198.44321788511513</v>
      </c>
      <c r="E873" s="160">
        <v>0</v>
      </c>
      <c r="F873" s="160">
        <v>20.400000000000006</v>
      </c>
      <c r="G873" s="161">
        <v>198.44321788511513</v>
      </c>
      <c r="H873" s="160">
        <v>168.10489999999999</v>
      </c>
      <c r="I873" s="162">
        <v>84.711839382347179</v>
      </c>
      <c r="J873" s="161">
        <v>30.338317885115146</v>
      </c>
      <c r="K873" s="160">
        <v>0</v>
      </c>
      <c r="L873" s="160">
        <v>4.7000000000011255E-2</v>
      </c>
      <c r="M873" s="160">
        <v>0</v>
      </c>
      <c r="N873" s="160">
        <v>12.009000000000004</v>
      </c>
      <c r="O873" s="160">
        <v>6.0516051533453679</v>
      </c>
      <c r="P873" s="160">
        <v>3.0140000000000038</v>
      </c>
      <c r="Q873" s="146">
        <v>8.0657989001709041</v>
      </c>
      <c r="T873" s="130"/>
    </row>
    <row r="874" spans="1:20" ht="10.65" customHeight="1" x14ac:dyDescent="0.2">
      <c r="A874" s="122"/>
      <c r="B874" s="158" t="s">
        <v>82</v>
      </c>
      <c r="C874" s="159">
        <v>189.26834646800077</v>
      </c>
      <c r="D874" s="197">
        <v>133.46834646800079</v>
      </c>
      <c r="E874" s="160">
        <v>0.10000000000002274</v>
      </c>
      <c r="F874" s="160">
        <v>-55.799999999999983</v>
      </c>
      <c r="G874" s="161">
        <v>133.46834646800079</v>
      </c>
      <c r="H874" s="160">
        <v>132.22300000000001</v>
      </c>
      <c r="I874" s="162">
        <v>99.066934969259279</v>
      </c>
      <c r="J874" s="161">
        <v>1.2453464680007755</v>
      </c>
      <c r="K874" s="160">
        <v>0.40100000000001046</v>
      </c>
      <c r="L874" s="160">
        <v>0.44799999999999329</v>
      </c>
      <c r="M874" s="160">
        <v>1.2590000000000039</v>
      </c>
      <c r="N874" s="160">
        <v>0</v>
      </c>
      <c r="O874" s="160">
        <v>0</v>
      </c>
      <c r="P874" s="160">
        <v>0.52700000000000191</v>
      </c>
      <c r="Q874" s="146">
        <v>0.36308627704131125</v>
      </c>
      <c r="T874" s="130"/>
    </row>
    <row r="875" spans="1:20" ht="10.65" customHeight="1" x14ac:dyDescent="0.2">
      <c r="A875" s="122"/>
      <c r="B875" s="158" t="s">
        <v>83</v>
      </c>
      <c r="C875" s="159">
        <v>204.47874426448533</v>
      </c>
      <c r="D875" s="197">
        <v>53.378744264485334</v>
      </c>
      <c r="E875" s="160">
        <v>0</v>
      </c>
      <c r="F875" s="160">
        <v>-151.1</v>
      </c>
      <c r="G875" s="161">
        <v>53.378744264485334</v>
      </c>
      <c r="H875" s="160">
        <v>54.305</v>
      </c>
      <c r="I875" s="162">
        <v>101.73525201515641</v>
      </c>
      <c r="J875" s="161">
        <v>-0.92625573551466545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>
        <v>0</v>
      </c>
      <c r="T875" s="130"/>
    </row>
    <row r="876" spans="1:20" ht="10.65" customHeight="1" x14ac:dyDescent="0.2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12.007999999999999</v>
      </c>
      <c r="I876" s="162">
        <v>149.67689865835163</v>
      </c>
      <c r="J876" s="161">
        <v>-3.9853858841041792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39.435437481445561</v>
      </c>
      <c r="D877" s="160">
        <v>10.235437481445562</v>
      </c>
      <c r="E877" s="160">
        <v>0</v>
      </c>
      <c r="F877" s="160">
        <v>-29.2</v>
      </c>
      <c r="G877" s="161">
        <v>10.235437481445562</v>
      </c>
      <c r="H877" s="160">
        <v>1.839</v>
      </c>
      <c r="I877" s="162">
        <v>17.966989719136812</v>
      </c>
      <c r="J877" s="161">
        <v>8.3964374814455613</v>
      </c>
      <c r="K877" s="160">
        <v>0</v>
      </c>
      <c r="L877" s="160">
        <v>0</v>
      </c>
      <c r="M877" s="160">
        <v>0.17600000000000016</v>
      </c>
      <c r="N877" s="160">
        <v>0.15199999999999991</v>
      </c>
      <c r="O877" s="160">
        <v>1.4850366706409972</v>
      </c>
      <c r="P877" s="160">
        <v>8.2000000000000017E-2</v>
      </c>
      <c r="Q877" s="146" t="s">
        <v>237</v>
      </c>
      <c r="T877" s="130"/>
    </row>
    <row r="878" spans="1:20" ht="10.65" customHeight="1" x14ac:dyDescent="0.2">
      <c r="A878" s="122"/>
      <c r="B878" s="158" t="s">
        <v>86</v>
      </c>
      <c r="C878" s="159">
        <v>170.48906346735026</v>
      </c>
      <c r="D878" s="160">
        <v>306.68906346735025</v>
      </c>
      <c r="E878" s="160">
        <v>0</v>
      </c>
      <c r="F878" s="160">
        <v>136.19999999999999</v>
      </c>
      <c r="G878" s="161">
        <v>306.68906346735025</v>
      </c>
      <c r="H878" s="160">
        <v>281.87200000000001</v>
      </c>
      <c r="I878" s="162">
        <v>91.908070282397844</v>
      </c>
      <c r="J878" s="161">
        <v>24.817063467350238</v>
      </c>
      <c r="K878" s="160">
        <v>1.8370000000000459</v>
      </c>
      <c r="L878" s="160">
        <v>0.4889999999999759</v>
      </c>
      <c r="M878" s="160">
        <v>1.0130000000000248</v>
      </c>
      <c r="N878" s="160">
        <v>0</v>
      </c>
      <c r="O878" s="160">
        <v>0</v>
      </c>
      <c r="P878" s="160">
        <v>0.83475000000001165</v>
      </c>
      <c r="Q878" s="146">
        <v>27.729935270859407</v>
      </c>
      <c r="T878" s="130"/>
    </row>
    <row r="879" spans="1:20" ht="10.65" customHeight="1" x14ac:dyDescent="0.2">
      <c r="A879" s="122"/>
      <c r="B879" s="158" t="s">
        <v>87</v>
      </c>
      <c r="C879" s="159">
        <v>34.61716018891768</v>
      </c>
      <c r="D879" s="160">
        <v>2.6171601889176799</v>
      </c>
      <c r="E879" s="160">
        <v>0</v>
      </c>
      <c r="F879" s="160">
        <v>-32</v>
      </c>
      <c r="G879" s="161">
        <v>2.6171601889176799</v>
      </c>
      <c r="H879" s="160">
        <v>1.974</v>
      </c>
      <c r="I879" s="162">
        <v>75.425264695637253</v>
      </c>
      <c r="J879" s="161">
        <v>0.6431601889176799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2.903</v>
      </c>
      <c r="I881" s="162">
        <v>104.82764855354527</v>
      </c>
      <c r="J881" s="161">
        <v>-0.13369243653102947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>
        <v>0</v>
      </c>
      <c r="T881" s="130"/>
    </row>
    <row r="882" spans="1:20" ht="10.65" customHeight="1" x14ac:dyDescent="0.2">
      <c r="A882" s="122"/>
      <c r="B882" s="165" t="s">
        <v>90</v>
      </c>
      <c r="C882" s="159">
        <v>2277.9710087735903</v>
      </c>
      <c r="D882" s="160">
        <v>2488.6710087735896</v>
      </c>
      <c r="E882" s="160">
        <v>1.2999999999998408</v>
      </c>
      <c r="F882" s="160">
        <v>210.69999999999936</v>
      </c>
      <c r="G882" s="161">
        <v>2488.6710087735896</v>
      </c>
      <c r="H882" s="160">
        <v>2313.0729000000001</v>
      </c>
      <c r="I882" s="162">
        <v>92.9441011626473</v>
      </c>
      <c r="J882" s="161">
        <v>175.59810877359001</v>
      </c>
      <c r="K882" s="160">
        <v>8.77800000000002</v>
      </c>
      <c r="L882" s="160">
        <v>14.15500000000003</v>
      </c>
      <c r="M882" s="160">
        <v>59.207000000000043</v>
      </c>
      <c r="N882" s="160">
        <v>31.522000000000109</v>
      </c>
      <c r="O882" s="160">
        <v>1.2666198098853598</v>
      </c>
      <c r="P882" s="166">
        <v>28.415500000000048</v>
      </c>
      <c r="Q882" s="146">
        <v>4.1796592976927984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150.50704156131781</v>
      </c>
      <c r="D884" s="160">
        <v>251.60704156131777</v>
      </c>
      <c r="E884" s="160">
        <v>0</v>
      </c>
      <c r="F884" s="160">
        <v>101.09999999999997</v>
      </c>
      <c r="G884" s="161">
        <v>251.60704156131777</v>
      </c>
      <c r="H884" s="160">
        <v>207.93100000000001</v>
      </c>
      <c r="I884" s="162">
        <v>82.641168828069667</v>
      </c>
      <c r="J884" s="161">
        <v>43.67604156131776</v>
      </c>
      <c r="K884" s="160">
        <v>7.2110000000000127</v>
      </c>
      <c r="L884" s="160">
        <v>11.560000000000002</v>
      </c>
      <c r="M884" s="160">
        <v>0</v>
      </c>
      <c r="N884" s="160">
        <v>0</v>
      </c>
      <c r="O884" s="160">
        <v>0</v>
      </c>
      <c r="P884" s="160">
        <v>4.6927500000000038</v>
      </c>
      <c r="Q884" s="146">
        <v>7.3071315457498756</v>
      </c>
      <c r="T884" s="130"/>
    </row>
    <row r="885" spans="1:20" ht="10.65" customHeight="1" x14ac:dyDescent="0.2">
      <c r="A885" s="122"/>
      <c r="B885" s="158" t="s">
        <v>92</v>
      </c>
      <c r="C885" s="159">
        <v>89.149019817294743</v>
      </c>
      <c r="D885" s="160">
        <v>25.84901981729476</v>
      </c>
      <c r="E885" s="160">
        <v>0.70000000000000284</v>
      </c>
      <c r="F885" s="160">
        <v>-63.299999999999983</v>
      </c>
      <c r="G885" s="161">
        <v>25.84901981729476</v>
      </c>
      <c r="H885" s="160">
        <v>26.733899999999998</v>
      </c>
      <c r="I885" s="162">
        <v>103.42326397271432</v>
      </c>
      <c r="J885" s="161">
        <v>-0.88488018270523838</v>
      </c>
      <c r="K885" s="160">
        <v>0</v>
      </c>
      <c r="L885" s="160">
        <v>0.33700000000000152</v>
      </c>
      <c r="M885" s="160">
        <v>0.91899999999999871</v>
      </c>
      <c r="N885" s="160">
        <v>1.2077999999999989</v>
      </c>
      <c r="O885" s="160">
        <v>4.6725175984889695</v>
      </c>
      <c r="P885" s="160">
        <v>0.61594999999999978</v>
      </c>
      <c r="Q885" s="146">
        <v>0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30.18318660571418</v>
      </c>
      <c r="D887" s="160">
        <v>2.8831866057141795</v>
      </c>
      <c r="E887" s="160">
        <v>0</v>
      </c>
      <c r="F887" s="160">
        <v>-27.3</v>
      </c>
      <c r="G887" s="161">
        <v>2.8831866057141795</v>
      </c>
      <c r="H887" s="160">
        <v>0.497</v>
      </c>
      <c r="I887" s="162">
        <v>17.237871423757209</v>
      </c>
      <c r="J887" s="161">
        <v>2.3861866057141796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65" customHeight="1" x14ac:dyDescent="0.2">
      <c r="A888" s="122"/>
      <c r="B888" s="158" t="s">
        <v>95</v>
      </c>
      <c r="C888" s="159">
        <v>94.319984654265127</v>
      </c>
      <c r="D888" s="160">
        <v>65.219984654265133</v>
      </c>
      <c r="E888" s="160">
        <v>0</v>
      </c>
      <c r="F888" s="160">
        <v>-29.099999999999994</v>
      </c>
      <c r="G888" s="161">
        <v>65.219984654265133</v>
      </c>
      <c r="H888" s="160">
        <v>62.840900000000005</v>
      </c>
      <c r="I888" s="162">
        <v>96.352215249855092</v>
      </c>
      <c r="J888" s="161">
        <v>2.3790846542651281</v>
      </c>
      <c r="K888" s="160">
        <v>0</v>
      </c>
      <c r="L888" s="160">
        <v>2.0249999999999986</v>
      </c>
      <c r="M888" s="160">
        <v>0</v>
      </c>
      <c r="N888" s="160">
        <v>4.953000000000003</v>
      </c>
      <c r="O888" s="160">
        <v>7.5942980150273547</v>
      </c>
      <c r="P888" s="160">
        <v>1.7445000000000004</v>
      </c>
      <c r="Q888" s="146">
        <v>0</v>
      </c>
      <c r="T888" s="130"/>
    </row>
    <row r="889" spans="1:20" ht="10.65" customHeight="1" x14ac:dyDescent="0.2">
      <c r="A889" s="122"/>
      <c r="B889" s="158" t="s">
        <v>96</v>
      </c>
      <c r="C889" s="159">
        <v>70.38038148530508</v>
      </c>
      <c r="D889" s="160">
        <v>44.980381485305081</v>
      </c>
      <c r="E889" s="160">
        <v>0</v>
      </c>
      <c r="F889" s="160">
        <v>-25.4</v>
      </c>
      <c r="G889" s="161">
        <v>44.980381485305081</v>
      </c>
      <c r="H889" s="160">
        <v>15.3246</v>
      </c>
      <c r="I889" s="162">
        <v>34.069519852797356</v>
      </c>
      <c r="J889" s="161">
        <v>29.655781485305081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65" customHeight="1" x14ac:dyDescent="0.2">
      <c r="A890" s="122"/>
      <c r="B890" s="158" t="s">
        <v>97</v>
      </c>
      <c r="C890" s="159">
        <v>105.41157487172613</v>
      </c>
      <c r="D890" s="160">
        <v>14.311574871726137</v>
      </c>
      <c r="E890" s="160">
        <v>0</v>
      </c>
      <c r="F890" s="160">
        <v>-91.1</v>
      </c>
      <c r="G890" s="161">
        <v>14.311574871726137</v>
      </c>
      <c r="H890" s="160">
        <v>3.7652999999999999</v>
      </c>
      <c r="I890" s="162">
        <v>26.309473511812485</v>
      </c>
      <c r="J890" s="161">
        <v>10.546274871726137</v>
      </c>
      <c r="K890" s="160">
        <v>0</v>
      </c>
      <c r="L890" s="160">
        <v>0</v>
      </c>
      <c r="M890" s="160">
        <v>0</v>
      </c>
      <c r="N890" s="160">
        <v>0.63719999999999999</v>
      </c>
      <c r="O890" s="160">
        <v>4.4523401911472966</v>
      </c>
      <c r="P890" s="160">
        <v>0.1593</v>
      </c>
      <c r="Q890" s="146" t="s">
        <v>237</v>
      </c>
      <c r="T890" s="130"/>
    </row>
    <row r="891" spans="1:20" ht="10.65" customHeight="1" x14ac:dyDescent="0.2">
      <c r="A891" s="122"/>
      <c r="B891" s="158" t="s">
        <v>98</v>
      </c>
      <c r="C891" s="159">
        <v>16.538857540679519</v>
      </c>
      <c r="D891" s="160">
        <v>3.8857540679519076E-2</v>
      </c>
      <c r="E891" s="160">
        <v>0</v>
      </c>
      <c r="F891" s="160">
        <v>-16.5</v>
      </c>
      <c r="G891" s="161">
        <v>3.8857540679519076E-2</v>
      </c>
      <c r="H891" s="160">
        <v>0</v>
      </c>
      <c r="I891" s="162">
        <v>0</v>
      </c>
      <c r="J891" s="161">
        <v>3.8857540679519076E-2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65" customHeight="1" x14ac:dyDescent="0.2">
      <c r="A892" s="122"/>
      <c r="B892" s="158" t="s">
        <v>99</v>
      </c>
      <c r="C892" s="159">
        <v>1.6036478707105708</v>
      </c>
      <c r="D892" s="160">
        <v>1.5036478707105707</v>
      </c>
      <c r="E892" s="160">
        <v>0</v>
      </c>
      <c r="F892" s="160">
        <v>-0.10000000000000009</v>
      </c>
      <c r="G892" s="161">
        <v>1.5036478707105707</v>
      </c>
      <c r="H892" s="160">
        <v>0</v>
      </c>
      <c r="I892" s="162">
        <v>0</v>
      </c>
      <c r="J892" s="161">
        <v>1.5036478707105707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65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65" customHeight="1" x14ac:dyDescent="0.2">
      <c r="A894" s="122"/>
      <c r="B894" s="158" t="s">
        <v>101</v>
      </c>
      <c r="C894" s="159">
        <v>6.8160981589133787</v>
      </c>
      <c r="D894" s="160">
        <v>0.31609815891337867</v>
      </c>
      <c r="E894" s="160">
        <v>0</v>
      </c>
      <c r="F894" s="160">
        <v>-6.5</v>
      </c>
      <c r="G894" s="161">
        <v>0.31609815891337867</v>
      </c>
      <c r="H894" s="160">
        <v>0</v>
      </c>
      <c r="I894" s="162">
        <v>0</v>
      </c>
      <c r="J894" s="161">
        <v>0.31609815891337867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65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0.71889999999999998</v>
      </c>
      <c r="I895" s="162">
        <v>22.958919282547519</v>
      </c>
      <c r="J895" s="161">
        <v>2.4123449473459315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2.3569</v>
      </c>
      <c r="I896" s="162" t="s">
        <v>118</v>
      </c>
      <c r="J896" s="161">
        <v>-2.3569</v>
      </c>
      <c r="K896" s="160">
        <v>0</v>
      </c>
      <c r="L896" s="160">
        <v>0</v>
      </c>
      <c r="M896" s="160">
        <v>0</v>
      </c>
      <c r="N896" s="160">
        <v>0.21200000000000019</v>
      </c>
      <c r="O896" s="160" t="s">
        <v>42</v>
      </c>
      <c r="P896" s="160">
        <v>5.3000000000000047E-2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2846.1801668209482</v>
      </c>
      <c r="D897" s="160">
        <v>2898.6801668209478</v>
      </c>
      <c r="E897" s="160">
        <v>1.9999999999995453</v>
      </c>
      <c r="F897" s="160">
        <v>52.499999999999545</v>
      </c>
      <c r="G897" s="161">
        <v>2898.6801668209478</v>
      </c>
      <c r="H897" s="160">
        <v>2633.2414000000003</v>
      </c>
      <c r="I897" s="162">
        <v>90.84277148409717</v>
      </c>
      <c r="J897" s="161">
        <v>265.43876682094742</v>
      </c>
      <c r="K897" s="160">
        <v>15.989000000000033</v>
      </c>
      <c r="L897" s="160">
        <v>28.076999999999771</v>
      </c>
      <c r="M897" s="160">
        <v>60.12599999999992</v>
      </c>
      <c r="N897" s="160">
        <v>38.320000000000107</v>
      </c>
      <c r="O897" s="160">
        <v>1.3219809635647581</v>
      </c>
      <c r="P897" s="160">
        <v>35.627999999999957</v>
      </c>
      <c r="Q897" s="146">
        <v>5.4502853604173049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65" customHeight="1" x14ac:dyDescent="0.2">
      <c r="A900" s="122"/>
      <c r="B900" s="158" t="s">
        <v>107</v>
      </c>
      <c r="C900" s="159">
        <v>39.845098695215746</v>
      </c>
      <c r="D900" s="159">
        <v>0.64509869521574392</v>
      </c>
      <c r="E900" s="170">
        <v>-0.20000000000000284</v>
      </c>
      <c r="F900" s="160">
        <v>-39.200000000000003</v>
      </c>
      <c r="G900" s="161">
        <v>0.64509869521574392</v>
      </c>
      <c r="H900" s="160">
        <v>0</v>
      </c>
      <c r="I900" s="162">
        <v>0</v>
      </c>
      <c r="J900" s="161">
        <v>0.64509869521574392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65" customHeight="1" x14ac:dyDescent="0.2">
      <c r="A901" s="122"/>
      <c r="B901" s="171" t="s">
        <v>108</v>
      </c>
      <c r="C901" s="159">
        <v>22.707372881579012</v>
      </c>
      <c r="D901" s="159">
        <v>9.9073728815790183</v>
      </c>
      <c r="E901" s="170">
        <v>-1.7999999999999972</v>
      </c>
      <c r="F901" s="160">
        <v>-12.799999999999994</v>
      </c>
      <c r="G901" s="161">
        <v>9.9073728815790183</v>
      </c>
      <c r="H901" s="160">
        <v>2.0829999999999997</v>
      </c>
      <c r="I901" s="162">
        <v>21.024746165282266</v>
      </c>
      <c r="J901" s="161">
        <v>7.8243728815790181</v>
      </c>
      <c r="K901" s="160">
        <v>0.55899999999999994</v>
      </c>
      <c r="L901" s="160">
        <v>0</v>
      </c>
      <c r="M901" s="160">
        <v>0</v>
      </c>
      <c r="N901" s="160">
        <v>0.12399999999999989</v>
      </c>
      <c r="O901" s="160">
        <v>1.2515931466610652</v>
      </c>
      <c r="P901" s="160">
        <v>0.17074999999999996</v>
      </c>
      <c r="Q901" s="146">
        <v>43.823560067812707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2919.2370000000001</v>
      </c>
      <c r="D904" s="192">
        <v>2919.2369999999996</v>
      </c>
      <c r="E904" s="174">
        <v>-4.5474735088646412E-13</v>
      </c>
      <c r="F904" s="177">
        <v>0</v>
      </c>
      <c r="G904" s="185">
        <v>2919.2369999999996</v>
      </c>
      <c r="H904" s="177">
        <v>2635.3244000000004</v>
      </c>
      <c r="I904" s="176">
        <v>90.274424447210038</v>
      </c>
      <c r="J904" s="185">
        <v>283.9125999999992</v>
      </c>
      <c r="K904" s="177">
        <v>16.548000000000229</v>
      </c>
      <c r="L904" s="177">
        <v>28.076999999999771</v>
      </c>
      <c r="M904" s="177">
        <v>60.126000000000147</v>
      </c>
      <c r="N904" s="177">
        <v>38.444000000000109</v>
      </c>
      <c r="O904" s="177">
        <v>1.3169194553234327</v>
      </c>
      <c r="P904" s="186">
        <v>35.798750000000062</v>
      </c>
      <c r="Q904" s="153">
        <v>5.9307964663570294</v>
      </c>
      <c r="T904" s="130"/>
    </row>
    <row r="905" spans="1:20" ht="10.65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43789</v>
      </c>
      <c r="L914" s="151">
        <v>43796</v>
      </c>
      <c r="M914" s="151">
        <v>43803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3" t="s">
        <v>153</v>
      </c>
      <c r="D916" s="253"/>
      <c r="E916" s="253"/>
      <c r="F916" s="253"/>
      <c r="G916" s="253"/>
      <c r="H916" s="253"/>
      <c r="I916" s="253"/>
      <c r="J916" s="253"/>
      <c r="K916" s="253"/>
      <c r="L916" s="253"/>
      <c r="M916" s="253"/>
      <c r="N916" s="253"/>
      <c r="O916" s="253"/>
      <c r="P916" s="254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447.61599999999999</v>
      </c>
      <c r="I917" s="162">
        <v>205.70588235294119</v>
      </c>
      <c r="J917" s="161">
        <v>-230.01599999999999</v>
      </c>
      <c r="K917" s="160">
        <v>8.2860000000000014</v>
      </c>
      <c r="L917" s="160">
        <v>10.192000000000007</v>
      </c>
      <c r="M917" s="160">
        <v>9.3930000000000291</v>
      </c>
      <c r="N917" s="160">
        <v>7</v>
      </c>
      <c r="O917" s="160">
        <v>3.2169117647058827</v>
      </c>
      <c r="P917" s="160">
        <v>8.7177500000000094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40.432000000000002</v>
      </c>
      <c r="I918" s="162">
        <v>117.19420289855073</v>
      </c>
      <c r="J918" s="161">
        <v>-5.9320000000000022</v>
      </c>
      <c r="K918" s="160">
        <v>0</v>
      </c>
      <c r="L918" s="160">
        <v>0.8559999999999981</v>
      </c>
      <c r="M918" s="160">
        <v>0</v>
      </c>
      <c r="N918" s="160">
        <v>12.009000000000004</v>
      </c>
      <c r="O918" s="160">
        <v>34.808695652173924</v>
      </c>
      <c r="P918" s="160">
        <v>3.2162500000000005</v>
      </c>
      <c r="Q918" s="146">
        <v>0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16.763999999999999</v>
      </c>
      <c r="I919" s="162">
        <v>51.581538461538457</v>
      </c>
      <c r="J919" s="161">
        <v>15.736000000000001</v>
      </c>
      <c r="K919" s="160">
        <v>0.19699999999999918</v>
      </c>
      <c r="L919" s="160">
        <v>0</v>
      </c>
      <c r="M919" s="160">
        <v>0.14799999999999969</v>
      </c>
      <c r="N919" s="160">
        <v>0</v>
      </c>
      <c r="O919" s="160">
        <v>0</v>
      </c>
      <c r="P919" s="160">
        <v>8.6249999999999716E-2</v>
      </c>
      <c r="Q919" s="146" t="s">
        <v>237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8.6609999999999996</v>
      </c>
      <c r="I920" s="162">
        <v>17.968879668049791</v>
      </c>
      <c r="J920" s="161">
        <v>39.538999999999994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237</v>
      </c>
      <c r="T920" s="130"/>
    </row>
    <row r="921" spans="1:20" ht="10.65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65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12.968999999999999</v>
      </c>
      <c r="I923" s="162">
        <v>57.897321428571423</v>
      </c>
      <c r="J923" s="161">
        <v>9.4309999999999992</v>
      </c>
      <c r="K923" s="160">
        <v>0</v>
      </c>
      <c r="L923" s="160">
        <v>3.2299999999999986</v>
      </c>
      <c r="M923" s="160">
        <v>0.74000000000000021</v>
      </c>
      <c r="N923" s="160">
        <v>0</v>
      </c>
      <c r="O923" s="160">
        <v>0</v>
      </c>
      <c r="P923" s="160">
        <v>0.99249999999999972</v>
      </c>
      <c r="Q923" s="146">
        <v>7.5022670025188933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1.0309999999999999</v>
      </c>
      <c r="I926" s="162">
        <v>4.7511520737327189</v>
      </c>
      <c r="J926" s="161">
        <v>20.669</v>
      </c>
      <c r="K926" s="160">
        <v>0.37499999999999989</v>
      </c>
      <c r="L926" s="160">
        <v>0</v>
      </c>
      <c r="M926" s="160">
        <v>0</v>
      </c>
      <c r="N926" s="160">
        <v>0</v>
      </c>
      <c r="O926" s="160">
        <v>0</v>
      </c>
      <c r="P926" s="160">
        <v>9.3749999999999972E-2</v>
      </c>
      <c r="Q926" s="146" t="s">
        <v>237</v>
      </c>
      <c r="T926" s="130"/>
    </row>
    <row r="927" spans="1:20" ht="10.65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527.47299999999996</v>
      </c>
      <c r="I927" s="162">
        <v>134.55830581612602</v>
      </c>
      <c r="J927" s="161">
        <v>-135.46969942278253</v>
      </c>
      <c r="K927" s="160">
        <v>8.8580000000000005</v>
      </c>
      <c r="L927" s="160">
        <v>14.278000000000004</v>
      </c>
      <c r="M927" s="160">
        <v>10.281000000000029</v>
      </c>
      <c r="N927" s="160">
        <v>19.009000000000004</v>
      </c>
      <c r="O927" s="160">
        <v>4.8491938644418582</v>
      </c>
      <c r="P927" s="166">
        <v>13.106500000000009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4.8000000000000001E-2</v>
      </c>
      <c r="I929" s="162">
        <v>0.22338609647749469</v>
      </c>
      <c r="J929" s="161">
        <v>21.439460838833281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65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3.9169999999999998</v>
      </c>
      <c r="I930" s="162">
        <v>22.187858229626869</v>
      </c>
      <c r="J930" s="161">
        <v>13.736799476552145</v>
      </c>
      <c r="K930" s="160">
        <v>0.22399999999999975</v>
      </c>
      <c r="L930" s="160">
        <v>0.21099999999999985</v>
      </c>
      <c r="M930" s="160">
        <v>0.53200000000000003</v>
      </c>
      <c r="N930" s="160">
        <v>0</v>
      </c>
      <c r="O930" s="160">
        <v>0</v>
      </c>
      <c r="P930" s="160">
        <v>0.24174999999999991</v>
      </c>
      <c r="Q930" s="146" t="s">
        <v>237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65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12.101000000000001</v>
      </c>
      <c r="I933" s="162">
        <v>100.8576076806627</v>
      </c>
      <c r="J933" s="161">
        <v>-0.10289665581358953</v>
      </c>
      <c r="K933" s="160">
        <v>0</v>
      </c>
      <c r="L933" s="160">
        <v>1.0290000000000008</v>
      </c>
      <c r="M933" s="160">
        <v>0</v>
      </c>
      <c r="N933" s="160">
        <v>3.1890000000000001</v>
      </c>
      <c r="O933" s="160">
        <v>26.579200966336114</v>
      </c>
      <c r="P933" s="160">
        <v>1.0545000000000002</v>
      </c>
      <c r="Q933" s="146">
        <v>0</v>
      </c>
      <c r="T933" s="130"/>
    </row>
    <row r="934" spans="1:20" ht="10.65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65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0.38600000000000001</v>
      </c>
      <c r="I935" s="162">
        <v>1.8345018196909244</v>
      </c>
      <c r="J935" s="161">
        <v>20.655134756957235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65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65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65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65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65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543.92499999999995</v>
      </c>
      <c r="I942" s="162">
        <v>111.04382735163061</v>
      </c>
      <c r="J942" s="161">
        <v>-54.095882099001471</v>
      </c>
      <c r="K942" s="160">
        <v>9.0819999999999936</v>
      </c>
      <c r="L942" s="160">
        <v>15.517999999999972</v>
      </c>
      <c r="M942" s="160">
        <v>10.813000000000045</v>
      </c>
      <c r="N942" s="160">
        <v>22.197999999999979</v>
      </c>
      <c r="O942" s="160">
        <v>4.5317844915227186</v>
      </c>
      <c r="P942" s="160">
        <v>14.402749999999997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65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65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543.92499999999995</v>
      </c>
      <c r="I949" s="176">
        <v>108.26532643312102</v>
      </c>
      <c r="J949" s="185">
        <v>-41.525000000000034</v>
      </c>
      <c r="K949" s="177">
        <v>9.0819999999999936</v>
      </c>
      <c r="L949" s="177">
        <v>15.517999999999972</v>
      </c>
      <c r="M949" s="177">
        <v>10.813000000000045</v>
      </c>
      <c r="N949" s="177">
        <v>22.197999999999979</v>
      </c>
      <c r="O949" s="177">
        <v>4.4183917197452196</v>
      </c>
      <c r="P949" s="186">
        <v>14.402749999999997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43789</v>
      </c>
      <c r="L954" s="151">
        <v>43796</v>
      </c>
      <c r="M954" s="151">
        <v>43803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1" t="s">
        <v>166</v>
      </c>
      <c r="D956" s="241"/>
      <c r="E956" s="241"/>
      <c r="F956" s="241"/>
      <c r="G956" s="241"/>
      <c r="H956" s="241"/>
      <c r="I956" s="241"/>
      <c r="J956" s="241"/>
      <c r="K956" s="241"/>
      <c r="L956" s="241"/>
      <c r="M956" s="241"/>
      <c r="N956" s="241"/>
      <c r="O956" s="241"/>
      <c r="P956" s="24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171.41900000000001</v>
      </c>
      <c r="I957" s="162" t="s">
        <v>118</v>
      </c>
      <c r="J957" s="161">
        <v>-171.41900000000001</v>
      </c>
      <c r="K957" s="160">
        <v>7.8079999999999927</v>
      </c>
      <c r="L957" s="160">
        <v>17.837000000000003</v>
      </c>
      <c r="M957" s="160">
        <v>29.39500000000001</v>
      </c>
      <c r="N957" s="160">
        <v>12.721000000000004</v>
      </c>
      <c r="O957" s="160" t="s">
        <v>42</v>
      </c>
      <c r="P957" s="160">
        <v>16.940250000000002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16.969000000000001</v>
      </c>
      <c r="I958" s="162" t="s">
        <v>118</v>
      </c>
      <c r="J958" s="161">
        <v>-16.969000000000001</v>
      </c>
      <c r="K958" s="160">
        <v>0.96799999999999997</v>
      </c>
      <c r="L958" s="160">
        <v>0.23600000000000065</v>
      </c>
      <c r="M958" s="160">
        <v>0</v>
      </c>
      <c r="N958" s="160">
        <v>2.8260000000000005</v>
      </c>
      <c r="O958" s="160" t="s">
        <v>42</v>
      </c>
      <c r="P958" s="160">
        <v>1.0075000000000003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10.234999999999999</v>
      </c>
      <c r="I959" s="162" t="s">
        <v>118</v>
      </c>
      <c r="J959" s="161">
        <v>-10.234999999999999</v>
      </c>
      <c r="K959" s="160">
        <v>2.1790000000000003</v>
      </c>
      <c r="L959" s="160">
        <v>5.3000000000000824E-2</v>
      </c>
      <c r="M959" s="160">
        <v>0.21499999999999986</v>
      </c>
      <c r="N959" s="160">
        <v>4.699999999999882E-2</v>
      </c>
      <c r="O959" s="160" t="s">
        <v>42</v>
      </c>
      <c r="P959" s="160">
        <v>0.62349999999999994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2.0179999999999998</v>
      </c>
      <c r="I960" s="162" t="s">
        <v>118</v>
      </c>
      <c r="J960" s="161">
        <v>-2.0179999999999998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1.3640000000000001</v>
      </c>
      <c r="I961" s="162" t="s">
        <v>118</v>
      </c>
      <c r="J961" s="161">
        <v>-1.3640000000000001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36.098999999999997</v>
      </c>
      <c r="I963" s="162" t="s">
        <v>118</v>
      </c>
      <c r="J963" s="161">
        <v>-36.098999999999997</v>
      </c>
      <c r="K963" s="160">
        <v>1.2579999999999991</v>
      </c>
      <c r="L963" s="160">
        <v>4.4510000000000041</v>
      </c>
      <c r="M963" s="160">
        <v>0.57599999999999341</v>
      </c>
      <c r="N963" s="160">
        <v>0</v>
      </c>
      <c r="O963" s="160" t="s">
        <v>42</v>
      </c>
      <c r="P963" s="160">
        <v>1.5712499999999991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0.14199999999999999</v>
      </c>
      <c r="I966" s="162" t="s">
        <v>118</v>
      </c>
      <c r="J966" s="161">
        <v>-0.14199999999999999</v>
      </c>
      <c r="K966" s="160">
        <v>4.5999999999999985E-2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1.1499999999999996E-2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238.35399999999998</v>
      </c>
      <c r="I967" s="162" t="s">
        <v>118</v>
      </c>
      <c r="J967" s="161">
        <v>-238.35399999999998</v>
      </c>
      <c r="K967" s="160">
        <v>12.258999999999991</v>
      </c>
      <c r="L967" s="160">
        <v>22.577000000000009</v>
      </c>
      <c r="M967" s="160">
        <v>30.186000000000003</v>
      </c>
      <c r="N967" s="160">
        <v>15.594000000000003</v>
      </c>
      <c r="O967" s="160" t="s">
        <v>42</v>
      </c>
      <c r="P967" s="166">
        <v>20.154000000000003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13.638</v>
      </c>
      <c r="I969" s="162" t="s">
        <v>118</v>
      </c>
      <c r="J969" s="161">
        <v>-13.638</v>
      </c>
      <c r="K969" s="160">
        <v>1.6799999999999997</v>
      </c>
      <c r="L969" s="160">
        <v>2.3450000000000006</v>
      </c>
      <c r="M969" s="160">
        <v>0</v>
      </c>
      <c r="N969" s="160">
        <v>0</v>
      </c>
      <c r="O969" s="160" t="s">
        <v>42</v>
      </c>
      <c r="P969" s="160">
        <v>1.0062500000000001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7.4855999999999998</v>
      </c>
      <c r="I970" s="162" t="s">
        <v>118</v>
      </c>
      <c r="J970" s="161">
        <v>-7.4855999999999998</v>
      </c>
      <c r="K970" s="160">
        <v>1.2099999999999991</v>
      </c>
      <c r="L970" s="160">
        <v>0.17500000000000071</v>
      </c>
      <c r="M970" s="160">
        <v>6.1999999999999389E-2</v>
      </c>
      <c r="N970" s="160">
        <v>0.2049000000000003</v>
      </c>
      <c r="O970" s="160" t="s">
        <v>42</v>
      </c>
      <c r="P970" s="160">
        <v>0.41297499999999987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4.8765999999999998</v>
      </c>
      <c r="I973" s="162" t="s">
        <v>118</v>
      </c>
      <c r="J973" s="161">
        <v>-4.8765999999999998</v>
      </c>
      <c r="K973" s="160">
        <v>0</v>
      </c>
      <c r="L973" s="160">
        <v>1.5159999999999998</v>
      </c>
      <c r="M973" s="160">
        <v>0</v>
      </c>
      <c r="N973" s="160">
        <v>1.367</v>
      </c>
      <c r="O973" s="160" t="s">
        <v>42</v>
      </c>
      <c r="P973" s="160">
        <v>0.72075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2.9700000000000001E-2</v>
      </c>
      <c r="I974" s="162" t="s">
        <v>118</v>
      </c>
      <c r="J974" s="161">
        <v>-2.9700000000000001E-2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5.0843999999999996</v>
      </c>
      <c r="I975" s="162" t="s">
        <v>118</v>
      </c>
      <c r="J975" s="161">
        <v>-5.0843999999999996</v>
      </c>
      <c r="K975" s="160">
        <v>2.0770999999999997</v>
      </c>
      <c r="L975" s="160">
        <v>0</v>
      </c>
      <c r="M975" s="160">
        <v>0</v>
      </c>
      <c r="N975" s="160">
        <v>0.16690000000000005</v>
      </c>
      <c r="O975" s="160" t="s">
        <v>42</v>
      </c>
      <c r="P975" s="160">
        <v>0.56099999999999994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4.6417999999999999</v>
      </c>
      <c r="I980" s="162" t="s">
        <v>118</v>
      </c>
      <c r="J980" s="161">
        <v>-4.6417999999999999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1.1949000000000001</v>
      </c>
      <c r="I981" s="162" t="s">
        <v>118</v>
      </c>
      <c r="J981" s="161">
        <v>-1.1949000000000001</v>
      </c>
      <c r="K981" s="160">
        <v>0</v>
      </c>
      <c r="L981" s="160">
        <v>0</v>
      </c>
      <c r="M981" s="160">
        <v>0</v>
      </c>
      <c r="N981" s="160">
        <v>0.21200000000000008</v>
      </c>
      <c r="O981" s="160" t="s">
        <v>42</v>
      </c>
      <c r="P981" s="160">
        <v>5.3000000000000019E-2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275.30499999999995</v>
      </c>
      <c r="I982" s="162" t="s">
        <v>118</v>
      </c>
      <c r="J982" s="161">
        <v>-275.30499999999995</v>
      </c>
      <c r="K982" s="160">
        <v>17.226099999999974</v>
      </c>
      <c r="L982" s="160">
        <v>26.613</v>
      </c>
      <c r="M982" s="160">
        <v>30.24799999999999</v>
      </c>
      <c r="N982" s="160">
        <v>17.544800000000009</v>
      </c>
      <c r="O982" s="160" t="s">
        <v>42</v>
      </c>
      <c r="P982" s="160">
        <v>22.907974999999993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7.0179999999999998</v>
      </c>
      <c r="I986" s="162" t="s">
        <v>118</v>
      </c>
      <c r="J986" s="161">
        <v>-7.0179999999999998</v>
      </c>
      <c r="K986" s="160">
        <v>2.9529999999999998</v>
      </c>
      <c r="L986" s="160">
        <v>0</v>
      </c>
      <c r="M986" s="160">
        <v>0</v>
      </c>
      <c r="N986" s="160">
        <v>0.40700000000000003</v>
      </c>
      <c r="O986" s="160" t="s">
        <v>42</v>
      </c>
      <c r="P986" s="160">
        <v>0.84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282.32299999999998</v>
      </c>
      <c r="I989" s="176">
        <v>41.51198353183355</v>
      </c>
      <c r="J989" s="185">
        <v>397.77700000000004</v>
      </c>
      <c r="K989" s="177">
        <v>20.179099999999949</v>
      </c>
      <c r="L989" s="177">
        <v>26.613</v>
      </c>
      <c r="M989" s="177">
        <v>30.24799999999999</v>
      </c>
      <c r="N989" s="177">
        <v>17.951799999999992</v>
      </c>
      <c r="O989" s="177" t="s">
        <v>42</v>
      </c>
      <c r="P989" s="186">
        <v>23.747974999999983</v>
      </c>
      <c r="Q989" s="153">
        <v>0</v>
      </c>
      <c r="T989" s="130"/>
    </row>
    <row r="990" spans="1:20" ht="10.65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43789</v>
      </c>
      <c r="L999" s="151">
        <v>43796</v>
      </c>
      <c r="M999" s="151">
        <v>43803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1" t="s">
        <v>157</v>
      </c>
      <c r="D1001" s="241"/>
      <c r="E1001" s="241"/>
      <c r="F1001" s="241"/>
      <c r="G1001" s="241"/>
      <c r="H1001" s="241"/>
      <c r="I1001" s="241"/>
      <c r="J1001" s="241"/>
      <c r="K1001" s="241"/>
      <c r="L1001" s="241"/>
      <c r="M1001" s="241"/>
      <c r="N1001" s="241"/>
      <c r="O1001" s="241"/>
      <c r="P1001" s="24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1086.3857503182594</v>
      </c>
      <c r="D1002" s="197">
        <v>1823.2857503182595</v>
      </c>
      <c r="E1002" s="160">
        <v>0</v>
      </c>
      <c r="F1002" s="160">
        <v>736.90000000000009</v>
      </c>
      <c r="G1002" s="161">
        <v>1823.2857503182595</v>
      </c>
      <c r="H1002" s="160">
        <v>1436.9983</v>
      </c>
      <c r="I1002" s="162">
        <v>78.813663724908068</v>
      </c>
      <c r="J1002" s="161">
        <v>386.28745031825952</v>
      </c>
      <c r="K1002" s="160">
        <v>20.235999999999876</v>
      </c>
      <c r="L1002" s="160">
        <v>24.662000000000035</v>
      </c>
      <c r="M1002" s="160">
        <v>34.246000000000095</v>
      </c>
      <c r="N1002" s="160">
        <v>44.242299999999886</v>
      </c>
      <c r="O1002" s="160">
        <v>2.4265148780040251</v>
      </c>
      <c r="P1002" s="160">
        <v>30.846574999999973</v>
      </c>
      <c r="Q1002" s="146">
        <v>10.522863569724025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215.82410301094959</v>
      </c>
      <c r="D1003" s="197">
        <v>224.1241030109496</v>
      </c>
      <c r="E1003" s="160">
        <v>0</v>
      </c>
      <c r="F1003" s="160">
        <v>8.3000000000000114</v>
      </c>
      <c r="G1003" s="161">
        <v>224.1241030109496</v>
      </c>
      <c r="H1003" s="160">
        <v>170.85850000000002</v>
      </c>
      <c r="I1003" s="162">
        <v>76.2338801158092</v>
      </c>
      <c r="J1003" s="161">
        <v>53.265603010949576</v>
      </c>
      <c r="K1003" s="160">
        <v>0.73199999999999932</v>
      </c>
      <c r="L1003" s="160">
        <v>19.945000000000022</v>
      </c>
      <c r="M1003" s="160">
        <v>18.257000000000005</v>
      </c>
      <c r="N1003" s="160">
        <v>6.4399999999999977</v>
      </c>
      <c r="O1003" s="160">
        <v>2.8734080420102655</v>
      </c>
      <c r="P1003" s="160">
        <v>11.343500000000006</v>
      </c>
      <c r="Q1003" s="146">
        <v>2.6956938344381847</v>
      </c>
      <c r="T1003" s="130"/>
    </row>
    <row r="1004" spans="1:21" ht="10.65" customHeight="1" x14ac:dyDescent="0.2">
      <c r="A1004" s="122"/>
      <c r="B1004" s="158" t="s">
        <v>82</v>
      </c>
      <c r="C1004" s="159">
        <v>250.38527714881306</v>
      </c>
      <c r="D1004" s="197">
        <v>289.38527714881309</v>
      </c>
      <c r="E1004" s="160">
        <v>0</v>
      </c>
      <c r="F1004" s="160">
        <v>39.000000000000028</v>
      </c>
      <c r="G1004" s="161">
        <v>289.38527714881309</v>
      </c>
      <c r="H1004" s="160">
        <v>240.24199999999999</v>
      </c>
      <c r="I1004" s="162">
        <v>83.018045135882389</v>
      </c>
      <c r="J1004" s="161">
        <v>49.143277148813098</v>
      </c>
      <c r="K1004" s="160">
        <v>30.093000000000018</v>
      </c>
      <c r="L1004" s="160">
        <v>0</v>
      </c>
      <c r="M1004" s="160">
        <v>5.5499999999999829</v>
      </c>
      <c r="N1004" s="160">
        <v>0</v>
      </c>
      <c r="O1004" s="160">
        <v>0</v>
      </c>
      <c r="P1004" s="160">
        <v>8.9107500000000002</v>
      </c>
      <c r="Q1004" s="146">
        <v>3.5150550906279605</v>
      </c>
      <c r="T1004" s="130"/>
    </row>
    <row r="1005" spans="1:21" ht="10.65" customHeight="1" x14ac:dyDescent="0.2">
      <c r="A1005" s="122"/>
      <c r="B1005" s="158" t="s">
        <v>83</v>
      </c>
      <c r="C1005" s="159">
        <v>426.47268888392739</v>
      </c>
      <c r="D1005" s="197">
        <v>240.47268888392739</v>
      </c>
      <c r="E1005" s="160">
        <v>0</v>
      </c>
      <c r="F1005" s="160">
        <v>-186</v>
      </c>
      <c r="G1005" s="161">
        <v>240.47268888392739</v>
      </c>
      <c r="H1005" s="160">
        <v>142.512</v>
      </c>
      <c r="I1005" s="162">
        <v>59.263278778734183</v>
      </c>
      <c r="J1005" s="161">
        <v>97.960688883927389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237</v>
      </c>
      <c r="T1005" s="130"/>
    </row>
    <row r="1006" spans="1:21" ht="10.65" customHeight="1" x14ac:dyDescent="0.2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0.13400000000000001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-8.7999999999999989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65" customHeight="1" x14ac:dyDescent="0.2">
      <c r="A1008" s="122"/>
      <c r="B1008" s="158" t="s">
        <v>86</v>
      </c>
      <c r="C1008" s="159">
        <v>175.33155166326097</v>
      </c>
      <c r="D1008" s="197">
        <v>163.23155166326097</v>
      </c>
      <c r="E1008" s="160">
        <v>0</v>
      </c>
      <c r="F1008" s="160">
        <v>-12.099999999999994</v>
      </c>
      <c r="G1008" s="161">
        <v>163.23155166326097</v>
      </c>
      <c r="H1008" s="160">
        <v>97.459000000000003</v>
      </c>
      <c r="I1008" s="162">
        <v>59.705981476579566</v>
      </c>
      <c r="J1008" s="161">
        <v>65.77255166326097</v>
      </c>
      <c r="K1008" s="160">
        <v>1.5320000000000107</v>
      </c>
      <c r="L1008" s="160">
        <v>10.944000000000003</v>
      </c>
      <c r="M1008" s="160">
        <v>4.0259999999999962</v>
      </c>
      <c r="N1008" s="160">
        <v>0</v>
      </c>
      <c r="O1008" s="160">
        <v>0</v>
      </c>
      <c r="P1008" s="160">
        <v>4.1255000000000024</v>
      </c>
      <c r="Q1008" s="146">
        <v>13.942928533089548</v>
      </c>
      <c r="T1008" s="130"/>
    </row>
    <row r="1009" spans="1:20" ht="10.65" customHeight="1" x14ac:dyDescent="0.2">
      <c r="A1009" s="122"/>
      <c r="B1009" s="158" t="s">
        <v>87</v>
      </c>
      <c r="C1009" s="159">
        <v>26.207429462163223</v>
      </c>
      <c r="D1009" s="197">
        <v>6.2074294621632227</v>
      </c>
      <c r="E1009" s="160">
        <v>0</v>
      </c>
      <c r="F1009" s="160">
        <v>-20</v>
      </c>
      <c r="G1009" s="161">
        <v>6.2074294621632227</v>
      </c>
      <c r="H1009" s="160">
        <v>0.34399999999999997</v>
      </c>
      <c r="I1009" s="162">
        <v>5.5417464201054276</v>
      </c>
      <c r="J1009" s="161">
        <v>5.8634294621632224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129.64913720443647</v>
      </c>
      <c r="D1011" s="197">
        <v>207.14913720443647</v>
      </c>
      <c r="E1011" s="160">
        <v>0</v>
      </c>
      <c r="F1011" s="160">
        <v>77.5</v>
      </c>
      <c r="G1011" s="161">
        <v>207.14913720443647</v>
      </c>
      <c r="H1011" s="160">
        <v>206.52099999999999</v>
      </c>
      <c r="I1011" s="162">
        <v>99.696770542753185</v>
      </c>
      <c r="J1011" s="161">
        <v>0.62813720443648435</v>
      </c>
      <c r="K1011" s="160">
        <v>36.175999999999988</v>
      </c>
      <c r="L1011" s="160">
        <v>0</v>
      </c>
      <c r="M1011" s="160">
        <v>0</v>
      </c>
      <c r="N1011" s="160">
        <v>0</v>
      </c>
      <c r="O1011" s="160">
        <v>0</v>
      </c>
      <c r="P1011" s="160">
        <v>9.0439999999999969</v>
      </c>
      <c r="Q1011" s="146">
        <v>0</v>
      </c>
      <c r="T1011" s="130"/>
    </row>
    <row r="1012" spans="1:20" ht="10.65" customHeight="1" x14ac:dyDescent="0.2">
      <c r="A1012" s="122"/>
      <c r="B1012" s="165" t="s">
        <v>90</v>
      </c>
      <c r="C1012" s="159">
        <v>2326.1503434171532</v>
      </c>
      <c r="D1012" s="197">
        <v>2960.9503434171538</v>
      </c>
      <c r="E1012" s="160">
        <v>0</v>
      </c>
      <c r="F1012" s="160">
        <v>634.80000000000064</v>
      </c>
      <c r="G1012" s="161">
        <v>2960.9503434171538</v>
      </c>
      <c r="H1012" s="160">
        <v>2295.0688</v>
      </c>
      <c r="I1012" s="162">
        <v>77.511222202778399</v>
      </c>
      <c r="J1012" s="161">
        <v>665.88154341715347</v>
      </c>
      <c r="K1012" s="160">
        <v>88.768999999999892</v>
      </c>
      <c r="L1012" s="160">
        <v>55.551000000000059</v>
      </c>
      <c r="M1012" s="160">
        <v>62.079000000000079</v>
      </c>
      <c r="N1012" s="160">
        <v>50.682299999999884</v>
      </c>
      <c r="O1012" s="160">
        <v>1.7116903062112416</v>
      </c>
      <c r="P1012" s="166">
        <v>64.270324999999985</v>
      </c>
      <c r="Q1012" s="146">
        <v>8.3606375635591323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104.196995867507</v>
      </c>
      <c r="D1014" s="197">
        <v>141.396995867507</v>
      </c>
      <c r="E1014" s="160">
        <v>30</v>
      </c>
      <c r="F1014" s="160">
        <v>37.200000000000003</v>
      </c>
      <c r="G1014" s="161">
        <v>141.396995867507</v>
      </c>
      <c r="H1014" s="160">
        <v>111.185</v>
      </c>
      <c r="I1014" s="162">
        <v>78.633212337964736</v>
      </c>
      <c r="J1014" s="161">
        <v>30.211995867507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237</v>
      </c>
      <c r="T1014" s="130"/>
    </row>
    <row r="1015" spans="1:20" ht="10.65" customHeight="1" x14ac:dyDescent="0.2">
      <c r="A1015" s="122"/>
      <c r="B1015" s="158" t="s">
        <v>92</v>
      </c>
      <c r="C1015" s="159">
        <v>130.18942488132282</v>
      </c>
      <c r="D1015" s="197">
        <v>250.48942488132283</v>
      </c>
      <c r="E1015" s="160">
        <v>0</v>
      </c>
      <c r="F1015" s="160">
        <v>120.30000000000001</v>
      </c>
      <c r="G1015" s="161">
        <v>250.48942488132283</v>
      </c>
      <c r="H1015" s="160">
        <v>162.83539999999999</v>
      </c>
      <c r="I1015" s="162">
        <v>65.006896030500428</v>
      </c>
      <c r="J1015" s="161">
        <v>87.65402488132284</v>
      </c>
      <c r="K1015" s="160">
        <v>22.330000000000013</v>
      </c>
      <c r="L1015" s="160">
        <v>-101.5872</v>
      </c>
      <c r="M1015" s="160">
        <v>0</v>
      </c>
      <c r="N1015" s="160">
        <v>13.119299999999981</v>
      </c>
      <c r="O1015" s="160">
        <v>5.2374666140958483</v>
      </c>
      <c r="P1015" s="160">
        <v>-16.534475</v>
      </c>
      <c r="Q1015" s="146" t="s">
        <v>237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562.07880466427264</v>
      </c>
      <c r="D1017" s="197">
        <v>218.37880466427265</v>
      </c>
      <c r="E1017" s="160">
        <v>-30</v>
      </c>
      <c r="F1017" s="160">
        <v>-343.7</v>
      </c>
      <c r="G1017" s="161">
        <v>218.37880466427265</v>
      </c>
      <c r="H1017" s="160">
        <v>12.834899999999999</v>
      </c>
      <c r="I1017" s="162">
        <v>5.8773561013542004</v>
      </c>
      <c r="J1017" s="161">
        <v>205.54390466427265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65" customHeight="1" x14ac:dyDescent="0.2">
      <c r="A1018" s="122"/>
      <c r="B1018" s="158" t="s">
        <v>95</v>
      </c>
      <c r="C1018" s="159">
        <v>103.71249553710507</v>
      </c>
      <c r="D1018" s="197">
        <v>67.112495537105076</v>
      </c>
      <c r="E1018" s="160">
        <v>0</v>
      </c>
      <c r="F1018" s="160">
        <v>-36.599999999999994</v>
      </c>
      <c r="G1018" s="161">
        <v>67.112495537105076</v>
      </c>
      <c r="H1018" s="160">
        <v>58.346199999999996</v>
      </c>
      <c r="I1018" s="162">
        <v>86.937908556449997</v>
      </c>
      <c r="J1018" s="161">
        <v>8.7662955371050799</v>
      </c>
      <c r="K1018" s="160">
        <v>0</v>
      </c>
      <c r="L1018" s="160">
        <v>5.4000000000002046E-2</v>
      </c>
      <c r="M1018" s="160">
        <v>0</v>
      </c>
      <c r="N1018" s="160">
        <v>1.6029999999999944</v>
      </c>
      <c r="O1018" s="160">
        <v>2.3885268863437359</v>
      </c>
      <c r="P1018" s="160">
        <v>0.41424999999999912</v>
      </c>
      <c r="Q1018" s="146">
        <v>19.161848007495713</v>
      </c>
      <c r="T1018" s="130"/>
    </row>
    <row r="1019" spans="1:20" ht="10.65" customHeight="1" x14ac:dyDescent="0.2">
      <c r="A1019" s="122"/>
      <c r="B1019" s="158" t="s">
        <v>96</v>
      </c>
      <c r="C1019" s="159">
        <v>75.268402405024474</v>
      </c>
      <c r="D1019" s="197">
        <v>67.66840240502448</v>
      </c>
      <c r="E1019" s="160">
        <v>0</v>
      </c>
      <c r="F1019" s="160">
        <v>-7.5999999999999943</v>
      </c>
      <c r="G1019" s="161">
        <v>67.66840240502448</v>
      </c>
      <c r="H1019" s="160">
        <v>1.5649</v>
      </c>
      <c r="I1019" s="162">
        <v>2.3126007772924813</v>
      </c>
      <c r="J1019" s="161">
        <v>66.103502405024486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65" customHeight="1" x14ac:dyDescent="0.2">
      <c r="A1020" s="122"/>
      <c r="B1020" s="158" t="s">
        <v>97</v>
      </c>
      <c r="C1020" s="159">
        <v>163.08054859191438</v>
      </c>
      <c r="D1020" s="197">
        <v>238.08054859191438</v>
      </c>
      <c r="E1020" s="160">
        <v>0</v>
      </c>
      <c r="F1020" s="160">
        <v>75</v>
      </c>
      <c r="G1020" s="161">
        <v>238.08054859191438</v>
      </c>
      <c r="H1020" s="160">
        <v>70.235900000000001</v>
      </c>
      <c r="I1020" s="162">
        <v>29.500898084869977</v>
      </c>
      <c r="J1020" s="161">
        <v>167.84464859191439</v>
      </c>
      <c r="K1020" s="160">
        <v>26.326300000000003</v>
      </c>
      <c r="L1020" s="160">
        <v>-105.10390000000001</v>
      </c>
      <c r="M1020" s="160">
        <v>0</v>
      </c>
      <c r="N1020" s="160">
        <v>8.3653000000000048</v>
      </c>
      <c r="O1020" s="160">
        <v>3.5136427774024814</v>
      </c>
      <c r="P1020" s="160">
        <v>-17.603075</v>
      </c>
      <c r="Q1020" s="146" t="s">
        <v>237</v>
      </c>
      <c r="T1020" s="130"/>
    </row>
    <row r="1021" spans="1:20" ht="10.65" customHeight="1" x14ac:dyDescent="0.2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2.6072940774023836</v>
      </c>
      <c r="D1022" s="197">
        <v>7.2940774023892985E-3</v>
      </c>
      <c r="E1022" s="160">
        <v>0</v>
      </c>
      <c r="F1022" s="160">
        <v>-2.5999999999999943</v>
      </c>
      <c r="G1022" s="161">
        <v>7.2940774023892985E-3</v>
      </c>
      <c r="H1022" s="160">
        <v>0</v>
      </c>
      <c r="I1022" s="162">
        <v>0</v>
      </c>
      <c r="J1022" s="161">
        <v>7.2940774023892985E-3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65" customHeight="1" x14ac:dyDescent="0.2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65" customHeight="1" x14ac:dyDescent="0.2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65" customHeight="1" x14ac:dyDescent="0.2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65" customHeight="1" x14ac:dyDescent="0.2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65" customHeight="1" x14ac:dyDescent="0.2">
      <c r="A1027" s="122"/>
      <c r="B1027" s="165" t="s">
        <v>105</v>
      </c>
      <c r="C1027" s="169">
        <v>3519.1420345562228</v>
      </c>
      <c r="D1027" s="197">
        <v>3980.4420345562235</v>
      </c>
      <c r="E1027" s="160">
        <v>0</v>
      </c>
      <c r="F1027" s="160">
        <v>461.30000000000064</v>
      </c>
      <c r="G1027" s="161">
        <v>3980.4420345562235</v>
      </c>
      <c r="H1027" s="160">
        <v>2712.0711000000001</v>
      </c>
      <c r="I1027" s="162">
        <v>68.134922615507122</v>
      </c>
      <c r="J1027" s="161">
        <v>1268.3709345562233</v>
      </c>
      <c r="K1027" s="160">
        <v>137.42529999999942</v>
      </c>
      <c r="L1027" s="160">
        <v>-151.08609999999999</v>
      </c>
      <c r="M1027" s="160">
        <v>62.079000000000178</v>
      </c>
      <c r="N1027" s="160">
        <v>73.76989999999978</v>
      </c>
      <c r="O1027" s="160">
        <v>1.8533092395157647</v>
      </c>
      <c r="P1027" s="160">
        <v>30.547024999999849</v>
      </c>
      <c r="Q1027" s="146">
        <v>39.521913657916919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37.00397848437207</v>
      </c>
      <c r="D1030" s="159">
        <v>0.20397848437206961</v>
      </c>
      <c r="E1030" s="170">
        <v>0</v>
      </c>
      <c r="F1030" s="160">
        <v>-36.799999999999997</v>
      </c>
      <c r="G1030" s="161">
        <v>0.20397848437206961</v>
      </c>
      <c r="H1030" s="160">
        <v>0</v>
      </c>
      <c r="I1030" s="162">
        <v>0</v>
      </c>
      <c r="J1030" s="161">
        <v>0.20397848437206961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65" customHeight="1" x14ac:dyDescent="0.2">
      <c r="A1031" s="122"/>
      <c r="B1031" s="171" t="s">
        <v>108</v>
      </c>
      <c r="C1031" s="159">
        <v>41.443986959404874</v>
      </c>
      <c r="D1031" s="159">
        <v>2.9439869594048753</v>
      </c>
      <c r="E1031" s="170">
        <v>0</v>
      </c>
      <c r="F1031" s="160">
        <v>-38.5</v>
      </c>
      <c r="G1031" s="161">
        <v>2.9439869594048753</v>
      </c>
      <c r="H1031" s="160">
        <v>0.14299999999999999</v>
      </c>
      <c r="I1031" s="162">
        <v>4.8573584724338357</v>
      </c>
      <c r="J1031" s="161">
        <v>2.8009869594048755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237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3597.5899999999997</v>
      </c>
      <c r="D1034" s="175">
        <v>3983.5900000000006</v>
      </c>
      <c r="E1034" s="174">
        <v>0</v>
      </c>
      <c r="F1034" s="177">
        <v>386.00000000000091</v>
      </c>
      <c r="G1034" s="185">
        <v>3983.5900000000006</v>
      </c>
      <c r="H1034" s="177">
        <v>2712.2141000000001</v>
      </c>
      <c r="I1034" s="176">
        <v>68.084669858092823</v>
      </c>
      <c r="J1034" s="185">
        <v>1271.3759000000005</v>
      </c>
      <c r="K1034" s="177">
        <v>137.42529999999942</v>
      </c>
      <c r="L1034" s="177">
        <v>-151.08609999999999</v>
      </c>
      <c r="M1034" s="177">
        <v>62.079000000000178</v>
      </c>
      <c r="N1034" s="177">
        <v>73.76989999999978</v>
      </c>
      <c r="O1034" s="177">
        <v>1.8518446928524213</v>
      </c>
      <c r="P1034" s="177">
        <v>30.547024999999849</v>
      </c>
      <c r="Q1034" s="153">
        <v>39.620285445145861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43789</v>
      </c>
      <c r="L1039" s="151">
        <v>43796</v>
      </c>
      <c r="M1039" s="151">
        <v>43803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1" t="s">
        <v>125</v>
      </c>
      <c r="D1041" s="241"/>
      <c r="E1041" s="241"/>
      <c r="F1041" s="241"/>
      <c r="G1041" s="241"/>
      <c r="H1041" s="241"/>
      <c r="I1041" s="241"/>
      <c r="J1041" s="241"/>
      <c r="K1041" s="241"/>
      <c r="L1041" s="241"/>
      <c r="M1041" s="241"/>
      <c r="N1041" s="241"/>
      <c r="O1041" s="241"/>
      <c r="P1041" s="24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254.19680814682715</v>
      </c>
      <c r="D1042" s="197">
        <v>235.26680814682715</v>
      </c>
      <c r="E1042" s="160">
        <v>-3.0000000000001137E-2</v>
      </c>
      <c r="F1042" s="160">
        <v>-18.930000000000007</v>
      </c>
      <c r="G1042" s="161">
        <v>235.26680814682715</v>
      </c>
      <c r="H1042" s="160">
        <v>143.21810000000002</v>
      </c>
      <c r="I1042" s="162">
        <v>60.874757951669636</v>
      </c>
      <c r="J1042" s="161">
        <v>92.048708146827124</v>
      </c>
      <c r="K1042" s="160">
        <v>7.5460000000000065</v>
      </c>
      <c r="L1042" s="160">
        <v>1.8870000000000005</v>
      </c>
      <c r="M1042" s="160">
        <v>3.0389999999999873</v>
      </c>
      <c r="N1042" s="160">
        <v>3.3141000000000247</v>
      </c>
      <c r="O1042" s="160">
        <v>1.4086559961878411</v>
      </c>
      <c r="P1042" s="160">
        <v>3.9465250000000047</v>
      </c>
      <c r="Q1042" s="146">
        <v>21.323989622978953</v>
      </c>
      <c r="T1042" s="130"/>
    </row>
    <row r="1043" spans="1:20" ht="10.65" customHeight="1" x14ac:dyDescent="0.2">
      <c r="A1043" s="122"/>
      <c r="B1043" s="158" t="s">
        <v>81</v>
      </c>
      <c r="C1043" s="159">
        <v>17.699999246553421</v>
      </c>
      <c r="D1043" s="197">
        <v>19.699999246553421</v>
      </c>
      <c r="E1043" s="160">
        <v>0</v>
      </c>
      <c r="F1043" s="160">
        <v>2</v>
      </c>
      <c r="G1043" s="161">
        <v>19.699999246553421</v>
      </c>
      <c r="H1043" s="160">
        <v>6.5806000000000004</v>
      </c>
      <c r="I1043" s="162">
        <v>33.404062191277994</v>
      </c>
      <c r="J1043" s="161">
        <v>13.119399246553421</v>
      </c>
      <c r="K1043" s="160">
        <v>0</v>
      </c>
      <c r="L1043" s="160">
        <v>0</v>
      </c>
      <c r="M1043" s="160">
        <v>0.18900000000000006</v>
      </c>
      <c r="N1043" s="160">
        <v>0.12600000000000033</v>
      </c>
      <c r="O1043" s="160">
        <v>0.63959393309136525</v>
      </c>
      <c r="P1043" s="160">
        <v>7.8750000000000098E-2</v>
      </c>
      <c r="Q1043" s="146" t="s">
        <v>237</v>
      </c>
      <c r="T1043" s="130"/>
    </row>
    <row r="1044" spans="1:20" ht="10.65" customHeight="1" x14ac:dyDescent="0.2">
      <c r="A1044" s="122"/>
      <c r="B1044" s="158" t="s">
        <v>82</v>
      </c>
      <c r="C1044" s="159">
        <v>17.948722155152147</v>
      </c>
      <c r="D1044" s="197">
        <v>19.178722155152148</v>
      </c>
      <c r="E1044" s="160">
        <v>3.0000000000001137E-2</v>
      </c>
      <c r="F1044" s="160">
        <v>1.2300000000000004</v>
      </c>
      <c r="G1044" s="161">
        <v>19.178722155152148</v>
      </c>
      <c r="H1044" s="160">
        <v>7.33</v>
      </c>
      <c r="I1044" s="162">
        <v>38.219438921434495</v>
      </c>
      <c r="J1044" s="161">
        <v>11.848722155152148</v>
      </c>
      <c r="K1044" s="160">
        <v>0</v>
      </c>
      <c r="L1044" s="160">
        <v>2.1999999999999353E-2</v>
      </c>
      <c r="M1044" s="160">
        <v>2.5000000000000355E-2</v>
      </c>
      <c r="N1044" s="160">
        <v>0</v>
      </c>
      <c r="O1044" s="160">
        <v>0</v>
      </c>
      <c r="P1044" s="160">
        <v>1.1749999999999927E-2</v>
      </c>
      <c r="Q1044" s="146" t="s">
        <v>237</v>
      </c>
      <c r="T1044" s="130"/>
    </row>
    <row r="1045" spans="1:20" ht="10.65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0.65</v>
      </c>
      <c r="I1045" s="162">
        <v>3.5698881741957185</v>
      </c>
      <c r="J1045" s="161">
        <v>17.557853251494144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65" customHeight="1" x14ac:dyDescent="0.2">
      <c r="A1046" s="122"/>
      <c r="B1046" s="158" t="s">
        <v>84</v>
      </c>
      <c r="C1046" s="159">
        <v>0.94917987161509743</v>
      </c>
      <c r="D1046" s="197">
        <v>4.2491798716150972</v>
      </c>
      <c r="E1046" s="160">
        <v>0</v>
      </c>
      <c r="F1046" s="160">
        <v>3.3</v>
      </c>
      <c r="G1046" s="161">
        <v>4.2491798716150972</v>
      </c>
      <c r="H1046" s="160">
        <v>3.36</v>
      </c>
      <c r="I1046" s="162">
        <v>79.074082564616802</v>
      </c>
      <c r="J1046" s="161">
        <v>0.88917987161509737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65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5.7000000000000002E-2</v>
      </c>
      <c r="I1047" s="162">
        <v>0.97804629366054474</v>
      </c>
      <c r="J1047" s="161">
        <v>5.770944992937447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65" customHeight="1" x14ac:dyDescent="0.2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6.8680000000000003</v>
      </c>
      <c r="I1048" s="162">
        <v>67.562825032993246</v>
      </c>
      <c r="J1048" s="161">
        <v>3.2973535011985078</v>
      </c>
      <c r="K1048" s="160">
        <v>4.9999999999998934E-3</v>
      </c>
      <c r="L1048" s="160">
        <v>0</v>
      </c>
      <c r="M1048" s="160">
        <v>0</v>
      </c>
      <c r="N1048" s="160">
        <v>0</v>
      </c>
      <c r="O1048" s="160">
        <v>0</v>
      </c>
      <c r="P1048" s="160">
        <v>1.2499999999999734E-3</v>
      </c>
      <c r="Q1048" s="146" t="s">
        <v>237</v>
      </c>
      <c r="T1048" s="130"/>
    </row>
    <row r="1049" spans="1:20" ht="10.65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65" customHeight="1" x14ac:dyDescent="0.2">
      <c r="A1052" s="122"/>
      <c r="B1052" s="165" t="s">
        <v>90</v>
      </c>
      <c r="C1052" s="159">
        <v>336.99678362379177</v>
      </c>
      <c r="D1052" s="197">
        <v>325.89678362379175</v>
      </c>
      <c r="E1052" s="160">
        <v>0</v>
      </c>
      <c r="F1052" s="160">
        <v>-11.100000000000023</v>
      </c>
      <c r="G1052" s="161">
        <v>325.89678362379175</v>
      </c>
      <c r="H1052" s="160">
        <v>168.22170000000003</v>
      </c>
      <c r="I1052" s="162">
        <v>51.618091510283676</v>
      </c>
      <c r="J1052" s="161">
        <v>157.67508362379169</v>
      </c>
      <c r="K1052" s="160">
        <v>7.5510000000000064</v>
      </c>
      <c r="L1052" s="160">
        <v>1.9089999999999998</v>
      </c>
      <c r="M1052" s="160">
        <v>3.2529999999999877</v>
      </c>
      <c r="N1052" s="160">
        <v>3.440100000000025</v>
      </c>
      <c r="O1052" s="160">
        <v>1.0555796107430144</v>
      </c>
      <c r="P1052" s="166">
        <v>4.0382750000000049</v>
      </c>
      <c r="Q1052" s="146">
        <v>37.045157554597324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10.9087655206859</v>
      </c>
      <c r="D1054" s="197">
        <v>9.5087655206859001</v>
      </c>
      <c r="E1054" s="160">
        <v>0</v>
      </c>
      <c r="F1054" s="160">
        <v>-1.4000000000000004</v>
      </c>
      <c r="G1054" s="161">
        <v>9.5087655206859001</v>
      </c>
      <c r="H1054" s="160">
        <v>1.623</v>
      </c>
      <c r="I1054" s="162">
        <v>17.068461689051382</v>
      </c>
      <c r="J1054" s="161">
        <v>7.8857655206858999</v>
      </c>
      <c r="K1054" s="160">
        <v>0.16399999999999992</v>
      </c>
      <c r="L1054" s="160">
        <v>0</v>
      </c>
      <c r="M1054" s="160">
        <v>0</v>
      </c>
      <c r="N1054" s="160">
        <v>0</v>
      </c>
      <c r="O1054" s="160">
        <v>0</v>
      </c>
      <c r="P1054" s="160">
        <v>4.0999999999999981E-2</v>
      </c>
      <c r="Q1054" s="146" t="s">
        <v>237</v>
      </c>
      <c r="T1054" s="130"/>
    </row>
    <row r="1055" spans="1:20" ht="10.65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1.181</v>
      </c>
      <c r="I1055" s="162">
        <v>7.9868774694364708</v>
      </c>
      <c r="J1055" s="161">
        <v>13.605754955479838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65" customHeight="1" x14ac:dyDescent="0.2">
      <c r="A1058" s="122"/>
      <c r="B1058" s="158" t="s">
        <v>95</v>
      </c>
      <c r="C1058" s="159">
        <v>20.496541172751975</v>
      </c>
      <c r="D1058" s="197">
        <v>36.796541172751972</v>
      </c>
      <c r="E1058" s="160">
        <v>0</v>
      </c>
      <c r="F1058" s="160">
        <v>16.299999999999997</v>
      </c>
      <c r="G1058" s="161">
        <v>36.796541172751972</v>
      </c>
      <c r="H1058" s="160">
        <v>25.747</v>
      </c>
      <c r="I1058" s="162">
        <v>69.971250501842775</v>
      </c>
      <c r="J1058" s="161">
        <v>11.049541172751972</v>
      </c>
      <c r="K1058" s="160">
        <v>0</v>
      </c>
      <c r="L1058" s="160">
        <v>0</v>
      </c>
      <c r="M1058" s="160">
        <v>0</v>
      </c>
      <c r="N1058" s="160">
        <v>9.9589999999999996</v>
      </c>
      <c r="O1058" s="160">
        <v>27.065043839975615</v>
      </c>
      <c r="P1058" s="160">
        <v>2.4897499999999999</v>
      </c>
      <c r="Q1058" s="146">
        <v>2.4380123196111949</v>
      </c>
      <c r="T1058" s="130"/>
    </row>
    <row r="1059" spans="1:20" ht="10.65" customHeight="1" x14ac:dyDescent="0.2">
      <c r="A1059" s="122"/>
      <c r="B1059" s="158" t="s">
        <v>96</v>
      </c>
      <c r="C1059" s="159">
        <v>11.064043725736763</v>
      </c>
      <c r="D1059" s="197">
        <v>10.664043725736763</v>
      </c>
      <c r="E1059" s="160">
        <v>0</v>
      </c>
      <c r="F1059" s="160">
        <v>-0.40000000000000036</v>
      </c>
      <c r="G1059" s="161">
        <v>10.664043725736763</v>
      </c>
      <c r="H1059" s="160">
        <v>0.29899999999999999</v>
      </c>
      <c r="I1059" s="162">
        <v>2.8038144599725237</v>
      </c>
      <c r="J1059" s="161">
        <v>10.365043725736763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65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6.3E-2</v>
      </c>
      <c r="I1060" s="162">
        <v>0.39800170099740551</v>
      </c>
      <c r="J1060" s="161">
        <v>15.76607807733482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65" customHeight="1" x14ac:dyDescent="0.2">
      <c r="A1061" s="122"/>
      <c r="B1061" s="158" t="s">
        <v>98</v>
      </c>
      <c r="C1061" s="159">
        <v>4.4320799026207682</v>
      </c>
      <c r="D1061" s="197">
        <v>1.0320799026207683</v>
      </c>
      <c r="E1061" s="160">
        <v>0</v>
      </c>
      <c r="F1061" s="160">
        <v>-3.4</v>
      </c>
      <c r="G1061" s="161">
        <v>1.0320799026207683</v>
      </c>
      <c r="H1061" s="160">
        <v>0</v>
      </c>
      <c r="I1061" s="162">
        <v>0</v>
      </c>
      <c r="J1061" s="161">
        <v>1.0320799026207683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65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65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65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65" customHeight="1" x14ac:dyDescent="0.2">
      <c r="A1066" s="122"/>
      <c r="B1066" s="1" t="s">
        <v>103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65" customHeight="1" x14ac:dyDescent="0.2">
      <c r="A1067" s="122"/>
      <c r="B1067" s="165" t="s">
        <v>105</v>
      </c>
      <c r="C1067" s="169">
        <v>425.31638646319919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197.13470000000004</v>
      </c>
      <c r="I1067" s="162">
        <v>46.306580218293114</v>
      </c>
      <c r="J1067" s="161">
        <v>228.58168646319913</v>
      </c>
      <c r="K1067" s="160">
        <v>7.7150000000000034</v>
      </c>
      <c r="L1067" s="160">
        <v>1.9090000000000202</v>
      </c>
      <c r="M1067" s="160">
        <v>3.2529999999999859</v>
      </c>
      <c r="N1067" s="160">
        <v>13.399100000000033</v>
      </c>
      <c r="O1067" s="160">
        <v>3.1474240658947035</v>
      </c>
      <c r="P1067" s="160">
        <v>6.5690250000000106</v>
      </c>
      <c r="Q1067" s="146">
        <v>32.796897022495543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1.038</v>
      </c>
      <c r="I1071" s="162">
        <v>20.214455295298237</v>
      </c>
      <c r="J1071" s="161">
        <v>4.0969392542940923</v>
      </c>
      <c r="K1071" s="160">
        <v>8.8999999999999968E-2</v>
      </c>
      <c r="L1071" s="160">
        <v>0</v>
      </c>
      <c r="M1071" s="160">
        <v>0</v>
      </c>
      <c r="N1071" s="160">
        <v>7.0000000000001172E-3</v>
      </c>
      <c r="O1071" s="160">
        <v>0.13632098946733143</v>
      </c>
      <c r="P1071" s="160">
        <v>2.4000000000000021E-2</v>
      </c>
      <c r="Q1071" s="146" t="s">
        <v>237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198.17270000000005</v>
      </c>
      <c r="I1074" s="176">
        <v>45.972491579054832</v>
      </c>
      <c r="J1074" s="185">
        <v>232.89529999999988</v>
      </c>
      <c r="K1074" s="177">
        <v>7.804000000000002</v>
      </c>
      <c r="L1074" s="177">
        <v>1.9090000000000202</v>
      </c>
      <c r="M1074" s="177">
        <v>3.2529999999999859</v>
      </c>
      <c r="N1074" s="177">
        <v>13.406100000000038</v>
      </c>
      <c r="O1074" s="177">
        <v>3.109973368470877</v>
      </c>
      <c r="P1074" s="177">
        <v>6.5930250000000115</v>
      </c>
      <c r="Q1074" s="153">
        <v>33.324498238668816</v>
      </c>
      <c r="T1074" s="130"/>
    </row>
    <row r="1075" spans="1:20" ht="10.65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43789</v>
      </c>
      <c r="L1084" s="151">
        <v>43796</v>
      </c>
      <c r="M1084" s="151">
        <v>43803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1" t="s">
        <v>126</v>
      </c>
      <c r="D1086" s="241"/>
      <c r="E1086" s="241"/>
      <c r="F1086" s="241"/>
      <c r="G1086" s="241"/>
      <c r="H1086" s="241"/>
      <c r="I1086" s="241"/>
      <c r="J1086" s="241"/>
      <c r="K1086" s="241"/>
      <c r="L1086" s="241"/>
      <c r="M1086" s="241"/>
      <c r="N1086" s="241"/>
      <c r="O1086" s="241"/>
      <c r="P1086" s="24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1.8440000000000001</v>
      </c>
      <c r="I1087" s="162">
        <v>42.439112844157968</v>
      </c>
      <c r="J1087" s="161">
        <v>2.5010484150585608</v>
      </c>
      <c r="K1087" s="160">
        <v>9.4999999999999973E-2</v>
      </c>
      <c r="L1087" s="160">
        <v>1.4999999999999902E-2</v>
      </c>
      <c r="M1087" s="160">
        <v>9.000000000000119E-3</v>
      </c>
      <c r="N1087" s="160">
        <v>4.0000000000000036E-3</v>
      </c>
      <c r="O1087" s="160">
        <v>9.2058813110971804E-2</v>
      </c>
      <c r="P1087" s="160">
        <v>3.075E-2</v>
      </c>
      <c r="Q1087" s="146" t="s">
        <v>237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4.8000000000000001E-2</v>
      </c>
      <c r="I1089" s="162">
        <v>12200.073168959496</v>
      </c>
      <c r="J1089" s="161">
        <v>-4.760655973668973E-2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65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1.8920000000000001</v>
      </c>
      <c r="I1097" s="162">
        <v>38.208563410387171</v>
      </c>
      <c r="J1097" s="161">
        <v>3.0597695278897921</v>
      </c>
      <c r="K1097" s="160">
        <v>9.4999999999999973E-2</v>
      </c>
      <c r="L1097" s="160">
        <v>1.4999999999999902E-2</v>
      </c>
      <c r="M1097" s="160">
        <v>9.000000000000119E-3</v>
      </c>
      <c r="N1097" s="160">
        <v>4.0000000000000036E-3</v>
      </c>
      <c r="O1097" s="160">
        <v>8.0779203827457083E-2</v>
      </c>
      <c r="P1097" s="166">
        <v>3.075E-2</v>
      </c>
      <c r="Q1097" s="146" t="s">
        <v>237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0.14358364772454016</v>
      </c>
      <c r="D1099" s="197">
        <v>2.0435836477245402</v>
      </c>
      <c r="E1099" s="160">
        <v>0</v>
      </c>
      <c r="F1099" s="160">
        <v>1.9</v>
      </c>
      <c r="G1099" s="161">
        <v>2.0435836477245402</v>
      </c>
      <c r="H1099" s="160">
        <v>2E-3</v>
      </c>
      <c r="I1099" s="162">
        <v>9.7867293185034593E-2</v>
      </c>
      <c r="J1099" s="161">
        <v>2.0415836477245404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65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0.40110000000000001</v>
      </c>
      <c r="I1103" s="162">
        <v>56.05317622054632</v>
      </c>
      <c r="J1103" s="161">
        <v>0.31447051186865049</v>
      </c>
      <c r="K1103" s="160">
        <v>9.000000000000119E-4</v>
      </c>
      <c r="L1103" s="160">
        <v>0</v>
      </c>
      <c r="M1103" s="160">
        <v>0</v>
      </c>
      <c r="N1103" s="160">
        <v>0</v>
      </c>
      <c r="O1103" s="160">
        <v>0</v>
      </c>
      <c r="P1103" s="160">
        <v>2.2500000000000298E-4</v>
      </c>
      <c r="Q1103" s="146" t="s">
        <v>237</v>
      </c>
      <c r="T1103" s="130"/>
    </row>
    <row r="1104" spans="1:20" ht="10.65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5.3100000000000001E-2</v>
      </c>
      <c r="I1104" s="162">
        <v>14.690077345138524</v>
      </c>
      <c r="J1104" s="161">
        <v>0.30836848483117557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65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65" customHeight="1" x14ac:dyDescent="0.2">
      <c r="A1106" s="122"/>
      <c r="B1106" s="158" t="s">
        <v>98</v>
      </c>
      <c r="C1106" s="159">
        <v>3.7752506725360711</v>
      </c>
      <c r="D1106" s="197">
        <v>1.8752506725360711</v>
      </c>
      <c r="E1106" s="160">
        <v>0</v>
      </c>
      <c r="F1106" s="160">
        <v>-1.9</v>
      </c>
      <c r="G1106" s="161">
        <v>1.8752506725360711</v>
      </c>
      <c r="H1106" s="160">
        <v>0</v>
      </c>
      <c r="I1106" s="162">
        <v>0</v>
      </c>
      <c r="J1106" s="161">
        <v>1.8752506725360711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65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2.3482000000000003</v>
      </c>
      <c r="I1112" s="162">
        <v>19.369027856000898</v>
      </c>
      <c r="J1112" s="161">
        <v>9.7752788728567115</v>
      </c>
      <c r="K1112" s="160">
        <v>9.5899999999999874E-2</v>
      </c>
      <c r="L1112" s="160">
        <v>1.5000000000000124E-2</v>
      </c>
      <c r="M1112" s="160">
        <v>8.999999999999897E-3</v>
      </c>
      <c r="N1112" s="160">
        <v>4.0000000000004476E-3</v>
      </c>
      <c r="O1112" s="160">
        <v>3.2993829922499045E-2</v>
      </c>
      <c r="P1112" s="160">
        <v>3.0975000000000086E-2</v>
      </c>
      <c r="Q1112" s="146" t="s">
        <v>237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0.68120000000000003</v>
      </c>
      <c r="I1116" s="162">
        <v>1235.6284169884173</v>
      </c>
      <c r="J1116" s="161">
        <v>-0.62607015751383566</v>
      </c>
      <c r="K1116" s="160">
        <v>6.9999999999999951E-2</v>
      </c>
      <c r="L1116" s="160">
        <v>0</v>
      </c>
      <c r="M1116" s="160">
        <v>0</v>
      </c>
      <c r="N1116" s="160">
        <v>5.2000000000000046E-2</v>
      </c>
      <c r="O1116" s="160">
        <v>94.322779922780015</v>
      </c>
      <c r="P1116" s="160">
        <v>3.0499999999999999E-2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3.0294000000000003</v>
      </c>
      <c r="I1119" s="176">
        <v>24.788478847884797</v>
      </c>
      <c r="J1119" s="185">
        <v>9.1915999999999958</v>
      </c>
      <c r="K1119" s="177">
        <v>0.16590000000000016</v>
      </c>
      <c r="L1119" s="177">
        <v>1.499999999999968E-2</v>
      </c>
      <c r="M1119" s="177">
        <v>9.0000000000003411E-3</v>
      </c>
      <c r="N1119" s="177">
        <v>5.600000000000005E-2</v>
      </c>
      <c r="O1119" s="177">
        <v>0.46030410710419739</v>
      </c>
      <c r="P1119" s="186">
        <v>6.1475000000000057E-2</v>
      </c>
      <c r="Q1119" s="153" t="s">
        <v>237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43789</v>
      </c>
      <c r="L1124" s="151">
        <v>43796</v>
      </c>
      <c r="M1124" s="151">
        <v>43803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1" t="s">
        <v>127</v>
      </c>
      <c r="D1126" s="241"/>
      <c r="E1126" s="241"/>
      <c r="F1126" s="241"/>
      <c r="G1126" s="241"/>
      <c r="H1126" s="241"/>
      <c r="I1126" s="241"/>
      <c r="J1126" s="241"/>
      <c r="K1126" s="241"/>
      <c r="L1126" s="241"/>
      <c r="M1126" s="241"/>
      <c r="N1126" s="241"/>
      <c r="O1126" s="241"/>
      <c r="P1126" s="24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1589.4123414615333</v>
      </c>
      <c r="D1127" s="197">
        <v>1799.3123414615334</v>
      </c>
      <c r="E1127" s="160">
        <v>-23.099999999999909</v>
      </c>
      <c r="F1127" s="160">
        <v>209.90000000000009</v>
      </c>
      <c r="G1127" s="161">
        <v>1799.3123414615334</v>
      </c>
      <c r="H1127" s="160">
        <v>1647.4839999999999</v>
      </c>
      <c r="I1127" s="162">
        <v>91.561868500373464</v>
      </c>
      <c r="J1127" s="161">
        <v>151.82834146153346</v>
      </c>
      <c r="K1127" s="160">
        <v>24.567999999999756</v>
      </c>
      <c r="L1127" s="160">
        <v>78.037000000000262</v>
      </c>
      <c r="M1127" s="160">
        <v>125.02399999999989</v>
      </c>
      <c r="N1127" s="160">
        <v>71.353999999999814</v>
      </c>
      <c r="O1127" s="160">
        <v>3.9656261092524305</v>
      </c>
      <c r="P1127" s="160">
        <v>74.74574999999993</v>
      </c>
      <c r="Q1127" s="146">
        <v>3.1263870675370953E-2</v>
      </c>
      <c r="T1127" s="130"/>
    </row>
    <row r="1128" spans="1:20" ht="10.65" customHeight="1" x14ac:dyDescent="0.2">
      <c r="A1128" s="122"/>
      <c r="B1128" s="158" t="s">
        <v>81</v>
      </c>
      <c r="C1128" s="159">
        <v>175.25350623324957</v>
      </c>
      <c r="D1128" s="197">
        <v>216.25350623324957</v>
      </c>
      <c r="E1128" s="160">
        <v>0</v>
      </c>
      <c r="F1128" s="160">
        <v>41</v>
      </c>
      <c r="G1128" s="161">
        <v>216.25350623324957</v>
      </c>
      <c r="H1128" s="160">
        <v>130.7663</v>
      </c>
      <c r="I1128" s="162">
        <v>60.468984886171675</v>
      </c>
      <c r="J1128" s="161">
        <v>85.487206233249566</v>
      </c>
      <c r="K1128" s="160">
        <v>5.7719999999999914</v>
      </c>
      <c r="L1128" s="160">
        <v>2.8610000000000184</v>
      </c>
      <c r="M1128" s="160">
        <v>1.8019999999999925</v>
      </c>
      <c r="N1128" s="160">
        <v>3.0409999999999968</v>
      </c>
      <c r="O1128" s="160">
        <v>1.4062199744035571</v>
      </c>
      <c r="P1128" s="160">
        <v>3.3689999999999998</v>
      </c>
      <c r="Q1128" s="146">
        <v>23.374653081997497</v>
      </c>
      <c r="T1128" s="130"/>
    </row>
    <row r="1129" spans="1:20" ht="10.65" customHeight="1" x14ac:dyDescent="0.2">
      <c r="A1129" s="122"/>
      <c r="B1129" s="158" t="s">
        <v>82</v>
      </c>
      <c r="C1129" s="159">
        <v>101.40300285453957</v>
      </c>
      <c r="D1129" s="197">
        <v>112.60300285453957</v>
      </c>
      <c r="E1129" s="160">
        <v>0</v>
      </c>
      <c r="F1129" s="160">
        <v>11.200000000000003</v>
      </c>
      <c r="G1129" s="161">
        <v>112.60300285453957</v>
      </c>
      <c r="H1129" s="160">
        <v>120.291</v>
      </c>
      <c r="I1129" s="162">
        <v>106.82752408955895</v>
      </c>
      <c r="J1129" s="161">
        <v>-7.6879971454604288</v>
      </c>
      <c r="K1129" s="160">
        <v>7.9519999999999982</v>
      </c>
      <c r="L1129" s="160">
        <v>3.6809999999999974</v>
      </c>
      <c r="M1129" s="160">
        <v>13.782000000000011</v>
      </c>
      <c r="N1129" s="160">
        <v>3.762999999999991</v>
      </c>
      <c r="O1129" s="160">
        <v>3.3418291738285437</v>
      </c>
      <c r="P1129" s="160">
        <v>7.2944999999999993</v>
      </c>
      <c r="Q1129" s="146">
        <v>0</v>
      </c>
      <c r="T1129" s="130"/>
    </row>
    <row r="1130" spans="1:20" ht="10.65" customHeight="1" x14ac:dyDescent="0.2">
      <c r="A1130" s="122"/>
      <c r="B1130" s="158" t="s">
        <v>83</v>
      </c>
      <c r="C1130" s="159">
        <v>318.53488606939516</v>
      </c>
      <c r="D1130" s="197">
        <v>318.83488606939517</v>
      </c>
      <c r="E1130" s="160">
        <v>0</v>
      </c>
      <c r="F1130" s="160">
        <v>0.30000000000001137</v>
      </c>
      <c r="G1130" s="161">
        <v>318.83488606939517</v>
      </c>
      <c r="H1130" s="160">
        <v>102.459</v>
      </c>
      <c r="I1130" s="162">
        <v>32.135442034940795</v>
      </c>
      <c r="J1130" s="161">
        <v>216.37588606939516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237</v>
      </c>
      <c r="T1130" s="130"/>
    </row>
    <row r="1131" spans="1:20" ht="10.65" customHeight="1" x14ac:dyDescent="0.2">
      <c r="A1131" s="122"/>
      <c r="B1131" s="158" t="s">
        <v>84</v>
      </c>
      <c r="C1131" s="159">
        <v>6.2239692418290034</v>
      </c>
      <c r="D1131" s="197">
        <v>2.1239692418290028</v>
      </c>
      <c r="E1131" s="160">
        <v>0</v>
      </c>
      <c r="F1131" s="160">
        <v>-4.1000000000000005</v>
      </c>
      <c r="G1131" s="161">
        <v>2.1239692418290028</v>
      </c>
      <c r="H1131" s="160">
        <v>2.117</v>
      </c>
      <c r="I1131" s="162">
        <v>99.671876518183396</v>
      </c>
      <c r="J1131" s="161">
        <v>6.9692418290028257E-3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65" customHeight="1" x14ac:dyDescent="0.2">
      <c r="A1132" s="122"/>
      <c r="B1132" s="158" t="s">
        <v>85</v>
      </c>
      <c r="C1132" s="159">
        <v>56.922939284016103</v>
      </c>
      <c r="D1132" s="197">
        <v>56.822939284016101</v>
      </c>
      <c r="E1132" s="160">
        <v>0</v>
      </c>
      <c r="F1132" s="160">
        <v>-0.10000000000000142</v>
      </c>
      <c r="G1132" s="161">
        <v>56.822939284016101</v>
      </c>
      <c r="H1132" s="160">
        <v>5.9749999999999996</v>
      </c>
      <c r="I1132" s="162">
        <v>10.515119554332394</v>
      </c>
      <c r="J1132" s="161">
        <v>50.8479392840161</v>
      </c>
      <c r="K1132" s="160">
        <v>0.13600000000000012</v>
      </c>
      <c r="L1132" s="160">
        <v>4.6999999999999709E-2</v>
      </c>
      <c r="M1132" s="160">
        <v>5.4999999999999716E-2</v>
      </c>
      <c r="N1132" s="160">
        <v>0.20999999999999996</v>
      </c>
      <c r="O1132" s="160">
        <v>0.36956905546607566</v>
      </c>
      <c r="P1132" s="160">
        <v>0.11199999999999988</v>
      </c>
      <c r="Q1132" s="146" t="s">
        <v>237</v>
      </c>
      <c r="T1132" s="130"/>
    </row>
    <row r="1133" spans="1:20" ht="10.65" customHeight="1" x14ac:dyDescent="0.2">
      <c r="A1133" s="122"/>
      <c r="B1133" s="158" t="s">
        <v>86</v>
      </c>
      <c r="C1133" s="159">
        <v>99.337049489903819</v>
      </c>
      <c r="D1133" s="197">
        <v>112.93704948990381</v>
      </c>
      <c r="E1133" s="160">
        <v>0</v>
      </c>
      <c r="F1133" s="160">
        <v>13.599999999999994</v>
      </c>
      <c r="G1133" s="161">
        <v>112.93704948990381</v>
      </c>
      <c r="H1133" s="160">
        <v>99.129000000000019</v>
      </c>
      <c r="I1133" s="162">
        <v>87.773676085686844</v>
      </c>
      <c r="J1133" s="161">
        <v>13.808049489903794</v>
      </c>
      <c r="K1133" s="160">
        <v>6.152000000000001</v>
      </c>
      <c r="L1133" s="160">
        <v>8.5130000000000052</v>
      </c>
      <c r="M1133" s="160">
        <v>15.844000000000008</v>
      </c>
      <c r="N1133" s="160">
        <v>0</v>
      </c>
      <c r="O1133" s="160">
        <v>0</v>
      </c>
      <c r="P1133" s="160">
        <v>7.6272500000000036</v>
      </c>
      <c r="Q1133" s="146">
        <v>0</v>
      </c>
      <c r="T1133" s="130"/>
    </row>
    <row r="1134" spans="1:20" ht="10.65" customHeight="1" x14ac:dyDescent="0.2">
      <c r="A1134" s="122"/>
      <c r="B1134" s="158" t="s">
        <v>87</v>
      </c>
      <c r="C1134" s="159">
        <v>89.894902993985653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35.164999999999999</v>
      </c>
      <c r="I1134" s="162">
        <v>33.333363984423762</v>
      </c>
      <c r="J1134" s="161">
        <v>70.329902993985655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65" customHeight="1" x14ac:dyDescent="0.2">
      <c r="A1137" s="122"/>
      <c r="B1137" s="165" t="s">
        <v>90</v>
      </c>
      <c r="C1137" s="159">
        <v>2481.3956809793995</v>
      </c>
      <c r="D1137" s="197">
        <v>2822.4956809793998</v>
      </c>
      <c r="E1137" s="160">
        <v>-23.099999999999909</v>
      </c>
      <c r="F1137" s="160">
        <v>341.10000000000008</v>
      </c>
      <c r="G1137" s="161">
        <v>2822.4956809793998</v>
      </c>
      <c r="H1137" s="160">
        <v>2144.3032999999996</v>
      </c>
      <c r="I1137" s="162">
        <v>75.971889503686711</v>
      </c>
      <c r="J1137" s="161">
        <v>678.19238097939979</v>
      </c>
      <c r="K1137" s="160">
        <v>44.57999999999975</v>
      </c>
      <c r="L1137" s="160">
        <v>93.13900000000028</v>
      </c>
      <c r="M1137" s="160">
        <v>156.50699999999989</v>
      </c>
      <c r="N1137" s="160">
        <v>78.367999999999796</v>
      </c>
      <c r="O1137" s="160">
        <v>2.7765498642962059</v>
      </c>
      <c r="P1137" s="166">
        <v>93.148499999999927</v>
      </c>
      <c r="Q1137" s="146">
        <v>5.2807654549391598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94.650219691590209</v>
      </c>
      <c r="D1139" s="197">
        <v>30.75021969159021</v>
      </c>
      <c r="E1139" s="160">
        <v>0</v>
      </c>
      <c r="F1139" s="160">
        <v>-63.9</v>
      </c>
      <c r="G1139" s="161">
        <v>30.75021969159021</v>
      </c>
      <c r="H1139" s="160">
        <v>14.466999999999999</v>
      </c>
      <c r="I1139" s="162">
        <v>47.046818348281711</v>
      </c>
      <c r="J1139" s="161">
        <v>16.283219691590212</v>
      </c>
      <c r="K1139" s="160">
        <v>7.3000000000000398E-2</v>
      </c>
      <c r="L1139" s="160">
        <v>0</v>
      </c>
      <c r="M1139" s="160">
        <v>0</v>
      </c>
      <c r="N1139" s="160">
        <v>0</v>
      </c>
      <c r="O1139" s="160">
        <v>0</v>
      </c>
      <c r="P1139" s="160">
        <v>1.8250000000000099E-2</v>
      </c>
      <c r="Q1139" s="146" t="s">
        <v>237</v>
      </c>
      <c r="T1139" s="130"/>
    </row>
    <row r="1140" spans="1:20" ht="10.65" customHeight="1" x14ac:dyDescent="0.2">
      <c r="A1140" s="122"/>
      <c r="B1140" s="158" t="s">
        <v>92</v>
      </c>
      <c r="C1140" s="159">
        <v>124.78712666538055</v>
      </c>
      <c r="D1140" s="197">
        <v>64.687126665380546</v>
      </c>
      <c r="E1140" s="160">
        <v>23.100000000000009</v>
      </c>
      <c r="F1140" s="160">
        <v>-60.100000000000009</v>
      </c>
      <c r="G1140" s="161">
        <v>64.687126665380546</v>
      </c>
      <c r="H1140" s="160">
        <v>62.7333</v>
      </c>
      <c r="I1140" s="162">
        <v>96.979574196443323</v>
      </c>
      <c r="J1140" s="161">
        <v>1.9538266653805465</v>
      </c>
      <c r="K1140" s="160">
        <v>4.2110000000000056</v>
      </c>
      <c r="L1140" s="160">
        <v>8.7929999999999993</v>
      </c>
      <c r="M1140" s="160">
        <v>10.463999999999999</v>
      </c>
      <c r="N1140" s="160">
        <v>0.10199999999999676</v>
      </c>
      <c r="O1140" s="160">
        <v>0.15768206945971128</v>
      </c>
      <c r="P1140" s="160">
        <v>5.8925000000000001</v>
      </c>
      <c r="Q1140" s="146">
        <v>0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32.506527902876101</v>
      </c>
      <c r="D1142" s="197">
        <v>24.206527902876104</v>
      </c>
      <c r="E1142" s="160">
        <v>0</v>
      </c>
      <c r="F1142" s="160">
        <v>-8.2999999999999972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65" customHeight="1" x14ac:dyDescent="0.2">
      <c r="A1143" s="122"/>
      <c r="B1143" s="158" t="s">
        <v>95</v>
      </c>
      <c r="C1143" s="159">
        <v>95.865269538299572</v>
      </c>
      <c r="D1143" s="197">
        <v>125.66526953829957</v>
      </c>
      <c r="E1143" s="160">
        <v>0</v>
      </c>
      <c r="F1143" s="160">
        <v>29.799999999999997</v>
      </c>
      <c r="G1143" s="161">
        <v>125.66526953829957</v>
      </c>
      <c r="H1143" s="160">
        <v>97.159599999999998</v>
      </c>
      <c r="I1143" s="162">
        <v>77.316191145707307</v>
      </c>
      <c r="J1143" s="161">
        <v>28.505669538299571</v>
      </c>
      <c r="K1143" s="160">
        <v>1.0999999999938836E-3</v>
      </c>
      <c r="L1143" s="160">
        <v>8.6019999999999897</v>
      </c>
      <c r="M1143" s="160">
        <v>0</v>
      </c>
      <c r="N1143" s="160">
        <v>12.535000000000011</v>
      </c>
      <c r="O1143" s="160">
        <v>9.9749119594094875</v>
      </c>
      <c r="P1143" s="160">
        <v>5.2845249999999986</v>
      </c>
      <c r="Q1143" s="146">
        <v>3.3941781973402678</v>
      </c>
      <c r="T1143" s="130"/>
    </row>
    <row r="1144" spans="1:20" ht="10.65" customHeight="1" x14ac:dyDescent="0.2">
      <c r="A1144" s="122"/>
      <c r="B1144" s="158" t="s">
        <v>96</v>
      </c>
      <c r="C1144" s="159">
        <v>616.4948104340823</v>
      </c>
      <c r="D1144" s="197">
        <v>673.59481043408232</v>
      </c>
      <c r="E1144" s="160">
        <v>0</v>
      </c>
      <c r="F1144" s="160">
        <v>57.100000000000023</v>
      </c>
      <c r="G1144" s="161">
        <v>673.59481043408232</v>
      </c>
      <c r="H1144" s="160">
        <v>578.58180000000004</v>
      </c>
      <c r="I1144" s="162">
        <v>85.894634435670113</v>
      </c>
      <c r="J1144" s="161">
        <v>95.013010434082275</v>
      </c>
      <c r="K1144" s="160">
        <v>0</v>
      </c>
      <c r="L1144" s="160">
        <v>224.02700000000004</v>
      </c>
      <c r="M1144" s="160">
        <v>0</v>
      </c>
      <c r="N1144" s="160">
        <v>0</v>
      </c>
      <c r="O1144" s="160">
        <v>0</v>
      </c>
      <c r="P1144" s="160">
        <v>56.006750000000011</v>
      </c>
      <c r="Q1144" s="146">
        <v>0</v>
      </c>
      <c r="T1144" s="130"/>
    </row>
    <row r="1145" spans="1:20" ht="10.65" customHeight="1" x14ac:dyDescent="0.2">
      <c r="A1145" s="122"/>
      <c r="B1145" s="158" t="s">
        <v>97</v>
      </c>
      <c r="C1145" s="159">
        <v>141.52279293365979</v>
      </c>
      <c r="D1145" s="197">
        <v>30.722792933659775</v>
      </c>
      <c r="E1145" s="160">
        <v>0</v>
      </c>
      <c r="F1145" s="160">
        <v>-110.80000000000001</v>
      </c>
      <c r="G1145" s="161">
        <v>30.722792933659775</v>
      </c>
      <c r="H1145" s="160">
        <v>2.5350000000000001</v>
      </c>
      <c r="I1145" s="162">
        <v>8.2512029602056902</v>
      </c>
      <c r="J1145" s="161">
        <v>28.187792933659775</v>
      </c>
      <c r="K1145" s="160">
        <v>0</v>
      </c>
      <c r="L1145" s="160">
        <v>0</v>
      </c>
      <c r="M1145" s="160">
        <v>0</v>
      </c>
      <c r="N1145" s="160">
        <v>0.12670000000000003</v>
      </c>
      <c r="O1145" s="160">
        <v>0.41239740238976769</v>
      </c>
      <c r="P1145" s="160">
        <v>3.1675000000000009E-2</v>
      </c>
      <c r="Q1145" s="146" t="s">
        <v>237</v>
      </c>
      <c r="T1145" s="130"/>
    </row>
    <row r="1146" spans="1:20" ht="10.65" customHeight="1" x14ac:dyDescent="0.2">
      <c r="A1146" s="122"/>
      <c r="B1146" s="158" t="s">
        <v>98</v>
      </c>
      <c r="C1146" s="159">
        <v>39.208768923546984</v>
      </c>
      <c r="D1146" s="197">
        <v>26.908768923546983</v>
      </c>
      <c r="E1146" s="160">
        <v>0</v>
      </c>
      <c r="F1146" s="160">
        <v>-12.3</v>
      </c>
      <c r="G1146" s="161">
        <v>26.908768923546983</v>
      </c>
      <c r="H1146" s="160">
        <v>0</v>
      </c>
      <c r="I1146" s="162">
        <v>0</v>
      </c>
      <c r="J1146" s="161">
        <v>26.908768923546983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65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65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65" customHeight="1" x14ac:dyDescent="0.2">
      <c r="A1149" s="122"/>
      <c r="B1149" s="158" t="s">
        <v>101</v>
      </c>
      <c r="C1149" s="159">
        <v>99.138538606619178</v>
      </c>
      <c r="D1149" s="197">
        <v>73.138538606619178</v>
      </c>
      <c r="E1149" s="160">
        <v>0</v>
      </c>
      <c r="F1149" s="160">
        <v>-26</v>
      </c>
      <c r="G1149" s="161">
        <v>73.138538606619178</v>
      </c>
      <c r="H1149" s="160">
        <v>0</v>
      </c>
      <c r="I1149" s="162">
        <v>0</v>
      </c>
      <c r="J1149" s="161">
        <v>73.138538606619178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65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65" customHeight="1" x14ac:dyDescent="0.2">
      <c r="A1151" s="122"/>
      <c r="B1151" s="1" t="s">
        <v>103</v>
      </c>
      <c r="C1151" s="159">
        <v>0.70526308770926815</v>
      </c>
      <c r="D1151" s="197">
        <v>5.2630877092681994E-3</v>
      </c>
      <c r="E1151" s="160">
        <v>0</v>
      </c>
      <c r="F1151" s="160">
        <v>-0.7</v>
      </c>
      <c r="G1151" s="161">
        <v>5.2630877092681994E-3</v>
      </c>
      <c r="H1151" s="160">
        <v>0</v>
      </c>
      <c r="I1151" s="162">
        <v>0</v>
      </c>
      <c r="J1151" s="161">
        <v>5.2630877092681994E-3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65" customHeight="1" x14ac:dyDescent="0.2">
      <c r="A1152" s="122"/>
      <c r="B1152" s="165" t="s">
        <v>105</v>
      </c>
      <c r="C1152" s="169">
        <v>3735.3486826578551</v>
      </c>
      <c r="D1152" s="197">
        <v>3881.2486826578552</v>
      </c>
      <c r="E1152" s="160">
        <v>0</v>
      </c>
      <c r="F1152" s="160">
        <v>145.90000000000009</v>
      </c>
      <c r="G1152" s="161">
        <v>3881.2486826578552</v>
      </c>
      <c r="H1152" s="160">
        <v>2900.2053999999998</v>
      </c>
      <c r="I1152" s="162">
        <v>74.72351392887191</v>
      </c>
      <c r="J1152" s="161">
        <v>981.04328265785534</v>
      </c>
      <c r="K1152" s="160">
        <v>48.865100000000439</v>
      </c>
      <c r="L1152" s="160">
        <v>334.56100000000015</v>
      </c>
      <c r="M1152" s="160">
        <v>166.97099999999955</v>
      </c>
      <c r="N1152" s="160">
        <v>91.131699999999455</v>
      </c>
      <c r="O1152" s="160">
        <v>2.3479995086940173</v>
      </c>
      <c r="P1152" s="160">
        <v>160.3821999999999</v>
      </c>
      <c r="Q1152" s="146">
        <v>4.1169087508330477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65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4.7999999999999996E-3</v>
      </c>
      <c r="I1155" s="162">
        <v>9.7717395304508695E-2</v>
      </c>
      <c r="J1155" s="161">
        <v>4.9073243817870438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65" customHeight="1" x14ac:dyDescent="0.2">
      <c r="A1156" s="122"/>
      <c r="B1156" s="171" t="s">
        <v>108</v>
      </c>
      <c r="C1156" s="159">
        <v>6.8214036972297682</v>
      </c>
      <c r="D1156" s="159">
        <v>6.9214036972297661</v>
      </c>
      <c r="E1156" s="170">
        <v>0</v>
      </c>
      <c r="F1156" s="160">
        <v>9.9999999999997868E-2</v>
      </c>
      <c r="G1156" s="161">
        <v>6.9214036972297661</v>
      </c>
      <c r="H1156" s="160">
        <v>0.11260000000000001</v>
      </c>
      <c r="I1156" s="162">
        <v>1.6268376318674664</v>
      </c>
      <c r="J1156" s="161">
        <v>6.8088036972297665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237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3668.1979999999999</v>
      </c>
      <c r="D1159" s="192">
        <v>3893.1979999999999</v>
      </c>
      <c r="E1159" s="174">
        <v>0</v>
      </c>
      <c r="F1159" s="177">
        <v>225</v>
      </c>
      <c r="G1159" s="185">
        <v>3793.1979999999999</v>
      </c>
      <c r="H1159" s="177">
        <v>2900.3227999999999</v>
      </c>
      <c r="I1159" s="176">
        <v>76.46114966843281</v>
      </c>
      <c r="J1159" s="185">
        <v>892.87519999999995</v>
      </c>
      <c r="K1159" s="177">
        <v>48.865100000000439</v>
      </c>
      <c r="L1159" s="177">
        <v>334.56100000000015</v>
      </c>
      <c r="M1159" s="177">
        <v>166.97099999999955</v>
      </c>
      <c r="N1159" s="177">
        <v>91.13169999999991</v>
      </c>
      <c r="O1159" s="177">
        <v>2.3407928392031412</v>
      </c>
      <c r="P1159" s="177">
        <v>160.38220000000001</v>
      </c>
      <c r="Q1159" s="153">
        <v>3.5671714192722126</v>
      </c>
      <c r="T1159" s="130"/>
    </row>
    <row r="1160" spans="1:20" ht="10.65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43789</v>
      </c>
      <c r="L1169" s="151">
        <v>43796</v>
      </c>
      <c r="M1169" s="151">
        <v>43803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3" t="s">
        <v>154</v>
      </c>
      <c r="D1171" s="253"/>
      <c r="E1171" s="253"/>
      <c r="F1171" s="253"/>
      <c r="G1171" s="253"/>
      <c r="H1171" s="253"/>
      <c r="I1171" s="253"/>
      <c r="J1171" s="253"/>
      <c r="K1171" s="253"/>
      <c r="L1171" s="253"/>
      <c r="M1171" s="253"/>
      <c r="N1171" s="253"/>
      <c r="O1171" s="253"/>
      <c r="P1171" s="254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6282.485048974414</v>
      </c>
      <c r="D1172" s="197">
        <v>6570.445048974414</v>
      </c>
      <c r="E1172" s="160">
        <v>-0.23999999999978172</v>
      </c>
      <c r="F1172" s="160">
        <v>287.96000000000004</v>
      </c>
      <c r="G1172" s="161">
        <v>6570.445048974414</v>
      </c>
      <c r="H1172" s="160">
        <v>4015.3710000000001</v>
      </c>
      <c r="I1172" s="162">
        <v>61.112618248390383</v>
      </c>
      <c r="J1172" s="161">
        <v>2555.0740489744139</v>
      </c>
      <c r="K1172" s="160">
        <v>65.933999999999742</v>
      </c>
      <c r="L1172" s="160">
        <v>25.597000000000207</v>
      </c>
      <c r="M1172" s="160">
        <v>69.443000000000211</v>
      </c>
      <c r="N1172" s="160">
        <v>35.022300000000087</v>
      </c>
      <c r="O1172" s="160">
        <v>0.53302781986536429</v>
      </c>
      <c r="P1172" s="160">
        <v>48.999075000000062</v>
      </c>
      <c r="Q1172" s="146" t="s">
        <v>237</v>
      </c>
      <c r="T1172" s="130"/>
    </row>
    <row r="1173" spans="1:20" ht="10.65" customHeight="1" x14ac:dyDescent="0.2">
      <c r="A1173" s="122"/>
      <c r="B1173" s="158" t="s">
        <v>81</v>
      </c>
      <c r="C1173" s="159">
        <v>115.49926019124544</v>
      </c>
      <c r="D1173" s="197">
        <v>57.299260191245438</v>
      </c>
      <c r="E1173" s="160">
        <v>0</v>
      </c>
      <c r="F1173" s="160">
        <v>-58.2</v>
      </c>
      <c r="G1173" s="161">
        <v>57.299260191245438</v>
      </c>
      <c r="H1173" s="160">
        <v>24.914000000000001</v>
      </c>
      <c r="I1173" s="162">
        <v>43.480491575014312</v>
      </c>
      <c r="J1173" s="161">
        <v>32.385260191245436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237</v>
      </c>
      <c r="T1173" s="130"/>
    </row>
    <row r="1174" spans="1:20" ht="10.65" customHeight="1" x14ac:dyDescent="0.2">
      <c r="A1174" s="122"/>
      <c r="B1174" s="158" t="s">
        <v>82</v>
      </c>
      <c r="C1174" s="159">
        <v>15.9</v>
      </c>
      <c r="D1174" s="197">
        <v>56.339999999999996</v>
      </c>
      <c r="E1174" s="160">
        <v>0.23999999999999488</v>
      </c>
      <c r="F1174" s="160">
        <v>40.44</v>
      </c>
      <c r="G1174" s="161">
        <v>56.339999999999996</v>
      </c>
      <c r="H1174" s="160">
        <v>0</v>
      </c>
      <c r="I1174" s="162">
        <v>0</v>
      </c>
      <c r="J1174" s="161">
        <v>56.339999999999996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65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65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149.25899999999999</v>
      </c>
      <c r="I1176" s="162">
        <v>86.030330694555033</v>
      </c>
      <c r="J1176" s="161">
        <v>24.236787816896964</v>
      </c>
      <c r="K1176" s="160">
        <v>3.5509999999999877</v>
      </c>
      <c r="L1176" s="160">
        <v>1.6140000000000043</v>
      </c>
      <c r="M1176" s="160">
        <v>0</v>
      </c>
      <c r="N1176" s="160">
        <v>4.3649999999999807</v>
      </c>
      <c r="O1176" s="160">
        <v>2.5159112246613682</v>
      </c>
      <c r="P1176" s="160">
        <v>2.3824999999999932</v>
      </c>
      <c r="Q1176" s="146">
        <v>8.1728385380470243</v>
      </c>
      <c r="T1176" s="130"/>
    </row>
    <row r="1177" spans="1:20" ht="10.65" customHeight="1" x14ac:dyDescent="0.2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1008.1687999999999</v>
      </c>
      <c r="I1177" s="162">
        <v>48.073288368718629</v>
      </c>
      <c r="J1177" s="161">
        <v>1088.9808525626008</v>
      </c>
      <c r="K1177" s="160">
        <v>22.894000000000005</v>
      </c>
      <c r="L1177" s="160">
        <v>16.254000000000019</v>
      </c>
      <c r="M1177" s="160">
        <v>17.16599999999994</v>
      </c>
      <c r="N1177" s="160">
        <v>15.961000000000013</v>
      </c>
      <c r="O1177" s="160">
        <v>0.76108064012010557</v>
      </c>
      <c r="P1177" s="160">
        <v>18.068749999999994</v>
      </c>
      <c r="Q1177" s="146" t="s">
        <v>237</v>
      </c>
      <c r="T1177" s="130"/>
    </row>
    <row r="1178" spans="1:20" ht="10.65" customHeight="1" x14ac:dyDescent="0.2">
      <c r="A1178" s="122"/>
      <c r="B1178" s="158" t="s">
        <v>86</v>
      </c>
      <c r="C1178" s="159">
        <v>547.57804262478032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280.60199999999998</v>
      </c>
      <c r="I1178" s="162">
        <v>63.344448934161015</v>
      </c>
      <c r="J1178" s="161">
        <v>162.37604262478033</v>
      </c>
      <c r="K1178" s="160">
        <v>5.9519999999999982</v>
      </c>
      <c r="L1178" s="160">
        <v>1.3449999999999704</v>
      </c>
      <c r="M1178" s="160">
        <v>2.0860000000000127</v>
      </c>
      <c r="N1178" s="160">
        <v>3.1839999999999691</v>
      </c>
      <c r="O1178" s="160">
        <v>0.71877151768827996</v>
      </c>
      <c r="P1178" s="160">
        <v>3.1417499999999876</v>
      </c>
      <c r="Q1178" s="146">
        <v>49.683311092474248</v>
      </c>
      <c r="T1178" s="130"/>
    </row>
    <row r="1179" spans="1:20" ht="10.65" customHeight="1" x14ac:dyDescent="0.2">
      <c r="A1179" s="122"/>
      <c r="B1179" s="158" t="s">
        <v>87</v>
      </c>
      <c r="C1179" s="159">
        <v>427.30320279774838</v>
      </c>
      <c r="D1179" s="197">
        <v>598.20320279774842</v>
      </c>
      <c r="E1179" s="160">
        <v>0</v>
      </c>
      <c r="F1179" s="160">
        <v>170.90000000000003</v>
      </c>
      <c r="G1179" s="161">
        <v>598.20320279774842</v>
      </c>
      <c r="H1179" s="160">
        <v>607.57100000000003</v>
      </c>
      <c r="I1179" s="162">
        <v>101.56598914189011</v>
      </c>
      <c r="J1179" s="161">
        <v>-9.3677972022516087</v>
      </c>
      <c r="K1179" s="160">
        <v>11.293999999999983</v>
      </c>
      <c r="L1179" s="160">
        <v>12.072000000000003</v>
      </c>
      <c r="M1179" s="160">
        <v>5.3830000000000382</v>
      </c>
      <c r="N1179" s="160">
        <v>12.955000000000041</v>
      </c>
      <c r="O1179" s="160">
        <v>2.165652062611926</v>
      </c>
      <c r="P1179" s="160">
        <v>10.426000000000016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65" customHeight="1" x14ac:dyDescent="0.2">
      <c r="A1182" s="122"/>
      <c r="B1182" s="165" t="s">
        <v>90</v>
      </c>
      <c r="C1182" s="159">
        <v>10081.210994967683</v>
      </c>
      <c r="D1182" s="197">
        <v>10462.710994967685</v>
      </c>
      <c r="E1182" s="160">
        <v>2.1316282072803006E-13</v>
      </c>
      <c r="F1182" s="160">
        <v>381.50000000000182</v>
      </c>
      <c r="G1182" s="161">
        <v>10462.710994967685</v>
      </c>
      <c r="H1182" s="160">
        <v>6085.8857999999991</v>
      </c>
      <c r="I1182" s="162">
        <v>58.167388958054616</v>
      </c>
      <c r="J1182" s="161">
        <v>4376.825194967686</v>
      </c>
      <c r="K1182" s="160">
        <v>109.62499999999972</v>
      </c>
      <c r="L1182" s="160">
        <v>56.882000000000204</v>
      </c>
      <c r="M1182" s="160">
        <v>94.078000000000202</v>
      </c>
      <c r="N1182" s="160">
        <v>71.48730000000009</v>
      </c>
      <c r="O1182" s="160">
        <v>0.683257905473866</v>
      </c>
      <c r="P1182" s="166">
        <v>83.018075000000053</v>
      </c>
      <c r="Q1182" s="146" t="s">
        <v>237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237.41524865227925</v>
      </c>
      <c r="D1184" s="197">
        <v>122.61524865227923</v>
      </c>
      <c r="E1184" s="160">
        <v>0</v>
      </c>
      <c r="F1184" s="160">
        <v>-114.80000000000001</v>
      </c>
      <c r="G1184" s="161">
        <v>122.61524865227923</v>
      </c>
      <c r="H1184" s="160">
        <v>42.593000000000004</v>
      </c>
      <c r="I1184" s="162">
        <v>34.737115055557375</v>
      </c>
      <c r="J1184" s="161">
        <v>80.022248652279231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237</v>
      </c>
      <c r="T1184" s="130"/>
    </row>
    <row r="1185" spans="1:20" ht="10.65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14.977</v>
      </c>
      <c r="I1185" s="162">
        <v>14.400106473702561</v>
      </c>
      <c r="J1185" s="161">
        <v>89.029175422042613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2369.433348220377</v>
      </c>
      <c r="D1188" s="197">
        <v>2305.6333482203768</v>
      </c>
      <c r="E1188" s="160">
        <v>0</v>
      </c>
      <c r="F1188" s="160">
        <v>-63.800000000000182</v>
      </c>
      <c r="G1188" s="161">
        <v>2305.6333482203768</v>
      </c>
      <c r="H1188" s="160">
        <v>972.51530000000002</v>
      </c>
      <c r="I1188" s="162">
        <v>42.179963295145967</v>
      </c>
      <c r="J1188" s="161">
        <v>1333.1180482203767</v>
      </c>
      <c r="K1188" s="160">
        <v>2.4497000000001208</v>
      </c>
      <c r="L1188" s="160">
        <v>4.361699999999928</v>
      </c>
      <c r="M1188" s="160">
        <v>3.7785000000000082</v>
      </c>
      <c r="N1188" s="160">
        <v>7.6046999999999798</v>
      </c>
      <c r="O1188" s="160">
        <v>0.32983128067043849</v>
      </c>
      <c r="P1188" s="160">
        <v>4.5486500000000092</v>
      </c>
      <c r="Q1188" s="146" t="s">
        <v>237</v>
      </c>
      <c r="T1188" s="130"/>
    </row>
    <row r="1189" spans="1:20" ht="10.65" customHeight="1" x14ac:dyDescent="0.2">
      <c r="A1189" s="122"/>
      <c r="B1189" s="158" t="s">
        <v>96</v>
      </c>
      <c r="C1189" s="159">
        <v>541.64003801776641</v>
      </c>
      <c r="D1189" s="197">
        <v>341.3400380177664</v>
      </c>
      <c r="E1189" s="160">
        <v>0</v>
      </c>
      <c r="F1189" s="160">
        <v>-200.3</v>
      </c>
      <c r="G1189" s="161">
        <v>341.3400380177664</v>
      </c>
      <c r="H1189" s="160">
        <v>66.546599999999998</v>
      </c>
      <c r="I1189" s="162">
        <v>19.495691272096337</v>
      </c>
      <c r="J1189" s="161">
        <v>274.79343801776639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65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6.4329999999999998</v>
      </c>
      <c r="I1190" s="162">
        <v>9.7247870361857043</v>
      </c>
      <c r="J1190" s="161">
        <v>59.717548860997759</v>
      </c>
      <c r="K1190" s="160">
        <v>0</v>
      </c>
      <c r="L1190" s="160">
        <v>0.73299999999999965</v>
      </c>
      <c r="M1190" s="160">
        <v>0</v>
      </c>
      <c r="N1190" s="160">
        <v>0</v>
      </c>
      <c r="O1190" s="160">
        <v>0</v>
      </c>
      <c r="P1190" s="160">
        <v>0.18324999999999991</v>
      </c>
      <c r="Q1190" s="146" t="s">
        <v>237</v>
      </c>
      <c r="T1190" s="130"/>
    </row>
    <row r="1191" spans="1:20" ht="10.65" customHeight="1" x14ac:dyDescent="0.2">
      <c r="A1191" s="122"/>
      <c r="B1191" s="158" t="s">
        <v>98</v>
      </c>
      <c r="C1191" s="159">
        <v>88.442791106794004</v>
      </c>
      <c r="D1191" s="197">
        <v>59.742791106794002</v>
      </c>
      <c r="E1191" s="160">
        <v>0</v>
      </c>
      <c r="F1191" s="160">
        <v>-28.700000000000003</v>
      </c>
      <c r="G1191" s="161">
        <v>59.742791106794002</v>
      </c>
      <c r="H1191" s="160">
        <v>0</v>
      </c>
      <c r="I1191" s="162">
        <v>0</v>
      </c>
      <c r="J1191" s="161">
        <v>59.742791106794002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65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76.772147279634808</v>
      </c>
      <c r="D1194" s="197">
        <v>6.7721472796348081</v>
      </c>
      <c r="E1194" s="160">
        <v>0</v>
      </c>
      <c r="F1194" s="160">
        <v>-70</v>
      </c>
      <c r="G1194" s="161">
        <v>6.7721472796348081</v>
      </c>
      <c r="H1194" s="160">
        <v>0</v>
      </c>
      <c r="I1194" s="162">
        <v>0</v>
      </c>
      <c r="J1194" s="161">
        <v>6.7721472796348081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65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65" customHeight="1" x14ac:dyDescent="0.2">
      <c r="A1196" s="122"/>
      <c r="B1196" s="1" t="s">
        <v>103</v>
      </c>
      <c r="C1196" s="159">
        <v>7.1386825366055193</v>
      </c>
      <c r="D1196" s="197">
        <v>3.868253660551968E-2</v>
      </c>
      <c r="E1196" s="160">
        <v>0</v>
      </c>
      <c r="F1196" s="160">
        <v>-7.1</v>
      </c>
      <c r="G1196" s="161">
        <v>3.868253660551968E-2</v>
      </c>
      <c r="H1196" s="160">
        <v>0</v>
      </c>
      <c r="I1196" s="162">
        <v>0</v>
      </c>
      <c r="J1196" s="161">
        <v>3.868253660551968E-2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65" customHeight="1" x14ac:dyDescent="0.2">
      <c r="A1197" s="122"/>
      <c r="B1197" s="165" t="s">
        <v>105</v>
      </c>
      <c r="C1197" s="169">
        <v>13633.213123456362</v>
      </c>
      <c r="D1197" s="197">
        <v>13549.113123456362</v>
      </c>
      <c r="E1197" s="160">
        <v>0</v>
      </c>
      <c r="F1197" s="160">
        <v>-84.100000000000364</v>
      </c>
      <c r="G1197" s="161">
        <v>13549.113123456362</v>
      </c>
      <c r="H1197" s="160">
        <v>7188.9506999999994</v>
      </c>
      <c r="I1197" s="162">
        <v>53.058459505769534</v>
      </c>
      <c r="J1197" s="161">
        <v>6360.1624234563624</v>
      </c>
      <c r="K1197" s="160">
        <v>112.07470000000012</v>
      </c>
      <c r="L1197" s="160">
        <v>61.976700000001074</v>
      </c>
      <c r="M1197" s="160">
        <v>97.85649999999896</v>
      </c>
      <c r="N1197" s="160">
        <v>79.092000000000553</v>
      </c>
      <c r="O1197" s="160">
        <v>0.58374300427882386</v>
      </c>
      <c r="P1197" s="160">
        <v>87.749975000000177</v>
      </c>
      <c r="Q1197" s="146" t="s">
        <v>237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80.030300000000011</v>
      </c>
      <c r="I1199" s="162">
        <v>536.08962441643939</v>
      </c>
      <c r="J1199" s="161">
        <v>-65.101770076087192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293.70190000000002</v>
      </c>
      <c r="I1200" s="162">
        <v>35.662358906298394</v>
      </c>
      <c r="J1200" s="161">
        <v>529.86083955879235</v>
      </c>
      <c r="K1200" s="160">
        <v>1.7599999999999909</v>
      </c>
      <c r="L1200" s="160">
        <v>10.92900000000003</v>
      </c>
      <c r="M1200" s="160">
        <v>5.4009999999999536</v>
      </c>
      <c r="N1200" s="160">
        <v>10.051000000000045</v>
      </c>
      <c r="O1200" s="160">
        <v>1.2204291813134565</v>
      </c>
      <c r="P1200" s="160">
        <v>7.0352500000000049</v>
      </c>
      <c r="Q1200" s="146" t="s">
        <v>237</v>
      </c>
      <c r="T1200" s="130"/>
    </row>
    <row r="1201" spans="1:20" ht="10.65" customHeight="1" x14ac:dyDescent="0.2">
      <c r="A1201" s="122"/>
      <c r="B1201" s="171" t="s">
        <v>108</v>
      </c>
      <c r="C1201" s="159">
        <v>1604.2416070609277</v>
      </c>
      <c r="D1201" s="159">
        <v>1461.3416070609273</v>
      </c>
      <c r="E1201" s="170">
        <v>0</v>
      </c>
      <c r="F1201" s="160">
        <v>-142.90000000000032</v>
      </c>
      <c r="G1201" s="161">
        <v>1461.3416070609273</v>
      </c>
      <c r="H1201" s="160">
        <v>964.63300000000004</v>
      </c>
      <c r="I1201" s="162">
        <v>66.010096156783263</v>
      </c>
      <c r="J1201" s="161">
        <v>496.70860706092731</v>
      </c>
      <c r="K1201" s="160">
        <v>15.519000000000005</v>
      </c>
      <c r="L1201" s="160">
        <v>17.175999999999931</v>
      </c>
      <c r="M1201" s="160">
        <v>18.407000000000039</v>
      </c>
      <c r="N1201" s="160">
        <v>18.88900000000001</v>
      </c>
      <c r="O1201" s="160">
        <v>1.2925793605500535</v>
      </c>
      <c r="P1201" s="160">
        <v>17.497749999999996</v>
      </c>
      <c r="Q1201" s="146">
        <v>26.386998731889953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16088.945999999994</v>
      </c>
      <c r="D1204" s="192">
        <v>15848.945999999994</v>
      </c>
      <c r="E1204" s="174">
        <v>0</v>
      </c>
      <c r="F1204" s="177">
        <v>-240</v>
      </c>
      <c r="G1204" s="185">
        <v>15848.945999999994</v>
      </c>
      <c r="H1204" s="177">
        <v>8527.3158999999996</v>
      </c>
      <c r="I1204" s="176">
        <v>53.803678175192239</v>
      </c>
      <c r="J1204" s="185">
        <v>7321.6300999999949</v>
      </c>
      <c r="K1204" s="177">
        <v>129.35369999999966</v>
      </c>
      <c r="L1204" s="177">
        <v>90.081700000002456</v>
      </c>
      <c r="M1204" s="177">
        <v>121.66450000000077</v>
      </c>
      <c r="N1204" s="177">
        <v>108.03199999999742</v>
      </c>
      <c r="O1204" s="177">
        <v>0.68163523303062212</v>
      </c>
      <c r="P1204" s="186">
        <v>112.28297500000008</v>
      </c>
      <c r="Q1204" s="153" t="s">
        <v>237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43789</v>
      </c>
      <c r="L1209" s="151">
        <v>43796</v>
      </c>
      <c r="M1209" s="151">
        <v>43803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1" t="s">
        <v>155</v>
      </c>
      <c r="D1211" s="241"/>
      <c r="E1211" s="241"/>
      <c r="F1211" s="241"/>
      <c r="G1211" s="241"/>
      <c r="H1211" s="241"/>
      <c r="I1211" s="241"/>
      <c r="J1211" s="241"/>
      <c r="K1211" s="241"/>
      <c r="L1211" s="241"/>
      <c r="M1211" s="241"/>
      <c r="N1211" s="241"/>
      <c r="O1211" s="241"/>
      <c r="P1211" s="24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873.1287101230165</v>
      </c>
      <c r="D1212" s="197">
        <v>901.32871012301655</v>
      </c>
      <c r="E1212" s="160">
        <v>-4.2999999999999545</v>
      </c>
      <c r="F1212" s="160">
        <v>28.200000000000045</v>
      </c>
      <c r="G1212" s="161">
        <v>901.32871012301655</v>
      </c>
      <c r="H1212" s="160">
        <v>786.32</v>
      </c>
      <c r="I1212" s="162">
        <v>87.240092451141408</v>
      </c>
      <c r="J1212" s="161">
        <v>115.0087101230165</v>
      </c>
      <c r="K1212" s="160">
        <v>13.177999999999997</v>
      </c>
      <c r="L1212" s="160">
        <v>27.737999999999943</v>
      </c>
      <c r="M1212" s="160">
        <v>36.600999999999999</v>
      </c>
      <c r="N1212" s="160">
        <v>14.978000000000065</v>
      </c>
      <c r="O1212" s="160">
        <v>1.6617688787430074</v>
      </c>
      <c r="P1212" s="160">
        <v>23.123750000000001</v>
      </c>
      <c r="Q1212" s="146">
        <v>2.973618471182939</v>
      </c>
      <c r="T1212" s="130"/>
    </row>
    <row r="1213" spans="1:20" ht="10.65" customHeight="1" x14ac:dyDescent="0.2">
      <c r="A1213" s="122"/>
      <c r="B1213" s="158" t="s">
        <v>81</v>
      </c>
      <c r="C1213" s="159">
        <v>98.075664461936341</v>
      </c>
      <c r="D1213" s="197">
        <v>117.47566446193633</v>
      </c>
      <c r="E1213" s="160">
        <v>0</v>
      </c>
      <c r="F1213" s="160">
        <v>19.399999999999991</v>
      </c>
      <c r="G1213" s="161">
        <v>117.47566446193633</v>
      </c>
      <c r="H1213" s="160">
        <v>53.893100000000004</v>
      </c>
      <c r="I1213" s="162">
        <v>45.875969501293675</v>
      </c>
      <c r="J1213" s="161">
        <v>63.582564461936329</v>
      </c>
      <c r="K1213" s="160">
        <v>1.7509999999999977</v>
      </c>
      <c r="L1213" s="160">
        <v>0.60499999999999687</v>
      </c>
      <c r="M1213" s="160">
        <v>0.43299999999999983</v>
      </c>
      <c r="N1213" s="160">
        <v>0.32700000000000529</v>
      </c>
      <c r="O1213" s="160">
        <v>0.27835552282060733</v>
      </c>
      <c r="P1213" s="160">
        <v>0.77899999999999991</v>
      </c>
      <c r="Q1213" s="146" t="s">
        <v>237</v>
      </c>
      <c r="T1213" s="130"/>
    </row>
    <row r="1214" spans="1:20" ht="10.65" customHeight="1" x14ac:dyDescent="0.2">
      <c r="A1214" s="122"/>
      <c r="B1214" s="158" t="s">
        <v>82</v>
      </c>
      <c r="C1214" s="159">
        <v>68.841296361642961</v>
      </c>
      <c r="D1214" s="197">
        <v>98.941296361642969</v>
      </c>
      <c r="E1214" s="160">
        <v>0</v>
      </c>
      <c r="F1214" s="160">
        <v>30.100000000000009</v>
      </c>
      <c r="G1214" s="161">
        <v>98.941296361642969</v>
      </c>
      <c r="H1214" s="160">
        <v>60.037999999999997</v>
      </c>
      <c r="I1214" s="162">
        <v>60.680425876525305</v>
      </c>
      <c r="J1214" s="161">
        <v>38.903296361642973</v>
      </c>
      <c r="K1214" s="160">
        <v>3.4460000000000051</v>
      </c>
      <c r="L1214" s="160">
        <v>1.25</v>
      </c>
      <c r="M1214" s="160">
        <v>3.9179999999999993</v>
      </c>
      <c r="N1214" s="160">
        <v>1.2459999999999951</v>
      </c>
      <c r="O1214" s="160">
        <v>1.2593326000558021</v>
      </c>
      <c r="P1214" s="160">
        <v>2.4649999999999999</v>
      </c>
      <c r="Q1214" s="146">
        <v>13.782270329266927</v>
      </c>
      <c r="T1214" s="130"/>
    </row>
    <row r="1215" spans="1:20" ht="10.65" customHeight="1" x14ac:dyDescent="0.2">
      <c r="A1215" s="122"/>
      <c r="B1215" s="158" t="s">
        <v>83</v>
      </c>
      <c r="C1215" s="159">
        <v>121.97292972996489</v>
      </c>
      <c r="D1215" s="197">
        <v>109.47292972996489</v>
      </c>
      <c r="E1215" s="160">
        <v>0</v>
      </c>
      <c r="F1215" s="160">
        <v>-12.5</v>
      </c>
      <c r="G1215" s="161">
        <v>109.47292972996489</v>
      </c>
      <c r="H1215" s="160">
        <v>13.917</v>
      </c>
      <c r="I1215" s="162">
        <v>12.712731845515453</v>
      </c>
      <c r="J1215" s="161">
        <v>95.555929729964888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237</v>
      </c>
      <c r="T1215" s="130"/>
    </row>
    <row r="1216" spans="1:20" ht="10.65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65" customHeight="1" x14ac:dyDescent="0.2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65" customHeight="1" x14ac:dyDescent="0.2">
      <c r="A1218" s="122"/>
      <c r="B1218" s="158" t="s">
        <v>86</v>
      </c>
      <c r="C1218" s="159">
        <v>45.447741158244121</v>
      </c>
      <c r="D1218" s="197">
        <v>42.847741158244119</v>
      </c>
      <c r="E1218" s="160">
        <v>0</v>
      </c>
      <c r="F1218" s="160">
        <v>-2.6000000000000014</v>
      </c>
      <c r="G1218" s="161">
        <v>42.847741158244119</v>
      </c>
      <c r="H1218" s="160">
        <v>23.297999999999998</v>
      </c>
      <c r="I1218" s="162">
        <v>54.373928170347305</v>
      </c>
      <c r="J1218" s="161">
        <v>19.549741158244121</v>
      </c>
      <c r="K1218" s="160">
        <v>2.6849999999999987</v>
      </c>
      <c r="L1218" s="160">
        <v>1.8339999999999996</v>
      </c>
      <c r="M1218" s="160">
        <v>1.9879999999999995</v>
      </c>
      <c r="N1218" s="160">
        <v>0</v>
      </c>
      <c r="O1218" s="160">
        <v>0</v>
      </c>
      <c r="P1218" s="160">
        <v>1.6267499999999995</v>
      </c>
      <c r="Q1218" s="146">
        <v>10.017667839707471</v>
      </c>
      <c r="T1218" s="130"/>
    </row>
    <row r="1219" spans="1:20" ht="10.65" customHeight="1" x14ac:dyDescent="0.2">
      <c r="A1219" s="122"/>
      <c r="B1219" s="158" t="s">
        <v>87</v>
      </c>
      <c r="C1219" s="159">
        <v>48.375223493906333</v>
      </c>
      <c r="D1219" s="197">
        <v>47.775223493906331</v>
      </c>
      <c r="E1219" s="160">
        <v>0</v>
      </c>
      <c r="F1219" s="160">
        <v>-0.60000000000000142</v>
      </c>
      <c r="G1219" s="161">
        <v>47.775223493906331</v>
      </c>
      <c r="H1219" s="160">
        <v>8.1509999999999998</v>
      </c>
      <c r="I1219" s="162">
        <v>17.061144676883927</v>
      </c>
      <c r="J1219" s="161">
        <v>39.624223493906328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5.3999999999999999E-2</v>
      </c>
      <c r="I1221" s="162">
        <v>8.9403167266048356E-2</v>
      </c>
      <c r="J1221" s="161">
        <v>60.346544691336661</v>
      </c>
      <c r="K1221" s="160">
        <v>5.3999999999999999E-2</v>
      </c>
      <c r="L1221" s="160">
        <v>0</v>
      </c>
      <c r="M1221" s="160">
        <v>0</v>
      </c>
      <c r="N1221" s="160">
        <v>0</v>
      </c>
      <c r="O1221" s="160">
        <v>0</v>
      </c>
      <c r="P1221" s="160">
        <v>1.35E-2</v>
      </c>
      <c r="Q1221" s="146" t="s">
        <v>237</v>
      </c>
      <c r="T1221" s="130"/>
    </row>
    <row r="1222" spans="1:20" ht="10.65" customHeight="1" x14ac:dyDescent="0.2">
      <c r="A1222" s="122"/>
      <c r="B1222" s="165" t="s">
        <v>90</v>
      </c>
      <c r="C1222" s="159">
        <v>1317.5108674850358</v>
      </c>
      <c r="D1222" s="197">
        <v>1392.5108674850362</v>
      </c>
      <c r="E1222" s="160">
        <v>-4.2999999999999545</v>
      </c>
      <c r="F1222" s="160">
        <v>75.000000000000455</v>
      </c>
      <c r="G1222" s="161">
        <v>1392.5108674850362</v>
      </c>
      <c r="H1222" s="160">
        <v>947.16110000000003</v>
      </c>
      <c r="I1222" s="162">
        <v>68.01821961437426</v>
      </c>
      <c r="J1222" s="161">
        <v>445.34976748503612</v>
      </c>
      <c r="K1222" s="160">
        <v>21.113999999999997</v>
      </c>
      <c r="L1222" s="160">
        <v>31.426999999999939</v>
      </c>
      <c r="M1222" s="160">
        <v>42.94</v>
      </c>
      <c r="N1222" s="160">
        <v>16.551000000000066</v>
      </c>
      <c r="O1222" s="160">
        <v>1.1885724116388572</v>
      </c>
      <c r="P1222" s="166">
        <v>28.008000000000003</v>
      </c>
      <c r="Q1222" s="146">
        <v>13.900805751393747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30.868804755383707</v>
      </c>
      <c r="D1224" s="197">
        <v>25.768804755383705</v>
      </c>
      <c r="E1224" s="160">
        <v>0</v>
      </c>
      <c r="F1224" s="160">
        <v>-5.1000000000000014</v>
      </c>
      <c r="G1224" s="161">
        <v>25.768804755383705</v>
      </c>
      <c r="H1224" s="160">
        <v>1.5029999999999999</v>
      </c>
      <c r="I1224" s="162">
        <v>5.8326337378375612</v>
      </c>
      <c r="J1224" s="161">
        <v>24.265804755383705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65" customHeight="1" x14ac:dyDescent="0.2">
      <c r="A1225" s="184"/>
      <c r="B1225" s="158" t="s">
        <v>92</v>
      </c>
      <c r="C1225" s="159">
        <v>74.732752024908606</v>
      </c>
      <c r="D1225" s="197">
        <v>63.332752024908608</v>
      </c>
      <c r="E1225" s="160">
        <v>4.3000000000000043</v>
      </c>
      <c r="F1225" s="160">
        <v>-11.399999999999999</v>
      </c>
      <c r="G1225" s="161">
        <v>63.332752024908608</v>
      </c>
      <c r="H1225" s="160">
        <v>34.833199999999998</v>
      </c>
      <c r="I1225" s="162">
        <v>55.000294296859529</v>
      </c>
      <c r="J1225" s="161">
        <v>28.49955202490861</v>
      </c>
      <c r="K1225" s="160">
        <v>2.0330000000000013</v>
      </c>
      <c r="L1225" s="160">
        <v>2.3530000000000015</v>
      </c>
      <c r="M1225" s="160">
        <v>2.161999999999999</v>
      </c>
      <c r="N1225" s="160">
        <v>3.1799999999996942E-2</v>
      </c>
      <c r="O1225" s="160">
        <v>5.0210987180045616E-2</v>
      </c>
      <c r="P1225" s="160">
        <v>1.6449499999999997</v>
      </c>
      <c r="Q1225" s="146">
        <v>15.325482248645013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15.728769179028102</v>
      </c>
      <c r="D1227" s="197">
        <v>9.2287691790281023</v>
      </c>
      <c r="E1227" s="160">
        <v>0</v>
      </c>
      <c r="F1227" s="160">
        <v>-6.5</v>
      </c>
      <c r="G1227" s="161">
        <v>9.2287691790281023</v>
      </c>
      <c r="H1227" s="160">
        <v>0.1303</v>
      </c>
      <c r="I1227" s="162">
        <v>1.4118892505850071</v>
      </c>
      <c r="J1227" s="161">
        <v>9.0984691790281023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65" customHeight="1" x14ac:dyDescent="0.2">
      <c r="A1228" s="122"/>
      <c r="B1228" s="158" t="s">
        <v>95</v>
      </c>
      <c r="C1228" s="159">
        <v>40.287880617568518</v>
      </c>
      <c r="D1228" s="197">
        <v>47.987880617568521</v>
      </c>
      <c r="E1228" s="160">
        <v>0</v>
      </c>
      <c r="F1228" s="160">
        <v>7.7000000000000028</v>
      </c>
      <c r="G1228" s="161">
        <v>47.987880617568521</v>
      </c>
      <c r="H1228" s="160">
        <v>31.197699999999998</v>
      </c>
      <c r="I1228" s="162">
        <v>65.01162293168332</v>
      </c>
      <c r="J1228" s="161">
        <v>16.790180617568524</v>
      </c>
      <c r="K1228" s="160">
        <v>1.9999999999988916E-3</v>
      </c>
      <c r="L1228" s="160">
        <v>1.902000000000001</v>
      </c>
      <c r="M1228" s="160">
        <v>0</v>
      </c>
      <c r="N1228" s="160">
        <v>3.0219999999999985</v>
      </c>
      <c r="O1228" s="160">
        <v>6.297423351706918</v>
      </c>
      <c r="P1228" s="160">
        <v>1.2314999999999996</v>
      </c>
      <c r="Q1228" s="146">
        <v>11.633926607851018</v>
      </c>
      <c r="T1228" s="130"/>
    </row>
    <row r="1229" spans="1:20" ht="10.65" customHeight="1" x14ac:dyDescent="0.2">
      <c r="A1229" s="122"/>
      <c r="B1229" s="158" t="s">
        <v>96</v>
      </c>
      <c r="C1229" s="159">
        <v>276.05046225352993</v>
      </c>
      <c r="D1229" s="197">
        <v>270.45046225352991</v>
      </c>
      <c r="E1229" s="160">
        <v>0</v>
      </c>
      <c r="F1229" s="160">
        <v>-5.6000000000000227</v>
      </c>
      <c r="G1229" s="161">
        <v>270.45046225352991</v>
      </c>
      <c r="H1229" s="160">
        <v>0.24</v>
      </c>
      <c r="I1229" s="162">
        <v>8.8740835567518994E-2</v>
      </c>
      <c r="J1229" s="161">
        <v>270.2104622535299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65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0.7298</v>
      </c>
      <c r="I1230" s="162">
        <v>1.3501398229666322</v>
      </c>
      <c r="J1230" s="161">
        <v>53.323860782808907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65" customHeight="1" x14ac:dyDescent="0.2">
      <c r="A1231" s="122"/>
      <c r="B1231" s="158" t="s">
        <v>98</v>
      </c>
      <c r="C1231" s="159">
        <v>46.687019698132517</v>
      </c>
      <c r="D1231" s="197">
        <v>2.5870196981325151</v>
      </c>
      <c r="E1231" s="160">
        <v>0</v>
      </c>
      <c r="F1231" s="160">
        <v>-44.1</v>
      </c>
      <c r="G1231" s="161">
        <v>2.5870196981325151</v>
      </c>
      <c r="H1231" s="160">
        <v>0</v>
      </c>
      <c r="I1231" s="162">
        <v>0</v>
      </c>
      <c r="J1231" s="161">
        <v>2.5870196981325151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65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65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65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0.22958301355845487</v>
      </c>
      <c r="D1236" s="197">
        <v>2.9583013558454857E-2</v>
      </c>
      <c r="E1236" s="160">
        <v>0</v>
      </c>
      <c r="F1236" s="160">
        <v>-0.2</v>
      </c>
      <c r="G1236" s="161">
        <v>2.9583013558454857E-2</v>
      </c>
      <c r="H1236" s="160">
        <v>0</v>
      </c>
      <c r="I1236" s="162">
        <v>0</v>
      </c>
      <c r="J1236" s="161">
        <v>2.9583013558454857E-2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65" customHeight="1" x14ac:dyDescent="0.2">
      <c r="A1237" s="122"/>
      <c r="B1237" s="165" t="s">
        <v>105</v>
      </c>
      <c r="C1237" s="169">
        <v>1967.7129999999997</v>
      </c>
      <c r="D1237" s="197">
        <v>1967.5129999999999</v>
      </c>
      <c r="E1237" s="160">
        <v>0</v>
      </c>
      <c r="F1237" s="160">
        <v>-0.1999999999998181</v>
      </c>
      <c r="G1237" s="161">
        <v>1967.5129999999999</v>
      </c>
      <c r="H1237" s="160">
        <v>1015.7951</v>
      </c>
      <c r="I1237" s="162">
        <v>51.628380600280664</v>
      </c>
      <c r="J1237" s="161">
        <v>951.71789999999987</v>
      </c>
      <c r="K1237" s="160">
        <v>23.148999999999887</v>
      </c>
      <c r="L1237" s="160">
        <v>35.681999999999789</v>
      </c>
      <c r="M1237" s="160">
        <v>45.102000000000089</v>
      </c>
      <c r="N1237" s="160">
        <v>19.604800000000068</v>
      </c>
      <c r="O1237" s="160">
        <v>0.99642543657907579</v>
      </c>
      <c r="P1237" s="160">
        <v>30.884449999999958</v>
      </c>
      <c r="Q1237" s="146">
        <v>28.815439484918823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65" customHeight="1" x14ac:dyDescent="0.2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0.19999999999999929</v>
      </c>
      <c r="G1241" s="161">
        <v>19.589999999999986</v>
      </c>
      <c r="H1241" s="160">
        <v>1.0999999999999999E-2</v>
      </c>
      <c r="I1241" s="162">
        <v>5.6151097498723872E-2</v>
      </c>
      <c r="J1241" s="161">
        <v>19.578999999999986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2002.9929999999997</v>
      </c>
      <c r="D1244" s="192">
        <v>2002.9929999999999</v>
      </c>
      <c r="E1244" s="174">
        <v>0</v>
      </c>
      <c r="F1244" s="177">
        <v>0</v>
      </c>
      <c r="G1244" s="185">
        <v>2002.9929999999999</v>
      </c>
      <c r="H1244" s="177">
        <v>1015.8061</v>
      </c>
      <c r="I1244" s="176">
        <v>50.714410884111928</v>
      </c>
      <c r="J1244" s="185">
        <v>987.18689999999992</v>
      </c>
      <c r="K1244" s="177">
        <v>23.148999999999887</v>
      </c>
      <c r="L1244" s="177">
        <v>35.681999999999789</v>
      </c>
      <c r="M1244" s="177">
        <v>45.102000000000089</v>
      </c>
      <c r="N1244" s="177">
        <v>19.604800000000068</v>
      </c>
      <c r="O1244" s="177">
        <v>0.97877526281919447</v>
      </c>
      <c r="P1244" s="177">
        <v>30.884449999999958</v>
      </c>
      <c r="Q1244" s="153">
        <v>29.963881500237214</v>
      </c>
      <c r="T1244" s="130"/>
    </row>
    <row r="1245" spans="1:20" ht="10.65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43789</v>
      </c>
      <c r="L1254" s="151">
        <v>43796</v>
      </c>
      <c r="M1254" s="151">
        <v>43803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0" t="s">
        <v>128</v>
      </c>
      <c r="D1256" s="250"/>
      <c r="E1256" s="250"/>
      <c r="F1256" s="250"/>
      <c r="G1256" s="250"/>
      <c r="H1256" s="250"/>
      <c r="I1256" s="250"/>
      <c r="J1256" s="250"/>
      <c r="K1256" s="250"/>
      <c r="L1256" s="250"/>
      <c r="M1256" s="250"/>
      <c r="N1256" s="250"/>
      <c r="O1256" s="250"/>
      <c r="P1256" s="251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15.904999999999999</v>
      </c>
      <c r="I1257" s="162">
        <v>34.430243651660774</v>
      </c>
      <c r="J1257" s="161">
        <v>30.289851715006108</v>
      </c>
      <c r="K1257" s="160">
        <v>0.3279999999999994</v>
      </c>
      <c r="L1257" s="160">
        <v>0.14900000000000091</v>
      </c>
      <c r="M1257" s="160">
        <v>0.29299999999999926</v>
      </c>
      <c r="N1257" s="160">
        <v>0.11299999999999955</v>
      </c>
      <c r="O1257" s="160">
        <v>0.24461600330950342</v>
      </c>
      <c r="P1257" s="160">
        <v>0.22074999999999978</v>
      </c>
      <c r="Q1257" s="146" t="s">
        <v>237</v>
      </c>
      <c r="T1257" s="130"/>
    </row>
    <row r="1258" spans="1:20" ht="10.65" customHeight="1" x14ac:dyDescent="0.2">
      <c r="A1258" s="122"/>
      <c r="B1258" s="158" t="s">
        <v>81</v>
      </c>
      <c r="C1258" s="159">
        <v>3.8737630294271548</v>
      </c>
      <c r="D1258" s="197">
        <v>7.2737630294271547</v>
      </c>
      <c r="E1258" s="160">
        <v>0</v>
      </c>
      <c r="F1258" s="160">
        <v>3.4</v>
      </c>
      <c r="G1258" s="161">
        <v>7.2737630294271547</v>
      </c>
      <c r="H1258" s="160">
        <v>0.498</v>
      </c>
      <c r="I1258" s="162">
        <v>6.8465249415641187</v>
      </c>
      <c r="J1258" s="161">
        <v>6.7757630294271545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65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0.75800000000000001</v>
      </c>
      <c r="I1259" s="162">
        <v>12.824165321879549</v>
      </c>
      <c r="J1259" s="161">
        <v>5.1527160659162892</v>
      </c>
      <c r="K1259" s="160">
        <v>1.0000000000000009E-2</v>
      </c>
      <c r="L1259" s="160">
        <v>0</v>
      </c>
      <c r="M1259" s="160">
        <v>2.300000000000002E-2</v>
      </c>
      <c r="N1259" s="160">
        <v>0</v>
      </c>
      <c r="O1259" s="160">
        <v>0</v>
      </c>
      <c r="P1259" s="160">
        <v>8.2500000000000073E-3</v>
      </c>
      <c r="Q1259" s="146" t="s">
        <v>237</v>
      </c>
      <c r="T1259" s="130"/>
    </row>
    <row r="1260" spans="1:20" ht="10.65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0.52700000000000002</v>
      </c>
      <c r="I1260" s="162">
        <v>6.349282471144905</v>
      </c>
      <c r="J1260" s="161">
        <v>7.773150487791594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237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65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1.2749999999999999</v>
      </c>
      <c r="I1263" s="162">
        <v>57.58327374165841</v>
      </c>
      <c r="J1263" s="161">
        <v>0.93918463583741296</v>
      </c>
      <c r="K1263" s="160">
        <v>2.2999999999999909E-2</v>
      </c>
      <c r="L1263" s="160">
        <v>0</v>
      </c>
      <c r="M1263" s="160">
        <v>0</v>
      </c>
      <c r="N1263" s="160">
        <v>0</v>
      </c>
      <c r="O1263" s="160">
        <v>0</v>
      </c>
      <c r="P1263" s="160">
        <v>5.7499999999999774E-3</v>
      </c>
      <c r="Q1263" s="146" t="s">
        <v>237</v>
      </c>
      <c r="T1263" s="130"/>
    </row>
    <row r="1264" spans="1:20" ht="10.65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65" customHeight="1" x14ac:dyDescent="0.2">
      <c r="A1267" s="122"/>
      <c r="B1267" s="165" t="s">
        <v>90</v>
      </c>
      <c r="C1267" s="159">
        <v>85.658487256744479</v>
      </c>
      <c r="D1267" s="197">
        <v>92.858487256744482</v>
      </c>
      <c r="E1267" s="160">
        <v>0</v>
      </c>
      <c r="F1267" s="160">
        <v>7.2000000000000028</v>
      </c>
      <c r="G1267" s="161">
        <v>92.858487256744482</v>
      </c>
      <c r="H1267" s="160">
        <v>18.962999999999997</v>
      </c>
      <c r="I1267" s="162">
        <v>20.421396643657555</v>
      </c>
      <c r="J1267" s="161">
        <v>73.895487256744488</v>
      </c>
      <c r="K1267" s="160">
        <v>0.36099999999999932</v>
      </c>
      <c r="L1267" s="160">
        <v>0.14900000000000091</v>
      </c>
      <c r="M1267" s="160">
        <v>0.31599999999999928</v>
      </c>
      <c r="N1267" s="160">
        <v>0.11299999999999955</v>
      </c>
      <c r="O1267" s="160">
        <v>0.12169054583838501</v>
      </c>
      <c r="P1267" s="166">
        <v>0.23474999999999976</v>
      </c>
      <c r="Q1267" s="146" t="s">
        <v>237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5.8027867103164352</v>
      </c>
      <c r="D1269" s="197">
        <v>2.502786710316435</v>
      </c>
      <c r="E1269" s="160">
        <v>0</v>
      </c>
      <c r="F1269" s="160">
        <v>-3.3000000000000003</v>
      </c>
      <c r="G1269" s="161">
        <v>2.502786710316435</v>
      </c>
      <c r="H1269" s="160">
        <v>0.126</v>
      </c>
      <c r="I1269" s="162">
        <v>5.0343882473336867</v>
      </c>
      <c r="J1269" s="161">
        <v>2.3767867103164351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65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0.11649999999999999</v>
      </c>
      <c r="I1270" s="162">
        <v>1.7430568276357974</v>
      </c>
      <c r="J1270" s="161">
        <v>6.5671604609165417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65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5.8014000000000001</v>
      </c>
      <c r="I1273" s="162">
        <v>77.331401754707869</v>
      </c>
      <c r="J1273" s="161">
        <v>1.7005977245489605</v>
      </c>
      <c r="K1273" s="160">
        <v>0</v>
      </c>
      <c r="L1273" s="160">
        <v>0.14000000000000057</v>
      </c>
      <c r="M1273" s="160">
        <v>0</v>
      </c>
      <c r="N1273" s="160">
        <v>0</v>
      </c>
      <c r="O1273" s="160">
        <v>0</v>
      </c>
      <c r="P1273" s="160">
        <v>3.5000000000000142E-2</v>
      </c>
      <c r="Q1273" s="146">
        <v>46.588506415684392</v>
      </c>
      <c r="T1273" s="130"/>
    </row>
    <row r="1274" spans="1:20" ht="10.65" customHeight="1" x14ac:dyDescent="0.2">
      <c r="A1274" s="122"/>
      <c r="B1274" s="158" t="s">
        <v>96</v>
      </c>
      <c r="C1274" s="159">
        <v>17.25331575096634</v>
      </c>
      <c r="D1274" s="197">
        <v>16.853315750966342</v>
      </c>
      <c r="E1274" s="160">
        <v>0</v>
      </c>
      <c r="F1274" s="160">
        <v>-0.39999999999999858</v>
      </c>
      <c r="G1274" s="161">
        <v>16.853315750966342</v>
      </c>
      <c r="H1274" s="160">
        <v>2.8000000000000001E-2</v>
      </c>
      <c r="I1274" s="162">
        <v>0.16613941383252448</v>
      </c>
      <c r="J1274" s="161">
        <v>16.825315750966343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65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0.2223</v>
      </c>
      <c r="I1275" s="162">
        <v>3.2616272740655474</v>
      </c>
      <c r="J1275" s="161">
        <v>6.5933162958162876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65" customHeight="1" x14ac:dyDescent="0.2">
      <c r="A1276" s="122"/>
      <c r="B1276" s="158" t="s">
        <v>98</v>
      </c>
      <c r="C1276" s="159">
        <v>2.0103616412119982</v>
      </c>
      <c r="D1276" s="197">
        <v>1.0361641211998229E-2</v>
      </c>
      <c r="E1276" s="160">
        <v>0</v>
      </c>
      <c r="F1276" s="160">
        <v>-2</v>
      </c>
      <c r="G1276" s="161">
        <v>1.0361641211998229E-2</v>
      </c>
      <c r="H1276" s="160">
        <v>0</v>
      </c>
      <c r="I1276" s="162">
        <v>0</v>
      </c>
      <c r="J1276" s="161">
        <v>1.0361641211998229E-2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65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65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65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65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25.257199999999997</v>
      </c>
      <c r="I1282" s="162">
        <v>16.217722175065422</v>
      </c>
      <c r="J1282" s="161">
        <v>130.48107031537558</v>
      </c>
      <c r="K1282" s="160">
        <v>0.3609999999999971</v>
      </c>
      <c r="L1282" s="160">
        <v>0.28900000000000148</v>
      </c>
      <c r="M1282" s="160">
        <v>0.31599999999999895</v>
      </c>
      <c r="N1282" s="160">
        <v>0.11299999999999955</v>
      </c>
      <c r="O1282" s="160">
        <v>7.2557631320272459E-2</v>
      </c>
      <c r="P1282" s="160">
        <v>0.26974999999999927</v>
      </c>
      <c r="Q1282" s="146" t="s">
        <v>237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65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65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0.26100000000000001</v>
      </c>
      <c r="I1286" s="162">
        <v>5.2585581656620386</v>
      </c>
      <c r="J1286" s="161">
        <v>4.7023377016595349</v>
      </c>
      <c r="K1286" s="160">
        <v>0</v>
      </c>
      <c r="L1286" s="160">
        <v>0</v>
      </c>
      <c r="M1286" s="160">
        <v>0</v>
      </c>
      <c r="N1286" s="160">
        <v>6.4000000000000001E-2</v>
      </c>
      <c r="O1286" s="160">
        <v>1.289454875871151</v>
      </c>
      <c r="P1286" s="160">
        <v>1.6E-2</v>
      </c>
      <c r="Q1286" s="146" t="s">
        <v>237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25.518199999999997</v>
      </c>
      <c r="I1289" s="176">
        <v>15.854737496116803</v>
      </c>
      <c r="J1289" s="185">
        <v>135.43180000000001</v>
      </c>
      <c r="K1289" s="177">
        <v>0.3609999999999971</v>
      </c>
      <c r="L1289" s="177">
        <v>0.28900000000000148</v>
      </c>
      <c r="M1289" s="177">
        <v>0.31599999999999895</v>
      </c>
      <c r="N1289" s="177">
        <v>0.1769999999999996</v>
      </c>
      <c r="O1289" s="177">
        <v>0.1099720410065235</v>
      </c>
      <c r="P1289" s="186">
        <v>0.28574999999999928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43789</v>
      </c>
      <c r="L1294" s="151">
        <v>43796</v>
      </c>
      <c r="M1294" s="151">
        <v>43803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0" t="s">
        <v>156</v>
      </c>
      <c r="D1296" s="250"/>
      <c r="E1296" s="250"/>
      <c r="F1296" s="250"/>
      <c r="G1296" s="250"/>
      <c r="H1296" s="250"/>
      <c r="I1296" s="250"/>
      <c r="J1296" s="250"/>
      <c r="K1296" s="250"/>
      <c r="L1296" s="250"/>
      <c r="M1296" s="250"/>
      <c r="N1296" s="250"/>
      <c r="O1296" s="250"/>
      <c r="P1296" s="251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42.755000000000003</v>
      </c>
      <c r="I1297" s="162">
        <v>6.5732023048871238</v>
      </c>
      <c r="J1297" s="161">
        <v>607.68899999999996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237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1.4000000000000004</v>
      </c>
      <c r="E1299" s="160">
        <v>0</v>
      </c>
      <c r="F1299" s="160">
        <v>-11</v>
      </c>
      <c r="G1299" s="161">
        <v>1.4000000000000004</v>
      </c>
      <c r="H1299" s="160">
        <v>0</v>
      </c>
      <c r="I1299" s="162">
        <v>0</v>
      </c>
      <c r="J1299" s="161">
        <v>1.4000000000000004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721.54399999999998</v>
      </c>
      <c r="D1307" s="170">
        <v>727.7439999999998</v>
      </c>
      <c r="E1307" s="160">
        <v>0</v>
      </c>
      <c r="F1307" s="160">
        <v>6.1999999999998181</v>
      </c>
      <c r="G1307" s="161">
        <v>727.7439999999998</v>
      </c>
      <c r="H1307" s="160">
        <v>42.755000000000003</v>
      </c>
      <c r="I1307" s="162">
        <v>5.8750054964383098</v>
      </c>
      <c r="J1307" s="161">
        <v>684.98899999999981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237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65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1017.144</v>
      </c>
      <c r="D1322" s="197">
        <v>987.14399999999978</v>
      </c>
      <c r="E1322" s="160">
        <v>0</v>
      </c>
      <c r="F1322" s="160">
        <v>-30.000000000000227</v>
      </c>
      <c r="G1322" s="161">
        <v>987.14399999999978</v>
      </c>
      <c r="H1322" s="160">
        <v>42.755000000000003</v>
      </c>
      <c r="I1322" s="162">
        <v>4.3311816715697011</v>
      </c>
      <c r="J1322" s="161">
        <v>944.38899999999978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237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1017.144</v>
      </c>
      <c r="D1329" s="192">
        <v>987.14399999999978</v>
      </c>
      <c r="E1329" s="174">
        <v>0</v>
      </c>
      <c r="F1329" s="177">
        <v>-30.000000000000227</v>
      </c>
      <c r="G1329" s="185">
        <v>987.14399999999978</v>
      </c>
      <c r="H1329" s="177">
        <v>42.755000000000003</v>
      </c>
      <c r="I1329" s="176">
        <v>4.3311816715697011</v>
      </c>
      <c r="J1329" s="185">
        <v>944.38899999999978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237</v>
      </c>
      <c r="T1329" s="130"/>
    </row>
    <row r="1330" spans="1:20" ht="10.65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236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43789</v>
      </c>
      <c r="L1340" s="151">
        <v>43796</v>
      </c>
      <c r="M1340" s="151">
        <v>43803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6" t="s">
        <v>116</v>
      </c>
      <c r="D1342" s="246"/>
      <c r="E1342" s="246"/>
      <c r="F1342" s="246"/>
      <c r="G1342" s="246"/>
      <c r="H1342" s="246"/>
      <c r="I1342" s="246"/>
      <c r="J1342" s="246"/>
      <c r="K1342" s="246"/>
      <c r="L1342" s="246"/>
      <c r="M1342" s="246"/>
      <c r="N1342" s="246"/>
      <c r="O1342" s="246"/>
      <c r="P1342" s="247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4.3999999999999986</v>
      </c>
      <c r="E1343" s="160">
        <v>0</v>
      </c>
      <c r="F1343" s="160">
        <v>-50.9</v>
      </c>
      <c r="G1343" s="161">
        <v>4.3999999999999986</v>
      </c>
      <c r="H1343" s="160">
        <v>3.5579999999999998</v>
      </c>
      <c r="I1343" s="162">
        <v>80.863636363636374</v>
      </c>
      <c r="J1343" s="161">
        <v>0.84199999999999875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237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26.599999999999998</v>
      </c>
      <c r="E1344" s="160">
        <v>0</v>
      </c>
      <c r="F1344" s="160">
        <v>-24.2</v>
      </c>
      <c r="G1344" s="161">
        <v>26.599999999999998</v>
      </c>
      <c r="H1344" s="160">
        <v>16.902000000000001</v>
      </c>
      <c r="I1344" s="162">
        <v>63.541353383458656</v>
      </c>
      <c r="J1344" s="161">
        <v>9.6979999999999968</v>
      </c>
      <c r="K1344" s="160">
        <v>0</v>
      </c>
      <c r="L1344" s="160">
        <v>0</v>
      </c>
      <c r="M1344" s="160">
        <v>1.1510000000000016</v>
      </c>
      <c r="N1344" s="160">
        <v>0</v>
      </c>
      <c r="O1344" s="160">
        <v>0</v>
      </c>
      <c r="P1344" s="160">
        <v>0.28775000000000039</v>
      </c>
      <c r="Q1344" s="146">
        <v>31.702867072111154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22.799999999999997</v>
      </c>
      <c r="E1345" s="160">
        <v>0</v>
      </c>
      <c r="F1345" s="160">
        <v>-23.5</v>
      </c>
      <c r="G1345" s="161">
        <v>22.799999999999997</v>
      </c>
      <c r="H1345" s="160">
        <v>19.024000000000001</v>
      </c>
      <c r="I1345" s="162">
        <v>83.438596491228083</v>
      </c>
      <c r="J1345" s="161">
        <v>3.7759999999999962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237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</v>
      </c>
      <c r="F1346" s="160">
        <v>-18.100000000000001</v>
      </c>
      <c r="G1346" s="161">
        <v>0.69999999999999929</v>
      </c>
      <c r="H1346" s="160">
        <v>0.64700000000000002</v>
      </c>
      <c r="I1346" s="162">
        <v>92.42857142857153</v>
      </c>
      <c r="J1346" s="161">
        <v>5.299999999999927E-2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1.1000000000000001</v>
      </c>
      <c r="E1347" s="160">
        <v>0.5</v>
      </c>
      <c r="F1347" s="160">
        <v>0.90000000000000013</v>
      </c>
      <c r="G1347" s="161">
        <v>1.1000000000000001</v>
      </c>
      <c r="H1347" s="160">
        <v>1.1223000000000001</v>
      </c>
      <c r="I1347" s="162">
        <v>102.02727272727272</v>
      </c>
      <c r="J1347" s="161">
        <v>-2.2299999999999986E-2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0.872</v>
      </c>
      <c r="I1349" s="162">
        <v>54.5</v>
      </c>
      <c r="J1349" s="161">
        <v>0.72800000000000009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4.1000000000000014</v>
      </c>
      <c r="G1352" s="161">
        <v>15.900000000000002</v>
      </c>
      <c r="H1352" s="160">
        <v>15.475</v>
      </c>
      <c r="I1352" s="162">
        <v>97.327044025157221</v>
      </c>
      <c r="J1352" s="161">
        <v>0.42500000000000249</v>
      </c>
      <c r="K1352" s="160">
        <v>0</v>
      </c>
      <c r="L1352" s="160">
        <v>0.26900000000000013</v>
      </c>
      <c r="M1352" s="160">
        <v>0</v>
      </c>
      <c r="N1352" s="160">
        <v>0</v>
      </c>
      <c r="O1352" s="160">
        <v>0</v>
      </c>
      <c r="P1352" s="160">
        <v>6.7250000000000032E-2</v>
      </c>
      <c r="Q1352" s="146">
        <v>4.3197026022305174</v>
      </c>
      <c r="T1352" s="130"/>
    </row>
    <row r="1353" spans="1:20" ht="10.65" customHeight="1" x14ac:dyDescent="0.2">
      <c r="A1353" s="122"/>
      <c r="B1353" s="165" t="s">
        <v>90</v>
      </c>
      <c r="C1353" s="159">
        <v>198</v>
      </c>
      <c r="D1353" s="197">
        <v>73.100000000000009</v>
      </c>
      <c r="E1353" s="160">
        <v>0.5</v>
      </c>
      <c r="F1353" s="160">
        <v>-124.89999999999999</v>
      </c>
      <c r="G1353" s="161">
        <v>73.100000000000009</v>
      </c>
      <c r="H1353" s="160">
        <v>57.600300000000004</v>
      </c>
      <c r="I1353" s="162">
        <v>78.796580027359781</v>
      </c>
      <c r="J1353" s="161">
        <v>15.499699999999994</v>
      </c>
      <c r="K1353" s="160">
        <v>0</v>
      </c>
      <c r="L1353" s="160">
        <v>0.26900000000000013</v>
      </c>
      <c r="M1353" s="160">
        <v>1.1510000000000016</v>
      </c>
      <c r="N1353" s="160">
        <v>0</v>
      </c>
      <c r="O1353" s="160">
        <v>0</v>
      </c>
      <c r="P1353" s="166">
        <v>0.35500000000000043</v>
      </c>
      <c r="Q1353" s="146">
        <v>41.661126760563313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21.154557463672393</v>
      </c>
      <c r="D1355" s="197">
        <v>13.154557463672393</v>
      </c>
      <c r="E1355" s="160">
        <v>-0.5</v>
      </c>
      <c r="F1355" s="160">
        <v>-8</v>
      </c>
      <c r="G1355" s="161">
        <v>13.154557463672393</v>
      </c>
      <c r="H1355" s="160">
        <v>8.6289999999999996</v>
      </c>
      <c r="I1355" s="162">
        <v>65.59703755774251</v>
      </c>
      <c r="J1355" s="161">
        <v>4.5255574636723939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65" customHeight="1" x14ac:dyDescent="0.2">
      <c r="A1356" s="122"/>
      <c r="B1356" s="158" t="s">
        <v>92</v>
      </c>
      <c r="C1356" s="159">
        <v>24.878203434610302</v>
      </c>
      <c r="D1356" s="197">
        <v>23.778203434610301</v>
      </c>
      <c r="E1356" s="160">
        <v>0</v>
      </c>
      <c r="F1356" s="160">
        <v>-1.1000000000000014</v>
      </c>
      <c r="G1356" s="161">
        <v>23.778203434610301</v>
      </c>
      <c r="H1356" s="160">
        <v>20.0396</v>
      </c>
      <c r="I1356" s="162">
        <v>84.27718290453943</v>
      </c>
      <c r="J1356" s="161">
        <v>3.738603434610301</v>
      </c>
      <c r="K1356" s="160">
        <v>5.4000000000002046E-2</v>
      </c>
      <c r="L1356" s="160">
        <v>-1.0000000000012221E-3</v>
      </c>
      <c r="M1356" s="160">
        <v>1.0000000000012221E-3</v>
      </c>
      <c r="N1356" s="160">
        <v>6.4799999999998192E-2</v>
      </c>
      <c r="O1356" s="160">
        <v>0.2725184860084035</v>
      </c>
      <c r="P1356" s="160">
        <v>2.970000000000006E-2</v>
      </c>
      <c r="Q1356" s="146" t="s">
        <v>237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6.6999999999999993</v>
      </c>
      <c r="E1358" s="160">
        <v>0</v>
      </c>
      <c r="F1358" s="160">
        <v>6.6999999999999993</v>
      </c>
      <c r="G1358" s="161">
        <v>6.6999999999999993</v>
      </c>
      <c r="H1358" s="160">
        <v>0.247</v>
      </c>
      <c r="I1358" s="162">
        <v>3.6865671641791047</v>
      </c>
      <c r="J1358" s="161">
        <v>6.4529999999999994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65" customHeight="1" x14ac:dyDescent="0.2">
      <c r="A1359" s="122"/>
      <c r="B1359" s="158" t="s">
        <v>95</v>
      </c>
      <c r="C1359" s="159">
        <v>5.5719418758256269</v>
      </c>
      <c r="D1359" s="197">
        <v>3.2719418758256271</v>
      </c>
      <c r="E1359" s="160">
        <v>0</v>
      </c>
      <c r="F1359" s="160">
        <v>-2.2999999999999998</v>
      </c>
      <c r="G1359" s="161">
        <v>3.2719418758256271</v>
      </c>
      <c r="H1359" s="160">
        <v>2.9767000000000001</v>
      </c>
      <c r="I1359" s="162">
        <v>90.97655499301537</v>
      </c>
      <c r="J1359" s="161">
        <v>0.295241875825627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237</v>
      </c>
      <c r="T1359" s="130"/>
    </row>
    <row r="1360" spans="1:20" ht="10.65" customHeight="1" x14ac:dyDescent="0.2">
      <c r="A1360" s="122"/>
      <c r="B1360" s="158" t="s">
        <v>96</v>
      </c>
      <c r="C1360" s="159">
        <v>2.42</v>
      </c>
      <c r="D1360" s="197">
        <v>1.22</v>
      </c>
      <c r="E1360" s="160">
        <v>0</v>
      </c>
      <c r="F1360" s="160">
        <v>-1.2</v>
      </c>
      <c r="G1360" s="161">
        <v>1.22</v>
      </c>
      <c r="H1360" s="160">
        <v>0</v>
      </c>
      <c r="I1360" s="162">
        <v>0</v>
      </c>
      <c r="J1360" s="161">
        <v>1.22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65" customHeight="1" x14ac:dyDescent="0.2">
      <c r="A1361" s="122"/>
      <c r="B1361" s="158" t="s">
        <v>97</v>
      </c>
      <c r="C1361" s="159">
        <v>32.1889035667107</v>
      </c>
      <c r="D1361" s="197">
        <v>3.2889035667107009</v>
      </c>
      <c r="E1361" s="160">
        <v>0</v>
      </c>
      <c r="F1361" s="160">
        <v>-28.9</v>
      </c>
      <c r="G1361" s="161">
        <v>3.2889035667107009</v>
      </c>
      <c r="H1361" s="160">
        <v>2.5931000000000002</v>
      </c>
      <c r="I1361" s="162">
        <v>78.843904888139122</v>
      </c>
      <c r="J1361" s="161">
        <v>0.69580356671070076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237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4.5828269484808448</v>
      </c>
      <c r="D1363" s="197">
        <v>13.882826948480846</v>
      </c>
      <c r="E1363" s="160">
        <v>0</v>
      </c>
      <c r="F1363" s="160">
        <v>9.3000000000000007</v>
      </c>
      <c r="G1363" s="161">
        <v>13.882826948480846</v>
      </c>
      <c r="H1363" s="160">
        <v>0.97599999999999998</v>
      </c>
      <c r="I1363" s="162">
        <v>7.030268428915341</v>
      </c>
      <c r="J1363" s="161">
        <v>12.906826948480845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65" customHeight="1" x14ac:dyDescent="0.2">
      <c r="A1364" s="122"/>
      <c r="B1364" s="158" t="s">
        <v>100</v>
      </c>
      <c r="C1364" s="159">
        <v>14.839630118890355</v>
      </c>
      <c r="D1364" s="197">
        <v>13.139630118890356</v>
      </c>
      <c r="E1364" s="160">
        <v>0</v>
      </c>
      <c r="F1364" s="160">
        <v>-1.6999999999999993</v>
      </c>
      <c r="G1364" s="161">
        <v>13.139630118890356</v>
      </c>
      <c r="H1364" s="160">
        <v>13.074599999999998</v>
      </c>
      <c r="I1364" s="162">
        <v>99.505084098243628</v>
      </c>
      <c r="J1364" s="161">
        <v>6.5030118890357258E-2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1.3639365918097754</v>
      </c>
      <c r="D1367" s="197">
        <v>-3.6063408190224466E-2</v>
      </c>
      <c r="E1367" s="160">
        <v>0</v>
      </c>
      <c r="F1367" s="160">
        <v>-1.4</v>
      </c>
      <c r="G1367" s="161">
        <v>-3.6063408190224466E-2</v>
      </c>
      <c r="H1367" s="160">
        <v>0</v>
      </c>
      <c r="I1367" s="162" t="s">
        <v>118</v>
      </c>
      <c r="J1367" s="161">
        <v>-3.6063408190224466E-2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151.50000000000003</v>
      </c>
      <c r="E1368" s="160">
        <v>0</v>
      </c>
      <c r="F1368" s="160">
        <v>-153.49999999999997</v>
      </c>
      <c r="G1368" s="161">
        <v>151.50000000000003</v>
      </c>
      <c r="H1368" s="160">
        <v>106.13630000000001</v>
      </c>
      <c r="I1368" s="162">
        <v>70.056963696369635</v>
      </c>
      <c r="J1368" s="161">
        <v>45.363700000000023</v>
      </c>
      <c r="K1368" s="160">
        <v>5.4000000000002046E-2</v>
      </c>
      <c r="L1368" s="160">
        <v>0.26800000000000068</v>
      </c>
      <c r="M1368" s="160">
        <v>1.152000000000001</v>
      </c>
      <c r="N1368" s="160">
        <v>6.4800000000005298E-2</v>
      </c>
      <c r="O1368" s="160">
        <v>4.2772277227726259E-2</v>
      </c>
      <c r="P1368" s="160">
        <v>0.38470000000000226</v>
      </c>
      <c r="Q1368" s="146" t="s">
        <v>237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151.50000000000003</v>
      </c>
      <c r="E1375" s="174">
        <v>0</v>
      </c>
      <c r="F1375" s="177">
        <v>-153.49999999999997</v>
      </c>
      <c r="G1375" s="185">
        <v>151.50000000000003</v>
      </c>
      <c r="H1375" s="177">
        <v>106.13630000000001</v>
      </c>
      <c r="I1375" s="176">
        <v>70.056963696369621</v>
      </c>
      <c r="J1375" s="185">
        <v>45.363700000000023</v>
      </c>
      <c r="K1375" s="177">
        <v>5.4000000000002046E-2</v>
      </c>
      <c r="L1375" s="177">
        <v>0.26800000000000068</v>
      </c>
      <c r="M1375" s="177">
        <v>1.152000000000001</v>
      </c>
      <c r="N1375" s="177">
        <v>6.4800000000005298E-2</v>
      </c>
      <c r="O1375" s="177">
        <v>4.2772277227726259E-2</v>
      </c>
      <c r="P1375" s="186">
        <v>0.38470000000000226</v>
      </c>
      <c r="Q1375" s="153" t="s">
        <v>237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43789</v>
      </c>
      <c r="L1380" s="151">
        <v>43796</v>
      </c>
      <c r="M1380" s="151">
        <v>43803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6" t="s">
        <v>129</v>
      </c>
      <c r="D1382" s="246"/>
      <c r="E1382" s="246"/>
      <c r="F1382" s="246"/>
      <c r="G1382" s="246"/>
      <c r="H1382" s="246"/>
      <c r="I1382" s="246"/>
      <c r="J1382" s="246"/>
      <c r="K1382" s="246"/>
      <c r="L1382" s="246"/>
      <c r="M1382" s="246"/>
      <c r="N1382" s="246"/>
      <c r="O1382" s="246"/>
      <c r="P1382" s="247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7.1</v>
      </c>
      <c r="E1383" s="160">
        <v>0</v>
      </c>
      <c r="F1383" s="160">
        <v>-7.5</v>
      </c>
      <c r="G1383" s="161">
        <v>7.1</v>
      </c>
      <c r="H1383" s="160">
        <v>6.3940000000000001</v>
      </c>
      <c r="I1383" s="162">
        <v>90.056338028169009</v>
      </c>
      <c r="J1383" s="161">
        <v>0.70599999999999952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237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11.507</v>
      </c>
      <c r="I1384" s="162">
        <v>66.132183908045988</v>
      </c>
      <c r="J1384" s="161">
        <v>5.8929999999999989</v>
      </c>
      <c r="K1384" s="160">
        <v>0</v>
      </c>
      <c r="L1384" s="160">
        <v>0</v>
      </c>
      <c r="M1384" s="160">
        <v>0.83199999999999896</v>
      </c>
      <c r="N1384" s="160">
        <v>0</v>
      </c>
      <c r="O1384" s="160">
        <v>0</v>
      </c>
      <c r="P1384" s="160">
        <v>0.20799999999999974</v>
      </c>
      <c r="Q1384" s="146">
        <v>26.331730769230798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12.6</v>
      </c>
      <c r="E1385" s="160">
        <v>1</v>
      </c>
      <c r="F1385" s="160">
        <v>-4.7000000000000011</v>
      </c>
      <c r="G1385" s="161">
        <v>12.6</v>
      </c>
      <c r="H1385" s="160">
        <v>10.976000000000001</v>
      </c>
      <c r="I1385" s="162">
        <v>87.111111111111128</v>
      </c>
      <c r="J1385" s="161">
        <v>1.6239999999999988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237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0.89500000000000002</v>
      </c>
      <c r="I1386" s="162">
        <v>894.9999999999992</v>
      </c>
      <c r="J1386" s="161">
        <v>-0.79499999999999993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0.76100000000000001</v>
      </c>
      <c r="I1389" s="162">
        <v>44.764705882352942</v>
      </c>
      <c r="J1389" s="161">
        <v>0.93899999999999995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9.6000000000000014</v>
      </c>
      <c r="G1392" s="161">
        <v>16.3</v>
      </c>
      <c r="H1392" s="160">
        <v>14.368</v>
      </c>
      <c r="I1392" s="162">
        <v>88.147239263803669</v>
      </c>
      <c r="J1392" s="161">
        <v>1.9320000000000004</v>
      </c>
      <c r="K1392" s="160">
        <v>0</v>
      </c>
      <c r="L1392" s="160">
        <v>0.15000000000000036</v>
      </c>
      <c r="M1392" s="160">
        <v>0</v>
      </c>
      <c r="N1392" s="160">
        <v>0</v>
      </c>
      <c r="O1392" s="160">
        <v>0</v>
      </c>
      <c r="P1392" s="160">
        <v>3.7500000000000089E-2</v>
      </c>
      <c r="Q1392" s="146">
        <v>49.519999999999889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55.300000000000011</v>
      </c>
      <c r="E1393" s="160">
        <v>1</v>
      </c>
      <c r="F1393" s="160">
        <v>-21.299999999999997</v>
      </c>
      <c r="G1393" s="161">
        <v>55.300000000000011</v>
      </c>
      <c r="H1393" s="160">
        <v>44.901000000000003</v>
      </c>
      <c r="I1393" s="162">
        <v>81.195298372513548</v>
      </c>
      <c r="J1393" s="161">
        <v>10.398999999999997</v>
      </c>
      <c r="K1393" s="160">
        <v>0</v>
      </c>
      <c r="L1393" s="160">
        <v>0.15000000000000036</v>
      </c>
      <c r="M1393" s="160">
        <v>0.83199999999999896</v>
      </c>
      <c r="N1393" s="160">
        <v>0</v>
      </c>
      <c r="O1393" s="160">
        <v>0</v>
      </c>
      <c r="P1393" s="166">
        <v>0.24549999999999983</v>
      </c>
      <c r="Q1393" s="146">
        <v>40.358452138492893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8.9519855595667881</v>
      </c>
      <c r="D1395" s="197">
        <v>7.5519855595667877</v>
      </c>
      <c r="E1395" s="160">
        <v>-1</v>
      </c>
      <c r="F1395" s="160">
        <v>-1.4000000000000004</v>
      </c>
      <c r="G1395" s="161">
        <v>7.5519855595667877</v>
      </c>
      <c r="H1395" s="160">
        <v>3.887</v>
      </c>
      <c r="I1395" s="162">
        <v>51.469907739375678</v>
      </c>
      <c r="J1395" s="161">
        <v>3.6649855595667877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65" customHeight="1" x14ac:dyDescent="0.2">
      <c r="A1396" s="122"/>
      <c r="B1396" s="158" t="s">
        <v>92</v>
      </c>
      <c r="C1396" s="159">
        <v>18.714801444043328</v>
      </c>
      <c r="D1396" s="197">
        <v>40.714801444043331</v>
      </c>
      <c r="E1396" s="160">
        <v>0</v>
      </c>
      <c r="F1396" s="160">
        <v>22.000000000000004</v>
      </c>
      <c r="G1396" s="161">
        <v>40.714801444043331</v>
      </c>
      <c r="H1396" s="160">
        <v>37.232799999999997</v>
      </c>
      <c r="I1396" s="162">
        <v>91.447824082284058</v>
      </c>
      <c r="J1396" s="161">
        <v>3.482001444043334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237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3.5677346570397122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6.9309000000000003</v>
      </c>
      <c r="I1399" s="162">
        <v>100.91974058571907</v>
      </c>
      <c r="J1399" s="161">
        <v>-6.3165342960288307E-2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>
        <v>0</v>
      </c>
      <c r="T1399" s="130"/>
    </row>
    <row r="1400" spans="1:20" ht="10.65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65" customHeight="1" x14ac:dyDescent="0.2">
      <c r="A1401" s="122"/>
      <c r="B1401" s="158" t="s">
        <v>97</v>
      </c>
      <c r="C1401" s="159">
        <v>7.2259927797833967</v>
      </c>
      <c r="D1401" s="197">
        <v>6.9259927797833969</v>
      </c>
      <c r="E1401" s="160">
        <v>0</v>
      </c>
      <c r="F1401" s="160">
        <v>-0.29999999999999982</v>
      </c>
      <c r="G1401" s="161">
        <v>6.9259927797833969</v>
      </c>
      <c r="H1401" s="160">
        <v>6.8487</v>
      </c>
      <c r="I1401" s="162">
        <v>98.884018764659842</v>
      </c>
      <c r="J1401" s="161">
        <v>7.7292779783396881E-2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237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5.3499999999999999E-2</v>
      </c>
      <c r="I1404" s="162">
        <v>102.9131944444444</v>
      </c>
      <c r="J1404" s="161">
        <v>-1.5144404332129782E-3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>
        <v>0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106.00000000000001</v>
      </c>
      <c r="D1408" s="197">
        <v>117.90000000000002</v>
      </c>
      <c r="E1408" s="160">
        <v>0</v>
      </c>
      <c r="F1408" s="160">
        <v>11.900000000000006</v>
      </c>
      <c r="G1408" s="161">
        <v>117.90000000000002</v>
      </c>
      <c r="H1408" s="160">
        <v>99.907900000000012</v>
      </c>
      <c r="I1408" s="162">
        <v>84.7395250212044</v>
      </c>
      <c r="J1408" s="161">
        <v>17.992100000000008</v>
      </c>
      <c r="K1408" s="160">
        <v>0</v>
      </c>
      <c r="L1408" s="160">
        <v>0.15000000000000568</v>
      </c>
      <c r="M1408" s="160">
        <v>0.83199999999999363</v>
      </c>
      <c r="N1408" s="160">
        <v>0</v>
      </c>
      <c r="O1408" s="160">
        <v>0</v>
      </c>
      <c r="P1408" s="160">
        <v>0.24549999999999983</v>
      </c>
      <c r="Q1408" s="146" t="s">
        <v>237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106.00000000000001</v>
      </c>
      <c r="D1415" s="192">
        <v>117.90000000000002</v>
      </c>
      <c r="E1415" s="174">
        <v>0</v>
      </c>
      <c r="F1415" s="177">
        <v>11.900000000000006</v>
      </c>
      <c r="G1415" s="185">
        <v>117.90000000000002</v>
      </c>
      <c r="H1415" s="177">
        <v>99.907900000000012</v>
      </c>
      <c r="I1415" s="176">
        <v>84.739525021204415</v>
      </c>
      <c r="J1415" s="185">
        <v>17.992100000000008</v>
      </c>
      <c r="K1415" s="177">
        <v>0</v>
      </c>
      <c r="L1415" s="177">
        <v>0.15000000000000568</v>
      </c>
      <c r="M1415" s="177">
        <v>0.83199999999999363</v>
      </c>
      <c r="N1415" s="177">
        <v>0</v>
      </c>
      <c r="O1415" s="177">
        <v>0</v>
      </c>
      <c r="P1415" s="177">
        <v>0.24549999999999983</v>
      </c>
      <c r="Q1415" s="153" t="s">
        <v>237</v>
      </c>
      <c r="T1415" s="130"/>
    </row>
    <row r="1416" spans="1:20" ht="10.65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236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43789</v>
      </c>
      <c r="L1426" s="151">
        <v>43796</v>
      </c>
      <c r="M1426" s="151">
        <v>43803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6" t="s">
        <v>117</v>
      </c>
      <c r="D1428" s="246"/>
      <c r="E1428" s="246"/>
      <c r="F1428" s="246"/>
      <c r="G1428" s="246"/>
      <c r="H1428" s="246"/>
      <c r="I1428" s="246"/>
      <c r="J1428" s="246"/>
      <c r="K1428" s="246"/>
      <c r="L1428" s="246"/>
      <c r="M1428" s="246"/>
      <c r="N1428" s="246"/>
      <c r="O1428" s="246"/>
      <c r="P1428" s="247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43789</v>
      </c>
      <c r="L1466" s="151">
        <v>43796</v>
      </c>
      <c r="M1466" s="151">
        <v>43803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6" t="s">
        <v>130</v>
      </c>
      <c r="D1468" s="246"/>
      <c r="E1468" s="246"/>
      <c r="F1468" s="246"/>
      <c r="G1468" s="246"/>
      <c r="H1468" s="246"/>
      <c r="I1468" s="246"/>
      <c r="J1468" s="246"/>
      <c r="K1468" s="246"/>
      <c r="L1468" s="246"/>
      <c r="M1468" s="246"/>
      <c r="N1468" s="246"/>
      <c r="O1468" s="246"/>
      <c r="P1468" s="247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0.27200000000000002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1.054</v>
      </c>
      <c r="I1478" s="162">
        <v>28.486486486486488</v>
      </c>
      <c r="J1478" s="161">
        <v>2.6459999999999999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237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1.3520000000000001</v>
      </c>
      <c r="I1479" s="162">
        <v>22.163934426229513</v>
      </c>
      <c r="J1479" s="161">
        <v>4.7480000000000002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237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1.3520000000000001</v>
      </c>
      <c r="I1494" s="162">
        <v>19.314285714285717</v>
      </c>
      <c r="J1494" s="161">
        <v>5.6479999999999997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237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1.3520000000000001</v>
      </c>
      <c r="I1501" s="176">
        <v>19.314285714285713</v>
      </c>
      <c r="J1501" s="185">
        <v>5.6479999999999997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237</v>
      </c>
      <c r="T1501" s="130"/>
    </row>
    <row r="1502" spans="1:20" ht="10.65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0" priority="1" stopIfTrue="1" operator="between">
      <formula>85</formula>
      <formula>89.9</formula>
    </cfRule>
    <cfRule type="cellIs" dxfId="9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8" priority="3" stopIfTrue="1" operator="between">
      <formula>85</formula>
      <formula>89.9</formula>
    </cfRule>
    <cfRule type="cellIs" dxfId="7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6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" priority="6" stopIfTrue="1" operator="between">
      <formula>85</formula>
      <formula>89.9</formula>
    </cfRule>
    <cfRule type="cellIs" dxfId="4" priority="7" stopIfTrue="1" operator="between">
      <formula>89.9</formula>
      <formula>999999</formula>
    </cfRule>
    <cfRule type="cellIs" dxfId="3" priority="8" stopIfTrue="1" operator="equal">
      <formula>"n/a"</formula>
    </cfRule>
  </conditionalFormatting>
  <conditionalFormatting sqref="I1205:I1206 I561 I819:I824">
    <cfRule type="cellIs" dxfId="2" priority="9" stopIfTrue="1" operator="between">
      <formula>85</formula>
      <formula>89.9</formula>
    </cfRule>
    <cfRule type="cellIs" dxfId="1" priority="10" stopIfTrue="1" operator="between">
      <formula>89.9</formula>
      <formula>999999</formula>
    </cfRule>
    <cfRule type="cellIs" dxfId="0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43789</v>
      </c>
      <c r="K6" s="151">
        <v>43796</v>
      </c>
      <c r="L6" s="151">
        <v>43803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  <c r="P8" s="145"/>
    </row>
    <row r="9" spans="1:16" s="130" customFormat="1" ht="10.65" customHeight="1" x14ac:dyDescent="0.2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7.1978</v>
      </c>
      <c r="H9" s="162">
        <v>61.926655120135031</v>
      </c>
      <c r="I9" s="161">
        <v>4.4253047616516339</v>
      </c>
      <c r="J9" s="160">
        <v>0.12110000000000021</v>
      </c>
      <c r="K9" s="160">
        <v>0.18549999999999933</v>
      </c>
      <c r="L9" s="160">
        <v>0.24000000000000021</v>
      </c>
      <c r="M9" s="160">
        <v>0.12000000000000011</v>
      </c>
      <c r="N9" s="160">
        <v>1.0324263822857276</v>
      </c>
      <c r="O9" s="160">
        <v>0.16664999999999996</v>
      </c>
      <c r="P9" s="146">
        <v>24.554484018311641</v>
      </c>
    </row>
    <row r="10" spans="1:16" s="130" customFormat="1" ht="10.65" customHeight="1" x14ac:dyDescent="0.2">
      <c r="A10" s="122"/>
      <c r="B10" s="158" t="s">
        <v>132</v>
      </c>
      <c r="C10" s="159">
        <v>2.2000000000000002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65" customHeight="1" x14ac:dyDescent="0.2">
      <c r="A11" s="122"/>
      <c r="B11" s="158" t="s">
        <v>133</v>
      </c>
      <c r="C11" s="159">
        <v>2.5002711685704981</v>
      </c>
      <c r="D11" s="160">
        <v>0</v>
      </c>
      <c r="E11" s="160">
        <v>0</v>
      </c>
      <c r="F11" s="161">
        <v>2.5002711685704981</v>
      </c>
      <c r="G11" s="160">
        <v>0.19700000000000001</v>
      </c>
      <c r="H11" s="162">
        <v>7.8791453693653768</v>
      </c>
      <c r="I11" s="161">
        <v>2.3032711685704981</v>
      </c>
      <c r="J11" s="160">
        <v>1.2000000000000011E-2</v>
      </c>
      <c r="K11" s="160">
        <v>-8.1000000000000016E-2</v>
      </c>
      <c r="L11" s="160">
        <v>2.0000000000000018E-2</v>
      </c>
      <c r="M11" s="160">
        <v>0</v>
      </c>
      <c r="N11" s="160">
        <v>0</v>
      </c>
      <c r="O11" s="160">
        <v>-1.2249999999999997E-2</v>
      </c>
      <c r="P11" s="146" t="s">
        <v>237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16.323375930222134</v>
      </c>
      <c r="D14" s="170">
        <v>0</v>
      </c>
      <c r="E14" s="160">
        <v>-2.1000000000000032</v>
      </c>
      <c r="F14" s="203">
        <v>14.223375930222131</v>
      </c>
      <c r="G14" s="170">
        <v>7.3948</v>
      </c>
      <c r="H14" s="170">
        <v>69.805800489500413</v>
      </c>
      <c r="I14" s="203">
        <v>6.8285759302221329</v>
      </c>
      <c r="J14" s="170">
        <v>0.13310000000000022</v>
      </c>
      <c r="K14" s="170">
        <v>0.10449999999999932</v>
      </c>
      <c r="L14" s="170">
        <v>0.26000000000000023</v>
      </c>
      <c r="M14" s="170">
        <v>0.12000000000000011</v>
      </c>
      <c r="N14" s="160">
        <v>0.84368156047272547</v>
      </c>
      <c r="O14" s="170">
        <v>0.15439999999999998</v>
      </c>
      <c r="P14" s="146">
        <v>42.226528045480144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398.9123532647335</v>
      </c>
      <c r="D16" s="160">
        <v>0</v>
      </c>
      <c r="E16" s="160">
        <v>-345</v>
      </c>
      <c r="F16" s="161">
        <v>53.912353264733497</v>
      </c>
      <c r="G16" s="160">
        <v>47.062600000000003</v>
      </c>
      <c r="H16" s="162">
        <v>87.294649834522758</v>
      </c>
      <c r="I16" s="161">
        <v>6.8497532647334936</v>
      </c>
      <c r="J16" s="160">
        <v>1.5274000000000001</v>
      </c>
      <c r="K16" s="160">
        <v>0.82079999999999842</v>
      </c>
      <c r="L16" s="160">
        <v>1.3316000000000017</v>
      </c>
      <c r="M16" s="160">
        <v>1.3331000000000017</v>
      </c>
      <c r="N16" s="160">
        <v>2.4727171404555301</v>
      </c>
      <c r="O16" s="160">
        <v>1.2532250000000005</v>
      </c>
      <c r="P16" s="146">
        <v>3.4657011029412041</v>
      </c>
    </row>
    <row r="17" spans="1:19" ht="10.65" customHeight="1" x14ac:dyDescent="0.2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9" ht="10.65" customHeight="1" x14ac:dyDescent="0.2">
      <c r="A18" s="122"/>
      <c r="B18" s="171" t="s">
        <v>139</v>
      </c>
      <c r="C18" s="159">
        <v>98.46684206507102</v>
      </c>
      <c r="D18" s="160">
        <v>0</v>
      </c>
      <c r="E18" s="160">
        <v>64.500000000000014</v>
      </c>
      <c r="F18" s="161">
        <v>162.96684206507103</v>
      </c>
      <c r="G18" s="160">
        <v>148.816</v>
      </c>
      <c r="H18" s="162">
        <v>91.316735425589982</v>
      </c>
      <c r="I18" s="161">
        <v>14.150842065071032</v>
      </c>
      <c r="J18" s="160">
        <v>2.1189999999999998</v>
      </c>
      <c r="K18" s="160">
        <v>3.4439999999999884</v>
      </c>
      <c r="L18" s="160">
        <v>0.84909999999999286</v>
      </c>
      <c r="M18" s="160">
        <v>7.8000000000002956E-2</v>
      </c>
      <c r="N18" s="160">
        <v>4.7862497064806796E-2</v>
      </c>
      <c r="O18" s="160">
        <v>1.622524999999996</v>
      </c>
      <c r="P18" s="146">
        <v>6.7214940078402901</v>
      </c>
    </row>
    <row r="19" spans="1:19" ht="10.65" customHeight="1" x14ac:dyDescent="0.2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502.11434202076401</v>
      </c>
      <c r="D21" s="160">
        <v>0</v>
      </c>
      <c r="E21" s="160">
        <v>-283.10000000000002</v>
      </c>
      <c r="F21" s="161">
        <v>219.01434202076399</v>
      </c>
      <c r="G21" s="170">
        <v>195.87860000000001</v>
      </c>
      <c r="H21" s="162">
        <v>89.436426031601812</v>
      </c>
      <c r="I21" s="161">
        <v>23.135742020763985</v>
      </c>
      <c r="J21" s="160">
        <v>3.6463999999999999</v>
      </c>
      <c r="K21" s="160">
        <v>4.2647999999999868</v>
      </c>
      <c r="L21" s="160">
        <v>2.1806999999999945</v>
      </c>
      <c r="M21" s="160">
        <v>1.4111000000000047</v>
      </c>
      <c r="N21" s="160">
        <v>0.6442957054685593</v>
      </c>
      <c r="O21" s="160">
        <v>2.8757499999999965</v>
      </c>
      <c r="P21" s="146">
        <v>6.0451158900335606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518.4377179509861</v>
      </c>
      <c r="D23" s="174">
        <v>0</v>
      </c>
      <c r="E23" s="177">
        <v>-285.2</v>
      </c>
      <c r="F23" s="185">
        <v>233.23771795098611</v>
      </c>
      <c r="G23" s="177">
        <v>203.27340000000001</v>
      </c>
      <c r="H23" s="176">
        <v>87.152884956076022</v>
      </c>
      <c r="I23" s="204">
        <v>29.9643179509861</v>
      </c>
      <c r="J23" s="174">
        <v>3.7795000000000001</v>
      </c>
      <c r="K23" s="174">
        <v>4.3692999999999858</v>
      </c>
      <c r="L23" s="174">
        <v>2.4406999999999948</v>
      </c>
      <c r="M23" s="177">
        <v>1.5311000000000048</v>
      </c>
      <c r="N23" s="177">
        <v>0.65645471643731257</v>
      </c>
      <c r="O23" s="177">
        <v>3.0301499999999963</v>
      </c>
      <c r="P23" s="153">
        <v>7.8887243044027979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43789</v>
      </c>
      <c r="K28" s="151">
        <v>43796</v>
      </c>
      <c r="L28" s="151">
        <v>43803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6" t="s">
        <v>167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5"/>
      <c r="P30" s="136"/>
    </row>
    <row r="31" spans="1:19" ht="10.65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1.2</v>
      </c>
      <c r="F31" s="161">
        <v>1.5406017260669922</v>
      </c>
      <c r="G31" s="160">
        <v>0.87890000000000001</v>
      </c>
      <c r="H31" s="162">
        <v>57.049137692695375</v>
      </c>
      <c r="I31" s="161">
        <v>0.66170172606699218</v>
      </c>
      <c r="J31" s="160">
        <v>3.5000000000000586E-3</v>
      </c>
      <c r="K31" s="160">
        <v>9.5399999999999929E-2</v>
      </c>
      <c r="L31" s="160">
        <v>0</v>
      </c>
      <c r="M31" s="160">
        <v>5.7000000000000384E-3</v>
      </c>
      <c r="N31" s="160">
        <v>0.36998530532297857</v>
      </c>
      <c r="O31" s="160">
        <v>2.6150000000000007E-2</v>
      </c>
      <c r="P31" s="146">
        <v>23.30408130275304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2</v>
      </c>
      <c r="F33" s="161">
        <v>3.2779613525208449</v>
      </c>
      <c r="G33" s="160">
        <v>2.0990000000000002</v>
      </c>
      <c r="H33" s="162">
        <v>64.033701873446745</v>
      </c>
      <c r="I33" s="161">
        <v>1.1789613525208447</v>
      </c>
      <c r="J33" s="160">
        <v>0.33999999999999986</v>
      </c>
      <c r="K33" s="160">
        <v>0</v>
      </c>
      <c r="L33" s="160">
        <v>7.0000000000000284E-2</v>
      </c>
      <c r="M33" s="160">
        <v>0</v>
      </c>
      <c r="N33" s="160">
        <v>0</v>
      </c>
      <c r="O33" s="160">
        <v>0.10250000000000004</v>
      </c>
      <c r="P33" s="146">
        <v>9.5020619758131151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3.1999999999999997</v>
      </c>
      <c r="F36" s="203">
        <v>4.8185630785878368</v>
      </c>
      <c r="G36" s="170">
        <v>2.9779</v>
      </c>
      <c r="H36" s="162">
        <v>61.800581447876887</v>
      </c>
      <c r="I36" s="203">
        <v>1.8406630785878368</v>
      </c>
      <c r="J36" s="160">
        <v>0.34349999999999992</v>
      </c>
      <c r="K36" s="160">
        <v>9.5399999999999929E-2</v>
      </c>
      <c r="L36" s="160">
        <v>7.0000000000000284E-2</v>
      </c>
      <c r="M36" s="160">
        <v>5.7000000000000384E-3</v>
      </c>
      <c r="N36" s="160">
        <v>0.11829252636183238</v>
      </c>
      <c r="O36" s="160">
        <v>0.12865000000000004</v>
      </c>
      <c r="P36" s="146">
        <v>12.307524901576652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-75.900000000000006</v>
      </c>
      <c r="F38" s="161">
        <v>18.21483217675096</v>
      </c>
      <c r="G38" s="160">
        <v>8.7469999999999999</v>
      </c>
      <c r="H38" s="162">
        <v>48.021304369548311</v>
      </c>
      <c r="I38" s="161">
        <v>9.4678321767509601</v>
      </c>
      <c r="J38" s="160">
        <v>9.4400000000000261E-2</v>
      </c>
      <c r="K38" s="160">
        <v>1.7899999999999139E-2</v>
      </c>
      <c r="L38" s="160">
        <v>0.17870000000000097</v>
      </c>
      <c r="M38" s="160">
        <v>0.12139999999999951</v>
      </c>
      <c r="N38" s="160">
        <v>0.66648980798709745</v>
      </c>
      <c r="O38" s="160">
        <v>0.10309999999999997</v>
      </c>
      <c r="P38" s="146" t="s">
        <v>237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6.441201913737105</v>
      </c>
      <c r="D40" s="160">
        <v>-10.000000000000002</v>
      </c>
      <c r="E40" s="160">
        <v>7.6999999999999993</v>
      </c>
      <c r="F40" s="161">
        <v>14.141201913737104</v>
      </c>
      <c r="G40" s="160">
        <v>8.641</v>
      </c>
      <c r="H40" s="162">
        <v>61.105131322719636</v>
      </c>
      <c r="I40" s="161">
        <v>5.5002019137371043</v>
      </c>
      <c r="J40" s="160">
        <v>3.2000000000000028E-2</v>
      </c>
      <c r="K40" s="160">
        <v>0.21899999999999942</v>
      </c>
      <c r="L40" s="160">
        <v>5.7999999999999829E-2</v>
      </c>
      <c r="M40" s="160">
        <v>0.28200000000000003</v>
      </c>
      <c r="N40" s="160">
        <v>1.9941727847479389</v>
      </c>
      <c r="O40" s="160">
        <v>0.14774999999999983</v>
      </c>
      <c r="P40" s="146">
        <v>35.22640889162173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102.35603409048807</v>
      </c>
      <c r="D43" s="160">
        <v>-10.000000000000002</v>
      </c>
      <c r="E43" s="160">
        <v>-70</v>
      </c>
      <c r="F43" s="161">
        <v>32.356034090488066</v>
      </c>
      <c r="G43" s="160">
        <v>17.387999999999998</v>
      </c>
      <c r="H43" s="162">
        <v>53.739589813053364</v>
      </c>
      <c r="I43" s="161">
        <v>14.968034090488068</v>
      </c>
      <c r="J43" s="160">
        <v>0.12640000000000029</v>
      </c>
      <c r="K43" s="160">
        <v>0.23689999999999856</v>
      </c>
      <c r="L43" s="160">
        <v>0.2367000000000008</v>
      </c>
      <c r="M43" s="160">
        <v>0.40339999999999954</v>
      </c>
      <c r="N43" s="160">
        <v>1.2467535386810273</v>
      </c>
      <c r="O43" s="160">
        <v>0.2508499999999998</v>
      </c>
      <c r="P43" s="146" t="s">
        <v>237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103.97459716907591</v>
      </c>
      <c r="D45" s="174">
        <v>-10.000000000000002</v>
      </c>
      <c r="E45" s="177">
        <v>-66.800000000000011</v>
      </c>
      <c r="F45" s="185">
        <v>37.174597169075902</v>
      </c>
      <c r="G45" s="177">
        <v>20.365899999999996</v>
      </c>
      <c r="H45" s="176">
        <v>54.784453769257233</v>
      </c>
      <c r="I45" s="204">
        <v>16.808697169075906</v>
      </c>
      <c r="J45" s="177">
        <v>0.46990000000000021</v>
      </c>
      <c r="K45" s="177">
        <v>0.33229999999999849</v>
      </c>
      <c r="L45" s="177">
        <v>0.30670000000000108</v>
      </c>
      <c r="M45" s="177">
        <v>0.40909999999999958</v>
      </c>
      <c r="N45" s="177">
        <v>1.1004826713773079</v>
      </c>
      <c r="O45" s="177">
        <v>0.37949999999999984</v>
      </c>
      <c r="P45" s="153">
        <v>42.29169214512757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43789</v>
      </c>
      <c r="K50" s="151">
        <v>43796</v>
      </c>
      <c r="L50" s="151">
        <v>43803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1" t="s">
        <v>163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  <c r="P52" s="145"/>
    </row>
    <row r="53" spans="1:16" s="130" customFormat="1" ht="10.65" customHeight="1" x14ac:dyDescent="0.2">
      <c r="A53" s="122"/>
      <c r="B53" s="158" t="s">
        <v>131</v>
      </c>
      <c r="C53" s="159">
        <v>21.666935877859679</v>
      </c>
      <c r="D53" s="160">
        <v>0</v>
      </c>
      <c r="E53" s="160">
        <v>0</v>
      </c>
      <c r="F53" s="161">
        <v>21.666935877859679</v>
      </c>
      <c r="G53" s="160">
        <v>20.8444</v>
      </c>
      <c r="H53" s="162">
        <v>96.203727732908533</v>
      </c>
      <c r="I53" s="161">
        <v>0.82253587785967852</v>
      </c>
      <c r="J53" s="160">
        <v>3.8899999999998158E-2</v>
      </c>
      <c r="K53" s="160">
        <v>1.0500000000000007</v>
      </c>
      <c r="L53" s="160">
        <v>0</v>
      </c>
      <c r="M53" s="160">
        <v>1.1000000000009891E-3</v>
      </c>
      <c r="N53" s="160">
        <v>5.0768599962721182E-3</v>
      </c>
      <c r="O53" s="160">
        <v>0.27249999999999996</v>
      </c>
      <c r="P53" s="146">
        <v>1.0184802857235913</v>
      </c>
    </row>
    <row r="54" spans="1:16" s="130" customFormat="1" ht="10.65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1.4E-2</v>
      </c>
      <c r="H55" s="162">
        <v>0.46665757890529952</v>
      </c>
      <c r="I55" s="161">
        <v>2.9860584224607809</v>
      </c>
      <c r="J55" s="160">
        <v>0</v>
      </c>
      <c r="K55" s="160">
        <v>-0.56000000000000005</v>
      </c>
      <c r="L55" s="160">
        <v>0</v>
      </c>
      <c r="M55" s="160">
        <v>0</v>
      </c>
      <c r="N55" s="160">
        <v>0</v>
      </c>
      <c r="O55" s="160">
        <v>-0.14000000000000001</v>
      </c>
      <c r="P55" s="146" t="s">
        <v>237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20.8584</v>
      </c>
      <c r="H58" s="162">
        <v>87.394331005978145</v>
      </c>
      <c r="I58" s="203">
        <v>3.0085943003204596</v>
      </c>
      <c r="J58" s="160">
        <v>3.8899999999998158E-2</v>
      </c>
      <c r="K58" s="160">
        <v>0.49000000000000066</v>
      </c>
      <c r="L58" s="160">
        <v>0</v>
      </c>
      <c r="M58" s="160">
        <v>1.1000000000009891E-3</v>
      </c>
      <c r="N58" s="160">
        <v>4.6088752783848422E-3</v>
      </c>
      <c r="O58" s="160">
        <v>0.13249999999999995</v>
      </c>
      <c r="P58" s="146">
        <v>20.706372077890268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188.444415819536</v>
      </c>
      <c r="D60" s="160">
        <v>0</v>
      </c>
      <c r="E60" s="160">
        <v>3.5</v>
      </c>
      <c r="F60" s="161">
        <v>191.944415819536</v>
      </c>
      <c r="G60" s="160">
        <v>160.06309999999999</v>
      </c>
      <c r="H60" s="162">
        <v>83.3903394983314</v>
      </c>
      <c r="I60" s="161">
        <v>31.881315819536013</v>
      </c>
      <c r="J60" s="160">
        <v>1.4028000000000134</v>
      </c>
      <c r="K60" s="160">
        <v>0.51589999999998781</v>
      </c>
      <c r="L60" s="160">
        <v>1.5237000000000194</v>
      </c>
      <c r="M60" s="160">
        <v>0.83919999999997685</v>
      </c>
      <c r="N60" s="160">
        <v>0.43720990601205267</v>
      </c>
      <c r="O60" s="160">
        <v>1.0703999999999994</v>
      </c>
      <c r="P60" s="146">
        <v>27.784487873258627</v>
      </c>
    </row>
    <row r="61" spans="1:16" s="130" customFormat="1" ht="10.65" customHeight="1" x14ac:dyDescent="0.2">
      <c r="A61" s="122"/>
      <c r="B61" s="171" t="s">
        <v>138</v>
      </c>
      <c r="C61" s="159">
        <v>0.50004096777997076</v>
      </c>
      <c r="D61" s="160">
        <v>0</v>
      </c>
      <c r="E61" s="160">
        <v>-0.5</v>
      </c>
      <c r="F61" s="161">
        <v>4.0967779970757512E-5</v>
      </c>
      <c r="G61" s="160">
        <v>0</v>
      </c>
      <c r="H61" s="162">
        <v>0</v>
      </c>
      <c r="I61" s="161">
        <v>4.0967779970757512E-5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65" customHeight="1" x14ac:dyDescent="0.2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1.6819999999999999</v>
      </c>
      <c r="H62" s="162">
        <v>28.391402363226064</v>
      </c>
      <c r="I62" s="161">
        <v>4.242328705152687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237</v>
      </c>
    </row>
    <row r="63" spans="1:16" s="130" customFormat="1" ht="10.65" customHeight="1" x14ac:dyDescent="0.2">
      <c r="A63" s="122"/>
      <c r="B63" s="171" t="s">
        <v>140</v>
      </c>
      <c r="C63" s="159">
        <v>3.3394577612000731E-3</v>
      </c>
      <c r="D63" s="160">
        <v>0</v>
      </c>
      <c r="E63" s="160">
        <v>0</v>
      </c>
      <c r="F63" s="161">
        <v>3.3394577612000731E-3</v>
      </c>
      <c r="G63" s="160">
        <v>0</v>
      </c>
      <c r="H63" s="162">
        <v>0</v>
      </c>
      <c r="I63" s="161">
        <v>3.3394577612000731E-3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189.37212495022985</v>
      </c>
      <c r="D65" s="160">
        <v>0</v>
      </c>
      <c r="E65" s="160">
        <v>8.5</v>
      </c>
      <c r="F65" s="161">
        <v>197.87212495022985</v>
      </c>
      <c r="G65" s="160">
        <v>161.74509999999998</v>
      </c>
      <c r="H65" s="162">
        <v>81.742236325952035</v>
      </c>
      <c r="I65" s="161">
        <v>36.127024950229867</v>
      </c>
      <c r="J65" s="160">
        <v>1.4028000000000134</v>
      </c>
      <c r="K65" s="160">
        <v>0.51589999999998781</v>
      </c>
      <c r="L65" s="160">
        <v>1.5237000000000194</v>
      </c>
      <c r="M65" s="160">
        <v>0.83919999999997685</v>
      </c>
      <c r="N65" s="160">
        <v>0.42411228979880727</v>
      </c>
      <c r="O65" s="160">
        <v>1.0703999999999994</v>
      </c>
      <c r="P65" s="146">
        <v>31.750957539452436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213.23911925055032</v>
      </c>
      <c r="D67" s="177">
        <v>0</v>
      </c>
      <c r="E67" s="177">
        <v>8.5</v>
      </c>
      <c r="F67" s="185">
        <v>221.73911925055032</v>
      </c>
      <c r="G67" s="177">
        <v>182.60349999999997</v>
      </c>
      <c r="H67" s="176">
        <v>82.350602192872557</v>
      </c>
      <c r="I67" s="204">
        <v>39.135619250550349</v>
      </c>
      <c r="J67" s="177">
        <v>1.4417000000000115</v>
      </c>
      <c r="K67" s="177">
        <v>1.0058999999999885</v>
      </c>
      <c r="L67" s="177">
        <v>1.5237000000000194</v>
      </c>
      <c r="M67" s="177">
        <v>0.84029999999997784</v>
      </c>
      <c r="N67" s="177">
        <v>0.37895884264359114</v>
      </c>
      <c r="O67" s="177">
        <v>1.2028999999999992</v>
      </c>
      <c r="P67" s="153">
        <v>30.534391263239151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43789</v>
      </c>
      <c r="K72" s="151">
        <v>43796</v>
      </c>
      <c r="L72" s="151">
        <v>43803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1" t="s">
        <v>168</v>
      </c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2"/>
      <c r="P74" s="145"/>
    </row>
    <row r="75" spans="1:16" s="130" customFormat="1" ht="10.65" customHeight="1" x14ac:dyDescent="0.2">
      <c r="A75" s="122"/>
      <c r="B75" s="158" t="s">
        <v>131</v>
      </c>
      <c r="C75" s="159">
        <v>0.15909857614823669</v>
      </c>
      <c r="D75" s="160">
        <v>0</v>
      </c>
      <c r="E75" s="160">
        <v>0</v>
      </c>
      <c r="F75" s="161">
        <v>0.15909857614823669</v>
      </c>
      <c r="G75" s="160">
        <v>3.5000000000000001E-3</v>
      </c>
      <c r="H75" s="162">
        <v>2.1998939806594815</v>
      </c>
      <c r="I75" s="161">
        <v>0.15559857614823669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0.245</v>
      </c>
      <c r="H77" s="162">
        <v>3.1012643272419833</v>
      </c>
      <c r="I77" s="161">
        <v>7.6550038096682789</v>
      </c>
      <c r="J77" s="160">
        <v>0</v>
      </c>
      <c r="K77" s="160">
        <v>0</v>
      </c>
      <c r="L77" s="160">
        <v>0.03</v>
      </c>
      <c r="M77" s="160">
        <v>0</v>
      </c>
      <c r="N77" s="160">
        <v>0</v>
      </c>
      <c r="O77" s="160">
        <v>7.4999999999999997E-3</v>
      </c>
      <c r="P77" s="146" t="s">
        <v>237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7.0591023858165158</v>
      </c>
      <c r="D80" s="160">
        <v>0</v>
      </c>
      <c r="E80" s="160">
        <v>1</v>
      </c>
      <c r="F80" s="203">
        <v>8.0591023858165158</v>
      </c>
      <c r="G80" s="160">
        <v>0.2485</v>
      </c>
      <c r="H80" s="162">
        <v>3.08346994619827</v>
      </c>
      <c r="I80" s="203">
        <v>7.8106023858165159</v>
      </c>
      <c r="J80" s="160">
        <v>0</v>
      </c>
      <c r="K80" s="160">
        <v>0</v>
      </c>
      <c r="L80" s="160">
        <v>0.03</v>
      </c>
      <c r="M80" s="160">
        <v>0</v>
      </c>
      <c r="N80" s="160">
        <v>0</v>
      </c>
      <c r="O80" s="160">
        <v>7.4999999999999997E-3</v>
      </c>
      <c r="P80" s="146" t="s">
        <v>237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8.7592938825347328</v>
      </c>
      <c r="D82" s="160">
        <v>0</v>
      </c>
      <c r="E82" s="160">
        <v>-7.8000000000000007</v>
      </c>
      <c r="F82" s="161">
        <v>0.95929388253473213</v>
      </c>
      <c r="G82" s="160">
        <v>6.3100000000000003E-2</v>
      </c>
      <c r="H82" s="162">
        <v>6.5777548620732924</v>
      </c>
      <c r="I82" s="161">
        <v>0.89619388253473209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18.600000000000001</v>
      </c>
      <c r="F84" s="161">
        <v>30.006530051359967</v>
      </c>
      <c r="G84" s="160">
        <v>23.466999999999999</v>
      </c>
      <c r="H84" s="162">
        <v>78.206310292570535</v>
      </c>
      <c r="I84" s="161">
        <v>6.5395300513599679</v>
      </c>
      <c r="J84" s="160">
        <v>0</v>
      </c>
      <c r="K84" s="160">
        <v>0.28200000000000003</v>
      </c>
      <c r="L84" s="160">
        <v>0.18499999999999872</v>
      </c>
      <c r="M84" s="160">
        <v>4.1000000000000369E-2</v>
      </c>
      <c r="N84" s="160">
        <v>0.13663692512870929</v>
      </c>
      <c r="O84" s="160">
        <v>0.12699999999999978</v>
      </c>
      <c r="P84" s="146">
        <v>49.492362609133693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20.165823933894696</v>
      </c>
      <c r="D87" s="160">
        <v>0</v>
      </c>
      <c r="E87" s="160">
        <v>10.8</v>
      </c>
      <c r="F87" s="161">
        <v>30.965823933894697</v>
      </c>
      <c r="G87" s="160">
        <v>23.530099999999997</v>
      </c>
      <c r="H87" s="162">
        <v>75.987320893613699</v>
      </c>
      <c r="I87" s="161">
        <v>7.4357239338946997</v>
      </c>
      <c r="J87" s="160">
        <v>0</v>
      </c>
      <c r="K87" s="160">
        <v>0.28200000000000003</v>
      </c>
      <c r="L87" s="160">
        <v>0.18499999999999872</v>
      </c>
      <c r="M87" s="160">
        <v>4.1000000000000369E-2</v>
      </c>
      <c r="N87" s="160">
        <v>0.13240403383913329</v>
      </c>
      <c r="O87" s="160">
        <v>0.12699999999999978</v>
      </c>
      <c r="P87" s="146" t="s">
        <v>237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27.224926319711212</v>
      </c>
      <c r="D89" s="177">
        <v>0</v>
      </c>
      <c r="E89" s="177">
        <v>11.8</v>
      </c>
      <c r="F89" s="185">
        <v>39.024926319711213</v>
      </c>
      <c r="G89" s="177">
        <v>23.778599999999997</v>
      </c>
      <c r="H89" s="176">
        <v>60.931825483010826</v>
      </c>
      <c r="I89" s="204">
        <v>15.246326319711216</v>
      </c>
      <c r="J89" s="177">
        <v>0</v>
      </c>
      <c r="K89" s="177">
        <v>0.28200000000000003</v>
      </c>
      <c r="L89" s="177">
        <v>0.21499999999999872</v>
      </c>
      <c r="M89" s="177">
        <v>4.1000000000000369E-2</v>
      </c>
      <c r="N89" s="177">
        <v>0.10506105678229445</v>
      </c>
      <c r="O89" s="177">
        <v>0.13449999999999979</v>
      </c>
      <c r="P89" s="153" t="s">
        <v>237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43789</v>
      </c>
      <c r="K94" s="151">
        <v>43796</v>
      </c>
      <c r="L94" s="151">
        <v>43803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1" t="s">
        <v>169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2"/>
      <c r="P96" s="145"/>
    </row>
    <row r="97" spans="1:16" s="130" customFormat="1" ht="10.65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2.1211000000000002</v>
      </c>
      <c r="H97" s="162">
        <v>2.1702669638456276</v>
      </c>
      <c r="I97" s="161">
        <v>95.613420007690408</v>
      </c>
      <c r="J97" s="160">
        <v>1.3000000000000789E-3</v>
      </c>
      <c r="K97" s="160">
        <v>0</v>
      </c>
      <c r="L97" s="160">
        <v>0</v>
      </c>
      <c r="M97" s="160">
        <v>0</v>
      </c>
      <c r="N97" s="160">
        <v>0</v>
      </c>
      <c r="O97" s="160">
        <v>3.2500000000001972E-4</v>
      </c>
      <c r="P97" s="146" t="s">
        <v>237</v>
      </c>
    </row>
    <row r="98" spans="1:16" s="130" customFormat="1" ht="10.65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65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-3.5</v>
      </c>
      <c r="F99" s="161">
        <v>1.4000000000000004</v>
      </c>
      <c r="G99" s="160">
        <v>0</v>
      </c>
      <c r="H99" s="162">
        <v>0</v>
      </c>
      <c r="I99" s="161">
        <v>1.4000000000000004</v>
      </c>
      <c r="J99" s="160">
        <v>0</v>
      </c>
      <c r="K99" s="160">
        <v>-3.4000000000000002E-2</v>
      </c>
      <c r="L99" s="160">
        <v>0</v>
      </c>
      <c r="M99" s="160">
        <v>0</v>
      </c>
      <c r="N99" s="160">
        <v>0</v>
      </c>
      <c r="O99" s="160">
        <v>-8.5000000000000006E-3</v>
      </c>
      <c r="P99" s="146" t="s">
        <v>237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-3.5</v>
      </c>
      <c r="F102" s="203">
        <v>99.510748579118982</v>
      </c>
      <c r="G102" s="160">
        <v>2.1211000000000002</v>
      </c>
      <c r="H102" s="162">
        <v>2.1315285336373049</v>
      </c>
      <c r="I102" s="203">
        <v>97.389648579118983</v>
      </c>
      <c r="J102" s="160">
        <v>1.3000000000000789E-3</v>
      </c>
      <c r="K102" s="160">
        <v>-3.4000000000000002E-2</v>
      </c>
      <c r="L102" s="160">
        <v>0</v>
      </c>
      <c r="M102" s="160">
        <v>0</v>
      </c>
      <c r="N102" s="160">
        <v>0</v>
      </c>
      <c r="O102" s="160">
        <v>-8.1749999999999809E-3</v>
      </c>
      <c r="P102" s="146" t="s">
        <v>237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100.5</v>
      </c>
      <c r="F104" s="161">
        <v>830.19491881206307</v>
      </c>
      <c r="G104" s="160">
        <v>21.113399999999999</v>
      </c>
      <c r="H104" s="162">
        <v>2.5431858858172056</v>
      </c>
      <c r="I104" s="161">
        <v>809.08151881206311</v>
      </c>
      <c r="J104" s="160">
        <v>0.19969999999999999</v>
      </c>
      <c r="K104" s="160">
        <v>0.14739999999999753</v>
      </c>
      <c r="L104" s="160">
        <v>0.3636000000000017</v>
      </c>
      <c r="M104" s="160">
        <v>0.58889999999999887</v>
      </c>
      <c r="N104" s="160">
        <v>7.0935148680825899E-2</v>
      </c>
      <c r="O104" s="160">
        <v>0.32489999999999952</v>
      </c>
      <c r="P104" s="146" t="s">
        <v>237</v>
      </c>
    </row>
    <row r="105" spans="1:16" s="130" customFormat="1" ht="10.65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-0.5</v>
      </c>
      <c r="F105" s="161">
        <v>2.3771428571428554E-2</v>
      </c>
      <c r="G105" s="160">
        <v>0</v>
      </c>
      <c r="H105" s="162">
        <v>0</v>
      </c>
      <c r="I105" s="161">
        <v>2.3771428571428554E-2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65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3.4999999999999996</v>
      </c>
      <c r="F106" s="161">
        <v>6.6</v>
      </c>
      <c r="G106" s="160">
        <v>5.8479999999999999</v>
      </c>
      <c r="H106" s="162">
        <v>88.606060606060609</v>
      </c>
      <c r="I106" s="161">
        <v>0.75199999999999978</v>
      </c>
      <c r="J106" s="160">
        <v>8.8000000000000078E-2</v>
      </c>
      <c r="K106" s="160">
        <v>0</v>
      </c>
      <c r="L106" s="160">
        <v>0</v>
      </c>
      <c r="M106" s="160">
        <v>2.7999999999999581E-2</v>
      </c>
      <c r="N106" s="160">
        <v>0.42424242424241798</v>
      </c>
      <c r="O106" s="160">
        <v>2.8999999999999915E-2</v>
      </c>
      <c r="P106" s="146">
        <v>23.93103448275869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103.5</v>
      </c>
      <c r="F109" s="161">
        <v>836.81869024063451</v>
      </c>
      <c r="G109" s="160">
        <v>26.961399999999998</v>
      </c>
      <c r="H109" s="162">
        <v>3.2218926649746571</v>
      </c>
      <c r="I109" s="161">
        <v>809.85729024063448</v>
      </c>
      <c r="J109" s="160">
        <v>0.28770000000000007</v>
      </c>
      <c r="K109" s="160">
        <v>0.14739999999999753</v>
      </c>
      <c r="L109" s="160">
        <v>0.3636000000000017</v>
      </c>
      <c r="M109" s="160">
        <v>0.61689999999999845</v>
      </c>
      <c r="N109" s="160">
        <v>7.3719672755230101E-2</v>
      </c>
      <c r="O109" s="160">
        <v>0.35389999999999944</v>
      </c>
      <c r="P109" s="146" t="s">
        <v>237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29.082499999999996</v>
      </c>
      <c r="H111" s="176">
        <v>3.1060114949134343</v>
      </c>
      <c r="I111" s="204">
        <v>907.2469388197535</v>
      </c>
      <c r="J111" s="177">
        <v>0.28900000000000015</v>
      </c>
      <c r="K111" s="177">
        <v>0.11339999999999753</v>
      </c>
      <c r="L111" s="177">
        <v>0.3636000000000017</v>
      </c>
      <c r="M111" s="177">
        <v>0.61689999999999845</v>
      </c>
      <c r="N111" s="177">
        <v>6.5884930498137817E-2</v>
      </c>
      <c r="O111" s="177">
        <v>0.34572499999999945</v>
      </c>
      <c r="P111" s="153" t="s">
        <v>237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43789</v>
      </c>
      <c r="K116" s="151">
        <v>43796</v>
      </c>
      <c r="L116" s="151">
        <v>43803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1" t="s">
        <v>170</v>
      </c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2"/>
      <c r="P118" s="145"/>
    </row>
    <row r="119" spans="1:16" s="130" customFormat="1" ht="10.65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11.194000000000001</v>
      </c>
      <c r="H119" s="162">
        <v>80.290685503466676</v>
      </c>
      <c r="I119" s="161">
        <v>2.7478413603115666</v>
      </c>
      <c r="J119" s="160">
        <v>0.14760000000000062</v>
      </c>
      <c r="K119" s="160">
        <v>0.39819999999999922</v>
      </c>
      <c r="L119" s="160">
        <v>0.21170000000000044</v>
      </c>
      <c r="M119" s="160">
        <v>3.7100000000000577E-2</v>
      </c>
      <c r="N119" s="160">
        <v>0.26610545222249954</v>
      </c>
      <c r="O119" s="160">
        <v>0.19865000000000022</v>
      </c>
      <c r="P119" s="146">
        <v>11.832576694243965</v>
      </c>
    </row>
    <row r="120" spans="1:16" s="130" customFormat="1" ht="10.65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11.194000000000001</v>
      </c>
      <c r="H124" s="162">
        <v>80.049937534850514</v>
      </c>
      <c r="I124" s="203">
        <v>2.7897710618157365</v>
      </c>
      <c r="J124" s="160">
        <v>0.14760000000000062</v>
      </c>
      <c r="K124" s="160">
        <v>0.39819999999999922</v>
      </c>
      <c r="L124" s="160">
        <v>0.21170000000000044</v>
      </c>
      <c r="M124" s="160">
        <v>3.7100000000000577E-2</v>
      </c>
      <c r="N124" s="160">
        <v>0.26530754712730037</v>
      </c>
      <c r="O124" s="160">
        <v>0.19865000000000022</v>
      </c>
      <c r="P124" s="146">
        <v>12.043649946215623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102.1537087502616</v>
      </c>
      <c r="D126" s="160">
        <v>0</v>
      </c>
      <c r="E126" s="160">
        <v>130</v>
      </c>
      <c r="F126" s="161">
        <v>232.15370875026161</v>
      </c>
      <c r="G126" s="160">
        <v>100.71120000000001</v>
      </c>
      <c r="H126" s="162">
        <v>43.381258280193862</v>
      </c>
      <c r="I126" s="161">
        <v>131.4425087502616</v>
      </c>
      <c r="J126" s="160">
        <v>2.0250000000000057</v>
      </c>
      <c r="K126" s="160">
        <v>1.4385999999999939</v>
      </c>
      <c r="L126" s="160">
        <v>1.3656000000000006</v>
      </c>
      <c r="M126" s="160">
        <v>2.2446000000000055</v>
      </c>
      <c r="N126" s="160">
        <v>0.96685941916811002</v>
      </c>
      <c r="O126" s="160">
        <v>1.7684500000000014</v>
      </c>
      <c r="P126" s="146" t="s">
        <v>237</v>
      </c>
    </row>
    <row r="127" spans="1:16" s="130" customFormat="1" ht="10.65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-0.7</v>
      </c>
      <c r="F127" s="161">
        <v>-4.1929701504169636E-2</v>
      </c>
      <c r="G127" s="160">
        <v>0</v>
      </c>
      <c r="H127" s="162" t="s">
        <v>118</v>
      </c>
      <c r="I127" s="161">
        <v>-4.1929701504169636E-2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102.95783128078914</v>
      </c>
      <c r="D131" s="160">
        <v>0</v>
      </c>
      <c r="E131" s="160">
        <v>129.30000000000001</v>
      </c>
      <c r="F131" s="161">
        <v>232.25783128078916</v>
      </c>
      <c r="G131" s="160">
        <v>100.71120000000001</v>
      </c>
      <c r="H131" s="162">
        <v>43.361810210930948</v>
      </c>
      <c r="I131" s="161">
        <v>131.54663128078914</v>
      </c>
      <c r="J131" s="160">
        <v>2.0250000000000057</v>
      </c>
      <c r="K131" s="160">
        <v>1.4385999999999939</v>
      </c>
      <c r="L131" s="160">
        <v>1.3656000000000006</v>
      </c>
      <c r="M131" s="160">
        <v>2.2446000000000055</v>
      </c>
      <c r="N131" s="160">
        <v>0.96642597049241619</v>
      </c>
      <c r="O131" s="160">
        <v>1.7684500000000014</v>
      </c>
      <c r="P131" s="146" t="s">
        <v>237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115.94160234260488</v>
      </c>
      <c r="D133" s="177">
        <v>0</v>
      </c>
      <c r="E133" s="177">
        <v>130.30000000000001</v>
      </c>
      <c r="F133" s="185">
        <v>246.24160234260489</v>
      </c>
      <c r="G133" s="177">
        <v>111.90520000000001</v>
      </c>
      <c r="H133" s="176">
        <v>45.445285823108897</v>
      </c>
      <c r="I133" s="204">
        <v>134.33640234260488</v>
      </c>
      <c r="J133" s="177">
        <v>2.1726000000000063</v>
      </c>
      <c r="K133" s="177">
        <v>1.8367999999999931</v>
      </c>
      <c r="L133" s="177">
        <v>1.577300000000001</v>
      </c>
      <c r="M133" s="177">
        <v>2.2817000000000061</v>
      </c>
      <c r="N133" s="177">
        <v>0.92661027961692433</v>
      </c>
      <c r="O133" s="177">
        <v>1.9671000000000016</v>
      </c>
      <c r="P133" s="153" t="s">
        <v>237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43789</v>
      </c>
      <c r="K138" s="151">
        <v>43796</v>
      </c>
      <c r="L138" s="151">
        <v>43803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6" t="s">
        <v>171</v>
      </c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7"/>
      <c r="P140" s="145"/>
    </row>
    <row r="141" spans="1:16" s="130" customFormat="1" ht="10.65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0.1</v>
      </c>
      <c r="F141" s="161">
        <v>0.10008129318027281</v>
      </c>
      <c r="G141" s="160">
        <v>7.6899999999999996E-2</v>
      </c>
      <c r="H141" s="162">
        <v>76.837536323079689</v>
      </c>
      <c r="I141" s="161">
        <v>2.3181293180272816E-2</v>
      </c>
      <c r="J141" s="160">
        <v>0</v>
      </c>
      <c r="K141" s="160">
        <v>7.5999999999999956E-3</v>
      </c>
      <c r="L141" s="160">
        <v>0</v>
      </c>
      <c r="M141" s="160">
        <v>0</v>
      </c>
      <c r="N141" s="160">
        <v>0</v>
      </c>
      <c r="O141" s="160">
        <v>1.8999999999999989E-3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0.1</v>
      </c>
      <c r="F146" s="203">
        <v>0.10008129318027281</v>
      </c>
      <c r="G146" s="160">
        <v>7.6899999999999996E-2</v>
      </c>
      <c r="H146" s="162">
        <v>76.837536323079689</v>
      </c>
      <c r="I146" s="203">
        <v>2.3181293180272816E-2</v>
      </c>
      <c r="J146" s="160">
        <v>0</v>
      </c>
      <c r="K146" s="160">
        <v>7.5999999999999956E-3</v>
      </c>
      <c r="L146" s="160">
        <v>0</v>
      </c>
      <c r="M146" s="160">
        <v>0</v>
      </c>
      <c r="N146" s="160">
        <v>0</v>
      </c>
      <c r="O146" s="160">
        <v>1.8999999999999989E-3</v>
      </c>
      <c r="P146" s="146">
        <v>10.200680621196225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2.8999999999999986</v>
      </c>
      <c r="F148" s="161">
        <v>41.910230158763</v>
      </c>
      <c r="G148" s="160">
        <v>0.18590000000000001</v>
      </c>
      <c r="H148" s="162">
        <v>0.44356711785112973</v>
      </c>
      <c r="I148" s="161">
        <v>41.724330158763003</v>
      </c>
      <c r="J148" s="160">
        <v>4.3999999999999873E-3</v>
      </c>
      <c r="K148" s="160">
        <v>0</v>
      </c>
      <c r="L148" s="160">
        <v>1.3000000000000234E-3</v>
      </c>
      <c r="M148" s="160">
        <v>0</v>
      </c>
      <c r="N148" s="160">
        <v>0</v>
      </c>
      <c r="O148" s="160">
        <v>1.4250000000000027E-3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2.1999999999999999E-2</v>
      </c>
      <c r="H150" s="162">
        <v>0.43999999999999995</v>
      </c>
      <c r="I150" s="161">
        <v>4.9779999999999998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7.8999999999999986</v>
      </c>
      <c r="F153" s="161">
        <v>46.910230158763</v>
      </c>
      <c r="G153" s="160">
        <v>0.2079</v>
      </c>
      <c r="H153" s="162">
        <v>0.44318691103493452</v>
      </c>
      <c r="I153" s="161">
        <v>46.702330158762997</v>
      </c>
      <c r="J153" s="160">
        <v>4.3999999999999873E-3</v>
      </c>
      <c r="K153" s="160">
        <v>0</v>
      </c>
      <c r="L153" s="160">
        <v>1.3000000000000234E-3</v>
      </c>
      <c r="M153" s="160">
        <v>0</v>
      </c>
      <c r="N153" s="160">
        <v>0</v>
      </c>
      <c r="O153" s="160">
        <v>1.4250000000000027E-3</v>
      </c>
      <c r="P153" s="146" t="s">
        <v>237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0.2848</v>
      </c>
      <c r="H155" s="176">
        <v>0.60582453339229514</v>
      </c>
      <c r="I155" s="204">
        <v>46.725511451943277</v>
      </c>
      <c r="J155" s="177">
        <v>4.3999999999999873E-3</v>
      </c>
      <c r="K155" s="177">
        <v>7.5999999999999956E-3</v>
      </c>
      <c r="L155" s="177">
        <v>1.3000000000000234E-3</v>
      </c>
      <c r="M155" s="177">
        <v>0</v>
      </c>
      <c r="N155" s="177">
        <v>0</v>
      </c>
      <c r="O155" s="177">
        <v>3.3250000000000016E-3</v>
      </c>
      <c r="P155" s="153" t="s">
        <v>237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43789</v>
      </c>
      <c r="K160" s="151">
        <v>43796</v>
      </c>
      <c r="L160" s="151">
        <v>43803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1" t="s">
        <v>172</v>
      </c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2"/>
      <c r="P162" s="145"/>
    </row>
    <row r="163" spans="1:16" s="130" customFormat="1" ht="10.65" customHeight="1" x14ac:dyDescent="0.2">
      <c r="A163" s="122"/>
      <c r="B163" s="158" t="s">
        <v>131</v>
      </c>
      <c r="C163" s="159">
        <v>34.756531576614677</v>
      </c>
      <c r="D163" s="160">
        <v>33</v>
      </c>
      <c r="E163" s="160">
        <v>84.5</v>
      </c>
      <c r="F163" s="161">
        <v>119.25653157661468</v>
      </c>
      <c r="G163" s="160">
        <v>127.917</v>
      </c>
      <c r="H163" s="162">
        <v>107.26204955727857</v>
      </c>
      <c r="I163" s="161">
        <v>-8.6604684233853249</v>
      </c>
      <c r="J163" s="160">
        <v>0.41899999999999693</v>
      </c>
      <c r="K163" s="160">
        <v>5.9770000000000039</v>
      </c>
      <c r="L163" s="160">
        <v>4.410000000000025E-2</v>
      </c>
      <c r="M163" s="160">
        <v>7.7781999999999982</v>
      </c>
      <c r="N163" s="160">
        <v>6.5222423436011159</v>
      </c>
      <c r="O163" s="160">
        <v>3.5545749999999998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0</v>
      </c>
      <c r="F164" s="161">
        <v>0.81131131979523352</v>
      </c>
      <c r="G164" s="160">
        <v>0</v>
      </c>
      <c r="H164" s="162">
        <v>0</v>
      </c>
      <c r="I164" s="161">
        <v>0.81131131979523352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65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40.099999999999994</v>
      </c>
      <c r="F165" s="161">
        <v>238.25373893700399</v>
      </c>
      <c r="G165" s="160">
        <v>200.69550000000001</v>
      </c>
      <c r="H165" s="162">
        <v>84.236033774506822</v>
      </c>
      <c r="I165" s="161">
        <v>37.558238937003978</v>
      </c>
      <c r="J165" s="160">
        <v>3.4609999999999843</v>
      </c>
      <c r="K165" s="160">
        <v>3.0670000000000073</v>
      </c>
      <c r="L165" s="160">
        <v>5.7599999999999909</v>
      </c>
      <c r="M165" s="160">
        <v>9.4280000000000257</v>
      </c>
      <c r="N165" s="160">
        <v>3.9571257274131835</v>
      </c>
      <c r="O165" s="160">
        <v>5.429000000000002</v>
      </c>
      <c r="P165" s="146">
        <v>4.9180767981219313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233.72158183341389</v>
      </c>
      <c r="D168" s="160">
        <v>33</v>
      </c>
      <c r="E168" s="160">
        <v>144.60000000000002</v>
      </c>
      <c r="F168" s="203">
        <v>378.32158183341392</v>
      </c>
      <c r="G168" s="160">
        <v>328.61250000000001</v>
      </c>
      <c r="H168" s="162">
        <v>86.860627513631442</v>
      </c>
      <c r="I168" s="203">
        <v>49.709081833413904</v>
      </c>
      <c r="J168" s="160">
        <v>3.8799999999999812</v>
      </c>
      <c r="K168" s="160">
        <v>9.0440000000000111</v>
      </c>
      <c r="L168" s="160">
        <v>5.8040999999999912</v>
      </c>
      <c r="M168" s="160">
        <v>17.206200000000024</v>
      </c>
      <c r="N168" s="160">
        <v>4.5480355407205968</v>
      </c>
      <c r="O168" s="160">
        <v>8.9835750000000019</v>
      </c>
      <c r="P168" s="146">
        <v>3.533329641419356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560.66583012947126</v>
      </c>
      <c r="D170" s="160">
        <v>-31</v>
      </c>
      <c r="E170" s="160">
        <v>382.20000000000005</v>
      </c>
      <c r="F170" s="161">
        <v>942.86583012947131</v>
      </c>
      <c r="G170" s="160">
        <v>893.38319999999999</v>
      </c>
      <c r="H170" s="162">
        <v>94.751890613887596</v>
      </c>
      <c r="I170" s="161">
        <v>49.482630129471318</v>
      </c>
      <c r="J170" s="160">
        <v>24.599299999999971</v>
      </c>
      <c r="K170" s="160">
        <v>4.1811999999999898</v>
      </c>
      <c r="L170" s="160">
        <v>39.372100000000046</v>
      </c>
      <c r="M170" s="160">
        <v>40.612099999999941</v>
      </c>
      <c r="N170" s="160">
        <v>4.3073042528673691</v>
      </c>
      <c r="O170" s="160">
        <v>27.191174999999987</v>
      </c>
      <c r="P170" s="146">
        <v>0</v>
      </c>
    </row>
    <row r="171" spans="1:16" s="130" customFormat="1" ht="10.65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65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61.000000000000057</v>
      </c>
      <c r="F172" s="161">
        <v>563.96953031451017</v>
      </c>
      <c r="G172" s="160">
        <v>372.99099999999999</v>
      </c>
      <c r="H172" s="162">
        <v>66.136729016546909</v>
      </c>
      <c r="I172" s="161">
        <v>190.97853031451018</v>
      </c>
      <c r="J172" s="160">
        <v>5.6739999999999782</v>
      </c>
      <c r="K172" s="160">
        <v>4.0720000000000027</v>
      </c>
      <c r="L172" s="160">
        <v>17.97399999999999</v>
      </c>
      <c r="M172" s="160">
        <v>11.766999999999996</v>
      </c>
      <c r="N172" s="160">
        <v>2.086460237211373</v>
      </c>
      <c r="O172" s="160">
        <v>9.8717499999999916</v>
      </c>
      <c r="P172" s="146">
        <v>17.345965032999249</v>
      </c>
    </row>
    <row r="173" spans="1:16" s="130" customFormat="1" ht="10.65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1067.4535530994483</v>
      </c>
      <c r="D175" s="160">
        <v>-31</v>
      </c>
      <c r="E175" s="160">
        <v>486.10000000000014</v>
      </c>
      <c r="F175" s="161">
        <v>1553.5535530994484</v>
      </c>
      <c r="G175" s="160">
        <v>1266.3742</v>
      </c>
      <c r="H175" s="162">
        <v>81.514679521249491</v>
      </c>
      <c r="I175" s="161">
        <v>287.17935309944846</v>
      </c>
      <c r="J175" s="160">
        <v>30.273299999999949</v>
      </c>
      <c r="K175" s="160">
        <v>8.2531999999999925</v>
      </c>
      <c r="L175" s="160">
        <v>57.346100000000035</v>
      </c>
      <c r="M175" s="160">
        <v>52.379099999999937</v>
      </c>
      <c r="N175" s="160">
        <v>3.371567069284477</v>
      </c>
      <c r="O175" s="160">
        <v>37.062924999999979</v>
      </c>
      <c r="P175" s="146">
        <v>5.7484265772183019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1301.1751349328622</v>
      </c>
      <c r="D177" s="177">
        <v>2</v>
      </c>
      <c r="E177" s="177">
        <v>630.70000000000005</v>
      </c>
      <c r="F177" s="185">
        <v>1931.8751349328622</v>
      </c>
      <c r="G177" s="177">
        <v>1594.9866999999999</v>
      </c>
      <c r="H177" s="176">
        <v>82.561583363172687</v>
      </c>
      <c r="I177" s="204">
        <v>336.88843493286231</v>
      </c>
      <c r="J177" s="177">
        <v>34.15329999999993</v>
      </c>
      <c r="K177" s="177">
        <v>17.297200000000004</v>
      </c>
      <c r="L177" s="177">
        <v>63.150200000000027</v>
      </c>
      <c r="M177" s="177">
        <v>69.585299999999961</v>
      </c>
      <c r="N177" s="177">
        <v>3.6019563967532626</v>
      </c>
      <c r="O177" s="177">
        <v>46.04649999999998</v>
      </c>
      <c r="P177" s="153">
        <v>5.316265838508083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43789</v>
      </c>
      <c r="K182" s="151">
        <v>43796</v>
      </c>
      <c r="L182" s="151">
        <v>43803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1" t="s">
        <v>114</v>
      </c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2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43789</v>
      </c>
      <c r="K204" s="151">
        <v>43796</v>
      </c>
      <c r="L204" s="151">
        <v>43803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1" t="s">
        <v>144</v>
      </c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2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1.4612000000000001</v>
      </c>
      <c r="H207" s="162">
        <v>156.8897463193972</v>
      </c>
      <c r="I207" s="161">
        <v>-0.529845316676541</v>
      </c>
      <c r="J207" s="160">
        <v>0</v>
      </c>
      <c r="K207" s="160">
        <v>0.18009999999999993</v>
      </c>
      <c r="L207" s="160">
        <v>0</v>
      </c>
      <c r="M207" s="160">
        <v>1.7200000000000104E-2</v>
      </c>
      <c r="N207" s="160">
        <v>1.8467722671048781</v>
      </c>
      <c r="O207" s="160">
        <v>4.9325000000000008E-2</v>
      </c>
      <c r="P207" s="146">
        <v>0</v>
      </c>
    </row>
    <row r="208" spans="1:16" s="130" customFormat="1" ht="10.65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65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0.56299999999999994</v>
      </c>
      <c r="H209" s="162">
        <v>18.728477420498891</v>
      </c>
      <c r="I209" s="161">
        <v>2.4431173012589866</v>
      </c>
      <c r="J209" s="160">
        <v>6.0999999999999999E-2</v>
      </c>
      <c r="K209" s="160">
        <v>1.2000000000000011E-2</v>
      </c>
      <c r="L209" s="160">
        <v>1.8000000000000016E-2</v>
      </c>
      <c r="M209" s="160">
        <v>2.4999999999999911E-2</v>
      </c>
      <c r="N209" s="160">
        <v>0.83163754087472586</v>
      </c>
      <c r="O209" s="160">
        <v>2.8999999999999984E-2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2.0242</v>
      </c>
      <c r="H212" s="162">
        <v>49.179118944553338</v>
      </c>
      <c r="I212" s="203">
        <v>2.0917745099991936</v>
      </c>
      <c r="J212" s="160">
        <v>6.0999999999999999E-2</v>
      </c>
      <c r="K212" s="160">
        <v>0.19209999999999994</v>
      </c>
      <c r="L212" s="160">
        <v>1.8000000000000016E-2</v>
      </c>
      <c r="M212" s="160">
        <v>4.2200000000000015E-2</v>
      </c>
      <c r="N212" s="160">
        <v>1.0252735991799979</v>
      </c>
      <c r="O212" s="160">
        <v>7.8324999999999992E-2</v>
      </c>
      <c r="P212" s="146">
        <v>24.706345483551789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30</v>
      </c>
      <c r="F214" s="161">
        <v>156.61446300663425</v>
      </c>
      <c r="G214" s="160">
        <v>15.956700000000001</v>
      </c>
      <c r="H214" s="162">
        <v>10.188522626626169</v>
      </c>
      <c r="I214" s="161">
        <v>140.65776300663424</v>
      </c>
      <c r="J214" s="160">
        <v>0.36489999999999867</v>
      </c>
      <c r="K214" s="160">
        <v>9.0000000000001634E-2</v>
      </c>
      <c r="L214" s="160">
        <v>0.55850000000000044</v>
      </c>
      <c r="M214" s="160">
        <v>0.44320000000000093</v>
      </c>
      <c r="N214" s="160">
        <v>0.28298791279655111</v>
      </c>
      <c r="O214" s="160">
        <v>0.36415000000000042</v>
      </c>
      <c r="P214" s="146" t="s">
        <v>237</v>
      </c>
    </row>
    <row r="215" spans="1:16" s="130" customFormat="1" ht="10.65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65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6.04</v>
      </c>
      <c r="H216" s="162">
        <v>18.695602454894939</v>
      </c>
      <c r="I216" s="161">
        <v>26.267062661244111</v>
      </c>
      <c r="J216" s="160">
        <v>0.12300000000000022</v>
      </c>
      <c r="K216" s="160">
        <v>2.8999999999999915E-2</v>
      </c>
      <c r="L216" s="160">
        <v>1.7999999999999794E-2</v>
      </c>
      <c r="M216" s="160">
        <v>9.0000000000003411E-3</v>
      </c>
      <c r="N216" s="160">
        <v>2.7857685777162387E-2</v>
      </c>
      <c r="O216" s="160">
        <v>4.4750000000000068E-2</v>
      </c>
      <c r="P216" s="146" t="s">
        <v>237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60.000000000000028</v>
      </c>
      <c r="F219" s="161">
        <v>189.04302314246164</v>
      </c>
      <c r="G219" s="160">
        <v>21.996700000000001</v>
      </c>
      <c r="H219" s="162">
        <v>11.635816881442604</v>
      </c>
      <c r="I219" s="161">
        <v>167.04632314246163</v>
      </c>
      <c r="J219" s="160">
        <v>0.48789999999999889</v>
      </c>
      <c r="K219" s="160">
        <v>0.11900000000000155</v>
      </c>
      <c r="L219" s="160">
        <v>0.57650000000000023</v>
      </c>
      <c r="M219" s="160">
        <v>0.45220000000000127</v>
      </c>
      <c r="N219" s="160">
        <v>0.23920480771153674</v>
      </c>
      <c r="O219" s="160">
        <v>0.40890000000000049</v>
      </c>
      <c r="P219" s="146" t="s">
        <v>237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60.000000000000028</v>
      </c>
      <c r="F221" s="185">
        <v>193.15899765246084</v>
      </c>
      <c r="G221" s="177">
        <v>24.020900000000001</v>
      </c>
      <c r="H221" s="176">
        <v>12.435817275889645</v>
      </c>
      <c r="I221" s="204">
        <v>169.13809765246083</v>
      </c>
      <c r="J221" s="177">
        <v>0.54889999999999883</v>
      </c>
      <c r="K221" s="177">
        <v>0.31110000000000149</v>
      </c>
      <c r="L221" s="177">
        <v>0.59450000000000025</v>
      </c>
      <c r="M221" s="177">
        <v>0.49440000000000128</v>
      </c>
      <c r="N221" s="177">
        <v>0.25595494178818684</v>
      </c>
      <c r="O221" s="177">
        <v>0.48722500000000046</v>
      </c>
      <c r="P221" s="153" t="s">
        <v>237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43789</v>
      </c>
      <c r="K226" s="151">
        <v>43796</v>
      </c>
      <c r="L226" s="151">
        <v>43803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1" t="s">
        <v>173</v>
      </c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2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8</v>
      </c>
      <c r="F236" s="161">
        <v>40.144491551403163</v>
      </c>
      <c r="G236" s="160">
        <v>5.45E-2</v>
      </c>
      <c r="H236" s="162">
        <v>0.13575959712982111</v>
      </c>
      <c r="I236" s="161">
        <v>40.089991551403166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0.01</v>
      </c>
      <c r="H238" s="162">
        <v>0.47619047619047616</v>
      </c>
      <c r="I238" s="161">
        <v>2.0900000000000003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8</v>
      </c>
      <c r="F241" s="161">
        <v>42.244491551403165</v>
      </c>
      <c r="G241" s="160">
        <v>6.4500000000000002E-2</v>
      </c>
      <c r="H241" s="162">
        <v>0.15268262827004628</v>
      </c>
      <c r="I241" s="161">
        <v>42.179991551403162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8</v>
      </c>
      <c r="F243" s="185">
        <v>42.244491551403165</v>
      </c>
      <c r="G243" s="177">
        <v>6.4500000000000002E-2</v>
      </c>
      <c r="H243" s="176">
        <v>0.15268262827004628</v>
      </c>
      <c r="I243" s="204">
        <v>42.179991551403162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43789</v>
      </c>
      <c r="K248" s="151">
        <v>43796</v>
      </c>
      <c r="L248" s="151">
        <v>43803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1" t="s">
        <v>120</v>
      </c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2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0.7964</v>
      </c>
      <c r="H251" s="162">
        <v>7.6680427224822614</v>
      </c>
      <c r="I251" s="161">
        <v>9.5895619569541637</v>
      </c>
      <c r="J251" s="160">
        <v>2.0000000000000573E-4</v>
      </c>
      <c r="K251" s="160">
        <v>2.0599999999999979E-2</v>
      </c>
      <c r="L251" s="160">
        <v>-2.7755575615628914E-17</v>
      </c>
      <c r="M251" s="160">
        <v>-2.7755575615628914E-17</v>
      </c>
      <c r="N251" s="160">
        <v>-2.6724126018047387E-16</v>
      </c>
      <c r="O251" s="160">
        <v>5.1999999999999824E-3</v>
      </c>
      <c r="P251" s="146" t="s">
        <v>237</v>
      </c>
    </row>
    <row r="252" spans="1:16" s="130" customFormat="1" ht="10.65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65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-1</v>
      </c>
      <c r="F253" s="161">
        <v>0.10000000000000009</v>
      </c>
      <c r="G253" s="160">
        <v>3.5000000000000003E-2</v>
      </c>
      <c r="H253" s="162">
        <v>34.999999999999972</v>
      </c>
      <c r="I253" s="161">
        <v>6.5000000000000085E-2</v>
      </c>
      <c r="J253" s="160">
        <v>1.1000000000000003E-2</v>
      </c>
      <c r="K253" s="160">
        <v>-3.4000000000000002E-2</v>
      </c>
      <c r="L253" s="160">
        <v>0</v>
      </c>
      <c r="M253" s="160">
        <v>0</v>
      </c>
      <c r="N253" s="160">
        <v>0</v>
      </c>
      <c r="O253" s="160">
        <v>-5.7499999999999999E-3</v>
      </c>
      <c r="P253" s="146" t="s">
        <v>237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9</v>
      </c>
      <c r="F256" s="203">
        <v>10.604080124255479</v>
      </c>
      <c r="G256" s="160">
        <v>0.83140000000000003</v>
      </c>
      <c r="H256" s="162">
        <v>7.8403783285103508</v>
      </c>
      <c r="I256" s="203">
        <v>9.7726801242554782</v>
      </c>
      <c r="J256" s="160">
        <v>1.1200000000000009E-2</v>
      </c>
      <c r="K256" s="160">
        <v>-1.3400000000000023E-2</v>
      </c>
      <c r="L256" s="160">
        <v>-2.7755575615628914E-17</v>
      </c>
      <c r="M256" s="160">
        <v>-2.7755575615628914E-17</v>
      </c>
      <c r="N256" s="160">
        <v>-2.617443030455945E-16</v>
      </c>
      <c r="O256" s="160">
        <v>-5.5000000000001749E-4</v>
      </c>
      <c r="P256" s="146" t="s">
        <v>237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-11.699999999999989</v>
      </c>
      <c r="F258" s="161">
        <v>364.21846722695096</v>
      </c>
      <c r="G258" s="160">
        <v>6.5514000000000001</v>
      </c>
      <c r="H258" s="162">
        <v>1.798755579276464</v>
      </c>
      <c r="I258" s="161">
        <v>357.66706722695096</v>
      </c>
      <c r="J258" s="160">
        <v>0.1123000000000004</v>
      </c>
      <c r="K258" s="160">
        <v>-5.2100000000000035E-2</v>
      </c>
      <c r="L258" s="160">
        <v>7.3000000000000842E-2</v>
      </c>
      <c r="M258" s="160">
        <v>6.8299999999999805E-2</v>
      </c>
      <c r="N258" s="160">
        <v>1.8752481311564265E-2</v>
      </c>
      <c r="O258" s="160">
        <v>5.0375000000000253E-2</v>
      </c>
      <c r="P258" s="146" t="s">
        <v>237</v>
      </c>
      <c r="S258" s="130"/>
    </row>
    <row r="259" spans="1:19" ht="10.65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-1.8118167301314325E-2</v>
      </c>
      <c r="G259" s="160">
        <v>0</v>
      </c>
      <c r="H259" s="162" t="s">
        <v>118</v>
      </c>
      <c r="I259" s="161">
        <v>-1.8118167301314325E-2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3</v>
      </c>
      <c r="F260" s="161">
        <v>3.9394688276917145</v>
      </c>
      <c r="G260" s="160">
        <v>2.367</v>
      </c>
      <c r="H260" s="162">
        <v>60.084242407545986</v>
      </c>
      <c r="I260" s="161">
        <v>1.5724688276917145</v>
      </c>
      <c r="J260" s="160">
        <v>2.200000000000045E-2</v>
      </c>
      <c r="K260" s="160">
        <v>2.0816681711721685E-16</v>
      </c>
      <c r="L260" s="160">
        <v>2.0816681711721685E-16</v>
      </c>
      <c r="M260" s="160">
        <v>-2.9000000000000151E-2</v>
      </c>
      <c r="N260" s="160">
        <v>-0.73613985205696786</v>
      </c>
      <c r="O260" s="160">
        <v>-1.7499999999998211E-3</v>
      </c>
      <c r="P260" s="146" t="s">
        <v>237</v>
      </c>
      <c r="S260" s="130"/>
    </row>
    <row r="261" spans="1:19" ht="10.65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-9</v>
      </c>
      <c r="F263" s="161">
        <v>368.14005815207946</v>
      </c>
      <c r="G263" s="160">
        <v>8.9184000000000001</v>
      </c>
      <c r="H263" s="162">
        <v>2.4225562533908738</v>
      </c>
      <c r="I263" s="161">
        <v>359.22165815207944</v>
      </c>
      <c r="J263" s="160">
        <v>0.13430000000000086</v>
      </c>
      <c r="K263" s="160">
        <v>-5.2099999999999827E-2</v>
      </c>
      <c r="L263" s="160">
        <v>7.300000000000105E-2</v>
      </c>
      <c r="M263" s="160">
        <v>3.9299999999999655E-2</v>
      </c>
      <c r="N263" s="160">
        <v>1.0675284889471262E-2</v>
      </c>
      <c r="O263" s="160">
        <v>4.8625000000000432E-2</v>
      </c>
      <c r="P263" s="146" t="s">
        <v>237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9.7498000000000005</v>
      </c>
      <c r="H265" s="176">
        <v>2.5742444607516179</v>
      </c>
      <c r="I265" s="204">
        <v>368.99433827633493</v>
      </c>
      <c r="J265" s="177">
        <v>0.14550000000000088</v>
      </c>
      <c r="K265" s="177">
        <v>-6.549999999999985E-2</v>
      </c>
      <c r="L265" s="177">
        <v>7.3000000000001022E-2</v>
      </c>
      <c r="M265" s="177">
        <v>3.9299999999999627E-2</v>
      </c>
      <c r="N265" s="177">
        <v>1.0376398214069788E-2</v>
      </c>
      <c r="O265" s="177">
        <v>4.8075000000000423E-2</v>
      </c>
      <c r="P265" s="153" t="s">
        <v>237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43789</v>
      </c>
      <c r="K270" s="151">
        <v>43796</v>
      </c>
      <c r="L270" s="151">
        <v>43803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1" t="s">
        <v>143</v>
      </c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2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14.070042278371449</v>
      </c>
      <c r="D273" s="160">
        <v>1.5</v>
      </c>
      <c r="E273" s="160">
        <v>14.5</v>
      </c>
      <c r="F273" s="161">
        <v>28.570042278371449</v>
      </c>
      <c r="G273" s="160">
        <v>27.0807</v>
      </c>
      <c r="H273" s="162">
        <v>94.787049091982155</v>
      </c>
      <c r="I273" s="161">
        <v>1.4893422783714492</v>
      </c>
      <c r="J273" s="160">
        <v>6.8200000000000927E-2</v>
      </c>
      <c r="K273" s="160">
        <v>0.23910000000000053</v>
      </c>
      <c r="L273" s="160">
        <v>0.73529999999999873</v>
      </c>
      <c r="M273" s="160">
        <v>0.69720000000000226</v>
      </c>
      <c r="N273" s="160">
        <v>2.4403184048761726</v>
      </c>
      <c r="O273" s="160">
        <v>0.43495000000000061</v>
      </c>
      <c r="P273" s="146">
        <v>1.4241689352142708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1.3</v>
      </c>
      <c r="H277" s="162">
        <v>65</v>
      </c>
      <c r="I277" s="161">
        <v>0.7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14.170042278371449</v>
      </c>
      <c r="D278" s="160">
        <v>1.5</v>
      </c>
      <c r="E278" s="160">
        <v>16.5</v>
      </c>
      <c r="F278" s="203">
        <v>30.670042278371451</v>
      </c>
      <c r="G278" s="160">
        <v>28.380700000000001</v>
      </c>
      <c r="H278" s="162">
        <v>92.535575081401518</v>
      </c>
      <c r="I278" s="203">
        <v>2.2893422783714499</v>
      </c>
      <c r="J278" s="160">
        <v>6.8200000000000927E-2</v>
      </c>
      <c r="K278" s="160">
        <v>0.23910000000000053</v>
      </c>
      <c r="L278" s="160">
        <v>0.73529999999999873</v>
      </c>
      <c r="M278" s="160">
        <v>0.69720000000000226</v>
      </c>
      <c r="N278" s="160">
        <v>2.2732280368966706</v>
      </c>
      <c r="O278" s="160">
        <v>0.43495000000000061</v>
      </c>
      <c r="P278" s="146">
        <v>3.2634608078433081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75.631414197930184</v>
      </c>
      <c r="D280" s="160">
        <v>-1.5</v>
      </c>
      <c r="E280" s="160">
        <v>209.79999999999998</v>
      </c>
      <c r="F280" s="161">
        <v>285.43141419793017</v>
      </c>
      <c r="G280" s="160">
        <v>220.12789999999998</v>
      </c>
      <c r="H280" s="162">
        <v>77.12111878735044</v>
      </c>
      <c r="I280" s="161">
        <v>65.303514197930184</v>
      </c>
      <c r="J280" s="160">
        <v>4.7158000000000015</v>
      </c>
      <c r="K280" s="160">
        <v>4.9107999999999947</v>
      </c>
      <c r="L280" s="160">
        <v>4.7236000000000047</v>
      </c>
      <c r="M280" s="160">
        <v>9.3311999999999955</v>
      </c>
      <c r="N280" s="160">
        <v>3.2691566295254901</v>
      </c>
      <c r="O280" s="160">
        <v>5.9203499999999991</v>
      </c>
      <c r="P280" s="146">
        <v>9.0303468879255782</v>
      </c>
      <c r="S280" s="130"/>
    </row>
    <row r="281" spans="1:19" ht="10.65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5.7939999999999996</v>
      </c>
      <c r="H282" s="162">
        <v>50.382608695652173</v>
      </c>
      <c r="I282" s="161">
        <v>5.7060000000000004</v>
      </c>
      <c r="J282" s="160">
        <v>0</v>
      </c>
      <c r="K282" s="160">
        <v>0</v>
      </c>
      <c r="L282" s="160">
        <v>0.17100000000000026</v>
      </c>
      <c r="M282" s="160">
        <v>-3.1000000000000583E-2</v>
      </c>
      <c r="N282" s="160">
        <v>-0.2695652173913094</v>
      </c>
      <c r="O282" s="160">
        <v>3.499999999999992E-2</v>
      </c>
      <c r="P282" s="146" t="s">
        <v>237</v>
      </c>
      <c r="S282" s="130"/>
    </row>
    <row r="283" spans="1:19" ht="10.65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77.758148024097821</v>
      </c>
      <c r="D285" s="160">
        <v>-1.5</v>
      </c>
      <c r="E285" s="160">
        <v>220.39999999999998</v>
      </c>
      <c r="F285" s="161">
        <v>298.15814802409778</v>
      </c>
      <c r="G285" s="160">
        <v>226.22190000000001</v>
      </c>
      <c r="H285" s="162">
        <v>75.873123541710584</v>
      </c>
      <c r="I285" s="161">
        <v>71.936248024097779</v>
      </c>
      <c r="J285" s="160">
        <v>4.7158000000000015</v>
      </c>
      <c r="K285" s="160">
        <v>4.9107999999999947</v>
      </c>
      <c r="L285" s="160">
        <v>4.8946000000000049</v>
      </c>
      <c r="M285" s="160">
        <v>9.3001999999999949</v>
      </c>
      <c r="N285" s="160">
        <v>3.1192171207235742</v>
      </c>
      <c r="O285" s="160">
        <v>5.9553499999999993</v>
      </c>
      <c r="P285" s="146">
        <v>10.079264530900415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91.928190302469275</v>
      </c>
      <c r="D287" s="177">
        <v>0</v>
      </c>
      <c r="E287" s="177">
        <v>236.89999999999998</v>
      </c>
      <c r="F287" s="185">
        <v>328.82819030246924</v>
      </c>
      <c r="G287" s="177">
        <v>254.6026</v>
      </c>
      <c r="H287" s="176">
        <v>77.427242404553695</v>
      </c>
      <c r="I287" s="204">
        <v>74.225590302469243</v>
      </c>
      <c r="J287" s="177">
        <v>4.7840000000000025</v>
      </c>
      <c r="K287" s="177">
        <v>5.1498999999999953</v>
      </c>
      <c r="L287" s="177">
        <v>5.6299000000000037</v>
      </c>
      <c r="M287" s="177">
        <v>9.9973999999999972</v>
      </c>
      <c r="N287" s="177">
        <v>3.0403111092160291</v>
      </c>
      <c r="O287" s="177">
        <v>6.3902999999999999</v>
      </c>
      <c r="P287" s="153">
        <v>9.6153530041577469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43789</v>
      </c>
      <c r="K292" s="151">
        <v>43796</v>
      </c>
      <c r="L292" s="151">
        <v>43803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1" t="s">
        <v>121</v>
      </c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2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-0.01</v>
      </c>
      <c r="L297" s="160">
        <v>0</v>
      </c>
      <c r="M297" s="160">
        <v>0</v>
      </c>
      <c r="N297" s="160" t="s">
        <v>42</v>
      </c>
      <c r="O297" s="160">
        <v>-2.5000000000000001E-3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-0.01</v>
      </c>
      <c r="L300" s="160">
        <v>0</v>
      </c>
      <c r="M300" s="160">
        <v>0</v>
      </c>
      <c r="N300" s="160" t="s">
        <v>42</v>
      </c>
      <c r="O300" s="160">
        <v>-2.5000000000000001E-3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-0.01</v>
      </c>
      <c r="L309" s="177">
        <v>0</v>
      </c>
      <c r="M309" s="177">
        <v>0</v>
      </c>
      <c r="N309" s="177" t="s">
        <v>42</v>
      </c>
      <c r="O309" s="177">
        <v>-2.5000000000000001E-3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43789</v>
      </c>
      <c r="K314" s="151">
        <v>43796</v>
      </c>
      <c r="L314" s="151">
        <v>43803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48" t="s">
        <v>122</v>
      </c>
      <c r="D316" s="248"/>
      <c r="E316" s="248"/>
      <c r="F316" s="248"/>
      <c r="G316" s="248"/>
      <c r="H316" s="248"/>
      <c r="I316" s="248"/>
      <c r="J316" s="248"/>
      <c r="K316" s="248"/>
      <c r="L316" s="248"/>
      <c r="M316" s="248"/>
      <c r="N316" s="248"/>
      <c r="O316" s="249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1.3023</v>
      </c>
      <c r="H317" s="162">
        <v>76.19071945876037</v>
      </c>
      <c r="I317" s="161">
        <v>0.40696329249967755</v>
      </c>
      <c r="J317" s="160">
        <v>1.5999999999999903E-3</v>
      </c>
      <c r="K317" s="160">
        <v>8.010000000000006E-2</v>
      </c>
      <c r="L317" s="160">
        <v>3.5999999999998811E-3</v>
      </c>
      <c r="M317" s="160">
        <v>2.3400000000000032E-2</v>
      </c>
      <c r="N317" s="160">
        <v>1.3690108541311488</v>
      </c>
      <c r="O317" s="160">
        <v>2.7174999999999991E-2</v>
      </c>
      <c r="P317" s="146">
        <v>12.975650137982619</v>
      </c>
      <c r="S317" s="130"/>
    </row>
    <row r="318" spans="1:19" ht="10.65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1.3023</v>
      </c>
      <c r="H322" s="162">
        <v>66.299434446936701</v>
      </c>
      <c r="I322" s="203">
        <v>0.66197014930618503</v>
      </c>
      <c r="J322" s="160">
        <v>1.5999999999999903E-3</v>
      </c>
      <c r="K322" s="160">
        <v>8.010000000000006E-2</v>
      </c>
      <c r="L322" s="160">
        <v>3.5999999999998811E-3</v>
      </c>
      <c r="M322" s="160">
        <v>2.3400000000000032E-2</v>
      </c>
      <c r="N322" s="160">
        <v>1.1912821669802052</v>
      </c>
      <c r="O322" s="160">
        <v>2.7174999999999991E-2</v>
      </c>
      <c r="P322" s="146">
        <v>22.359527113383081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17</v>
      </c>
      <c r="F324" s="161">
        <v>55.462771971885232</v>
      </c>
      <c r="G324" s="160">
        <v>17.634700000000002</v>
      </c>
      <c r="H324" s="162">
        <v>31.79556191122083</v>
      </c>
      <c r="I324" s="161">
        <v>37.82807197188523</v>
      </c>
      <c r="J324" s="160">
        <v>0.36529999999999951</v>
      </c>
      <c r="K324" s="160">
        <v>8.1400000000000361E-2</v>
      </c>
      <c r="L324" s="160">
        <v>0.46930000000000049</v>
      </c>
      <c r="M324" s="160">
        <v>0.38220000000000098</v>
      </c>
      <c r="N324" s="160">
        <v>0.68911088719788993</v>
      </c>
      <c r="O324" s="160">
        <v>0.32455000000000034</v>
      </c>
      <c r="P324" s="146" t="s">
        <v>237</v>
      </c>
      <c r="S324" s="130"/>
    </row>
    <row r="325" spans="1:19" ht="10.65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65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7.5999999999999998E-2</v>
      </c>
      <c r="H326" s="162">
        <v>46.904103204798133</v>
      </c>
      <c r="I326" s="161">
        <v>8.6032732335079479E-2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237</v>
      </c>
      <c r="S326" s="130"/>
    </row>
    <row r="327" spans="1:19" ht="10.65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17</v>
      </c>
      <c r="F329" s="161">
        <v>55.671706477318459</v>
      </c>
      <c r="G329" s="160">
        <v>17.710700000000003</v>
      </c>
      <c r="H329" s="162">
        <v>31.812748558759598</v>
      </c>
      <c r="I329" s="161">
        <v>37.961006477318456</v>
      </c>
      <c r="J329" s="160">
        <v>0.36529999999999951</v>
      </c>
      <c r="K329" s="160">
        <v>8.1400000000000361E-2</v>
      </c>
      <c r="L329" s="160">
        <v>0.46930000000000049</v>
      </c>
      <c r="M329" s="160">
        <v>0.38220000000000098</v>
      </c>
      <c r="N329" s="160">
        <v>0.68652467147870766</v>
      </c>
      <c r="O329" s="160">
        <v>0.32455000000000034</v>
      </c>
      <c r="P329" s="146" t="s">
        <v>237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17</v>
      </c>
      <c r="F331" s="185">
        <v>57.635976626624647</v>
      </c>
      <c r="G331" s="177">
        <v>19.013000000000002</v>
      </c>
      <c r="H331" s="176">
        <v>32.98807639396717</v>
      </c>
      <c r="I331" s="204">
        <v>38.622976626624649</v>
      </c>
      <c r="J331" s="177">
        <v>0.3668999999999995</v>
      </c>
      <c r="K331" s="177">
        <v>0.16150000000000042</v>
      </c>
      <c r="L331" s="177">
        <v>0.47290000000000038</v>
      </c>
      <c r="M331" s="177">
        <v>0.40560000000000102</v>
      </c>
      <c r="N331" s="177">
        <v>0.70372712277878913</v>
      </c>
      <c r="O331" s="177">
        <v>0.35172500000000034</v>
      </c>
      <c r="P331" s="153" t="s">
        <v>237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43789</v>
      </c>
      <c r="K336" s="151">
        <v>43796</v>
      </c>
      <c r="L336" s="151">
        <v>43803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1" t="s">
        <v>145</v>
      </c>
      <c r="D338" s="241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2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43789</v>
      </c>
      <c r="K358" s="151">
        <v>43796</v>
      </c>
      <c r="L358" s="151">
        <v>43803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1" t="s">
        <v>123</v>
      </c>
      <c r="D360" s="241"/>
      <c r="E360" s="241"/>
      <c r="F360" s="241"/>
      <c r="G360" s="241"/>
      <c r="H360" s="241"/>
      <c r="I360" s="241"/>
      <c r="J360" s="241"/>
      <c r="K360" s="241"/>
      <c r="L360" s="241"/>
      <c r="M360" s="241"/>
      <c r="N360" s="241"/>
      <c r="O360" s="242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0.79400000000000004</v>
      </c>
      <c r="H370" s="162" t="s">
        <v>118</v>
      </c>
      <c r="I370" s="161">
        <v>-0.79400000000000004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0.79400000000000004</v>
      </c>
      <c r="H373" s="162" t="s">
        <v>118</v>
      </c>
      <c r="I373" s="161">
        <v>-0.79400000000000004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0.79400000000000004</v>
      </c>
      <c r="H375" s="176" t="s">
        <v>118</v>
      </c>
      <c r="I375" s="204">
        <v>-0.79400000000000004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43789</v>
      </c>
      <c r="K380" s="151">
        <v>43796</v>
      </c>
      <c r="L380" s="151">
        <v>43803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1" t="s">
        <v>124</v>
      </c>
      <c r="D382" s="241"/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2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0.27900000000000003</v>
      </c>
      <c r="K392" s="160">
        <v>0</v>
      </c>
      <c r="L392" s="160">
        <v>0</v>
      </c>
      <c r="M392" s="160">
        <v>0.15500000000000003</v>
      </c>
      <c r="N392" s="160" t="s">
        <v>42</v>
      </c>
      <c r="O392" s="160">
        <v>0.10850000000000001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0.27900000000000003</v>
      </c>
      <c r="K395" s="160">
        <v>0</v>
      </c>
      <c r="L395" s="160">
        <v>0</v>
      </c>
      <c r="M395" s="160">
        <v>0.15500000000000003</v>
      </c>
      <c r="N395" s="160" t="s">
        <v>42</v>
      </c>
      <c r="O395" s="160">
        <v>0.10850000000000001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0.27900000000000003</v>
      </c>
      <c r="K397" s="177">
        <v>0</v>
      </c>
      <c r="L397" s="177">
        <v>0</v>
      </c>
      <c r="M397" s="177">
        <v>0.15500000000000003</v>
      </c>
      <c r="N397" s="177" t="s">
        <v>42</v>
      </c>
      <c r="O397" s="177">
        <v>0.10850000000000001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43789</v>
      </c>
      <c r="K402" s="151">
        <v>43796</v>
      </c>
      <c r="L402" s="151">
        <v>43803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2" t="s">
        <v>174</v>
      </c>
      <c r="D404" s="241"/>
      <c r="E404" s="241"/>
      <c r="F404" s="241"/>
      <c r="G404" s="241"/>
      <c r="H404" s="241"/>
      <c r="I404" s="241"/>
      <c r="J404" s="241"/>
      <c r="K404" s="241"/>
      <c r="L404" s="241"/>
      <c r="M404" s="241"/>
      <c r="N404" s="241"/>
      <c r="O404" s="242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-59</v>
      </c>
      <c r="F405" s="161">
        <v>2.7259999999976969E-2</v>
      </c>
      <c r="G405" s="160">
        <v>0</v>
      </c>
      <c r="H405" s="162">
        <v>0</v>
      </c>
      <c r="I405" s="161">
        <v>2.7259999999976969E-2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-59</v>
      </c>
      <c r="F410" s="203">
        <v>2.7259999999976969E-2</v>
      </c>
      <c r="G410" s="160">
        <v>0</v>
      </c>
      <c r="H410" s="162">
        <v>0</v>
      </c>
      <c r="I410" s="203">
        <v>2.7259999999976969E-2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-59</v>
      </c>
      <c r="F412" s="161">
        <v>2.7259999999976969E-2</v>
      </c>
      <c r="G412" s="160">
        <v>0</v>
      </c>
      <c r="H412" s="162">
        <v>0</v>
      </c>
      <c r="I412" s="161">
        <v>2.7259999999976969E-2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-59</v>
      </c>
      <c r="F417" s="203">
        <v>2.7259999999976969E-2</v>
      </c>
      <c r="G417" s="170">
        <v>0</v>
      </c>
      <c r="H417" s="162">
        <v>0</v>
      </c>
      <c r="I417" s="161">
        <v>2.7259999999976969E-2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5.4519999999953939E-2</v>
      </c>
      <c r="G419" s="177">
        <v>0</v>
      </c>
      <c r="H419" s="176">
        <v>0</v>
      </c>
      <c r="I419" s="204">
        <v>5.4519999999953939E-2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43789</v>
      </c>
      <c r="K424" s="151">
        <v>43796</v>
      </c>
      <c r="L424" s="151">
        <v>43803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3" t="s">
        <v>175</v>
      </c>
      <c r="D426" s="253"/>
      <c r="E426" s="253"/>
      <c r="F426" s="253"/>
      <c r="G426" s="253"/>
      <c r="H426" s="253"/>
      <c r="I426" s="253"/>
      <c r="J426" s="253"/>
      <c r="K426" s="253"/>
      <c r="L426" s="253"/>
      <c r="M426" s="253"/>
      <c r="N426" s="253"/>
      <c r="O426" s="254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39.276248608485893</v>
      </c>
      <c r="D427" s="160">
        <v>-0.20000000000000284</v>
      </c>
      <c r="E427" s="160">
        <v>-39.200000000000003</v>
      </c>
      <c r="F427" s="161">
        <v>7.6248608485890657E-2</v>
      </c>
      <c r="G427" s="160">
        <v>0</v>
      </c>
      <c r="H427" s="162">
        <v>0</v>
      </c>
      <c r="I427" s="161">
        <v>7.6248608485890657E-2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65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39.845098695215746</v>
      </c>
      <c r="D432" s="160">
        <v>-0.20000000000000284</v>
      </c>
      <c r="E432" s="160">
        <v>-39.200000000000003</v>
      </c>
      <c r="F432" s="203">
        <v>0.64509869521574392</v>
      </c>
      <c r="G432" s="160">
        <v>0</v>
      </c>
      <c r="H432" s="162">
        <v>0</v>
      </c>
      <c r="I432" s="203">
        <v>0.64509869521574392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12.821224723649532</v>
      </c>
      <c r="D434" s="160">
        <v>-1.7999999999999972</v>
      </c>
      <c r="E434" s="160">
        <v>-12.799999999999997</v>
      </c>
      <c r="F434" s="161">
        <v>2.1224723649535093E-2</v>
      </c>
      <c r="G434" s="160">
        <v>0</v>
      </c>
      <c r="H434" s="162">
        <v>0</v>
      </c>
      <c r="I434" s="161">
        <v>2.1224723649535093E-2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2.073</v>
      </c>
      <c r="H436" s="162">
        <v>24.104651162790695</v>
      </c>
      <c r="I436" s="161">
        <v>6.5269999999999992</v>
      </c>
      <c r="J436" s="160">
        <v>0.55899999999999994</v>
      </c>
      <c r="K436" s="160">
        <v>0</v>
      </c>
      <c r="L436" s="160">
        <v>0</v>
      </c>
      <c r="M436" s="160">
        <v>0.12399999999999989</v>
      </c>
      <c r="N436" s="160">
        <v>1.4418604651162779</v>
      </c>
      <c r="O436" s="160">
        <v>0.17074999999999996</v>
      </c>
      <c r="P436" s="146">
        <v>36.225475841874093</v>
      </c>
      <c r="S436" s="130"/>
    </row>
    <row r="437" spans="1:19" ht="10.65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0.77751540041067957</v>
      </c>
      <c r="I437" s="161">
        <v>1.2761481579294831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22.707372881579012</v>
      </c>
      <c r="D439" s="160">
        <v>-1.7999999999999972</v>
      </c>
      <c r="E439" s="160">
        <v>-12.799999999999994</v>
      </c>
      <c r="F439" s="203">
        <v>9.9073728815790183</v>
      </c>
      <c r="G439" s="170">
        <v>2.0829999999999997</v>
      </c>
      <c r="H439" s="162">
        <v>21.024746165282266</v>
      </c>
      <c r="I439" s="161">
        <v>7.8243728815790181</v>
      </c>
      <c r="J439" s="160">
        <v>0.55899999999999994</v>
      </c>
      <c r="K439" s="160">
        <v>0</v>
      </c>
      <c r="L439" s="160">
        <v>0</v>
      </c>
      <c r="M439" s="160">
        <v>0.12399999999999989</v>
      </c>
      <c r="N439" s="160">
        <v>1.2515931466610652</v>
      </c>
      <c r="O439" s="160">
        <v>0.17074999999999996</v>
      </c>
      <c r="P439" s="146">
        <v>43.823560067812707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62.552471576794758</v>
      </c>
      <c r="D441" s="177">
        <v>-2</v>
      </c>
      <c r="E441" s="177">
        <v>-52</v>
      </c>
      <c r="F441" s="185">
        <v>10.552471576794762</v>
      </c>
      <c r="G441" s="177">
        <v>2.0829999999999997</v>
      </c>
      <c r="H441" s="176">
        <v>19.739451415160278</v>
      </c>
      <c r="I441" s="204">
        <v>8.4694715767947617</v>
      </c>
      <c r="J441" s="177">
        <v>0.55899999999999994</v>
      </c>
      <c r="K441" s="177">
        <v>0</v>
      </c>
      <c r="L441" s="177">
        <v>0</v>
      </c>
      <c r="M441" s="177">
        <v>0.12399999999999989</v>
      </c>
      <c r="N441" s="177">
        <v>1.1750801610561077</v>
      </c>
      <c r="O441" s="177">
        <v>0.17074999999999996</v>
      </c>
      <c r="P441" s="153">
        <v>47.601590493673584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43789</v>
      </c>
      <c r="K446" s="151">
        <v>43796</v>
      </c>
      <c r="L446" s="151">
        <v>43803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3" t="s">
        <v>119</v>
      </c>
      <c r="D448" s="253"/>
      <c r="E448" s="253"/>
      <c r="F448" s="253"/>
      <c r="G448" s="253"/>
      <c r="H448" s="253"/>
      <c r="I448" s="253"/>
      <c r="J448" s="253"/>
      <c r="K448" s="253"/>
      <c r="L448" s="253"/>
      <c r="M448" s="253"/>
      <c r="N448" s="253"/>
      <c r="O448" s="254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65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43789</v>
      </c>
      <c r="K468" s="151">
        <v>43796</v>
      </c>
      <c r="L468" s="151">
        <v>43803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1" t="s">
        <v>176</v>
      </c>
      <c r="D470" s="241"/>
      <c r="E470" s="241"/>
      <c r="F470" s="241"/>
      <c r="G470" s="241"/>
      <c r="H470" s="241"/>
      <c r="I470" s="241"/>
      <c r="J470" s="241"/>
      <c r="K470" s="241"/>
      <c r="L470" s="241"/>
      <c r="M470" s="241"/>
      <c r="N470" s="241"/>
      <c r="O470" s="242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7.0179999999999998</v>
      </c>
      <c r="H480" s="162" t="s">
        <v>118</v>
      </c>
      <c r="I480" s="161">
        <v>-7.0179999999999998</v>
      </c>
      <c r="J480" s="160">
        <v>2.9529999999999998</v>
      </c>
      <c r="K480" s="160">
        <v>0</v>
      </c>
      <c r="L480" s="160">
        <v>0</v>
      </c>
      <c r="M480" s="160">
        <v>0.40700000000000003</v>
      </c>
      <c r="N480" s="160" t="s">
        <v>42</v>
      </c>
      <c r="O480" s="160">
        <v>0.84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7.0179999999999998</v>
      </c>
      <c r="H483" s="162" t="s">
        <v>118</v>
      </c>
      <c r="I483" s="161">
        <v>-7.0179999999999998</v>
      </c>
      <c r="J483" s="160">
        <v>2.9529999999999998</v>
      </c>
      <c r="K483" s="160">
        <v>0</v>
      </c>
      <c r="L483" s="160">
        <v>0</v>
      </c>
      <c r="M483" s="160">
        <v>0.40700000000000003</v>
      </c>
      <c r="N483" s="160" t="s">
        <v>42</v>
      </c>
      <c r="O483" s="160">
        <v>0.84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7.0179999999999998</v>
      </c>
      <c r="H485" s="176" t="s">
        <v>118</v>
      </c>
      <c r="I485" s="204">
        <v>-7.0179999999999998</v>
      </c>
      <c r="J485" s="177">
        <v>2.9529999999999998</v>
      </c>
      <c r="K485" s="177">
        <v>0</v>
      </c>
      <c r="L485" s="177">
        <v>0</v>
      </c>
      <c r="M485" s="177">
        <v>0.40700000000000003</v>
      </c>
      <c r="N485" s="177" t="s">
        <v>42</v>
      </c>
      <c r="O485" s="177">
        <v>0.84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43789</v>
      </c>
      <c r="K490" s="151">
        <v>43796</v>
      </c>
      <c r="L490" s="151">
        <v>43803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1" t="s">
        <v>177</v>
      </c>
      <c r="D492" s="241"/>
      <c r="E492" s="241"/>
      <c r="F492" s="241"/>
      <c r="G492" s="241"/>
      <c r="H492" s="241"/>
      <c r="I492" s="241"/>
      <c r="J492" s="241"/>
      <c r="K492" s="241"/>
      <c r="L492" s="241"/>
      <c r="M492" s="241"/>
      <c r="N492" s="241"/>
      <c r="O492" s="242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36.803978484372067</v>
      </c>
      <c r="D493" s="160">
        <v>0</v>
      </c>
      <c r="E493" s="160">
        <v>-36.799999999999997</v>
      </c>
      <c r="F493" s="161">
        <v>3.9784843720696017E-3</v>
      </c>
      <c r="G493" s="160">
        <v>0</v>
      </c>
      <c r="H493" s="162">
        <v>0</v>
      </c>
      <c r="I493" s="161">
        <v>3.9784843720696017E-3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37.00397848437207</v>
      </c>
      <c r="D498" s="160">
        <v>0</v>
      </c>
      <c r="E498" s="160">
        <v>-36.799999999999997</v>
      </c>
      <c r="F498" s="203">
        <v>0.20397848437206961</v>
      </c>
      <c r="G498" s="160">
        <v>0</v>
      </c>
      <c r="H498" s="162">
        <v>0</v>
      </c>
      <c r="I498" s="203">
        <v>0.20397848437206961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37.59385793514695</v>
      </c>
      <c r="D500" s="160">
        <v>0</v>
      </c>
      <c r="E500" s="160">
        <v>-37.200000000000003</v>
      </c>
      <c r="F500" s="161">
        <v>0.39385793514694711</v>
      </c>
      <c r="G500" s="160">
        <v>0</v>
      </c>
      <c r="H500" s="162">
        <v>0</v>
      </c>
      <c r="I500" s="161">
        <v>0.39385793514694711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0.14299999999999999</v>
      </c>
      <c r="H502" s="162">
        <v>10.998908364623258</v>
      </c>
      <c r="I502" s="161">
        <v>1.157129024257928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41.443986959404874</v>
      </c>
      <c r="D505" s="160">
        <v>0</v>
      </c>
      <c r="E505" s="160">
        <v>-38.5</v>
      </c>
      <c r="F505" s="203">
        <v>2.9439869594048753</v>
      </c>
      <c r="G505" s="170">
        <v>0.14299999999999999</v>
      </c>
      <c r="H505" s="162">
        <v>4.8573584724338357</v>
      </c>
      <c r="I505" s="161">
        <v>2.8009869594048755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237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78.447965443776951</v>
      </c>
      <c r="D507" s="177">
        <v>0</v>
      </c>
      <c r="E507" s="177">
        <v>-75.300000000000011</v>
      </c>
      <c r="F507" s="185">
        <v>3.1479654437769451</v>
      </c>
      <c r="G507" s="177">
        <v>0.14299999999999999</v>
      </c>
      <c r="H507" s="176">
        <v>4.5426165742285871</v>
      </c>
      <c r="I507" s="204">
        <v>3.0049654437769453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237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43789</v>
      </c>
      <c r="K512" s="151">
        <v>43796</v>
      </c>
      <c r="L512" s="151">
        <v>43803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1" t="s">
        <v>125</v>
      </c>
      <c r="D514" s="241"/>
      <c r="E514" s="241"/>
      <c r="F514" s="241"/>
      <c r="G514" s="241"/>
      <c r="H514" s="241"/>
      <c r="I514" s="241"/>
      <c r="J514" s="241"/>
      <c r="K514" s="241"/>
      <c r="L514" s="241"/>
      <c r="M514" s="241"/>
      <c r="N514" s="241"/>
      <c r="O514" s="242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1.038</v>
      </c>
      <c r="H524" s="162">
        <v>32.4375</v>
      </c>
      <c r="I524" s="161">
        <v>2.1619999999999999</v>
      </c>
      <c r="J524" s="160">
        <v>8.8999999999999968E-2</v>
      </c>
      <c r="K524" s="160">
        <v>0</v>
      </c>
      <c r="L524" s="160">
        <v>0</v>
      </c>
      <c r="M524" s="160">
        <v>7.0000000000001172E-3</v>
      </c>
      <c r="N524" s="160">
        <v>0.21875000000000366</v>
      </c>
      <c r="O524" s="160">
        <v>2.4000000000000021E-2</v>
      </c>
      <c r="P524" s="146" t="s">
        <v>237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1.038</v>
      </c>
      <c r="H527" s="162">
        <v>20.214455295298237</v>
      </c>
      <c r="I527" s="161">
        <v>4.0969392542940923</v>
      </c>
      <c r="J527" s="160">
        <v>8.8999999999999968E-2</v>
      </c>
      <c r="K527" s="160">
        <v>0</v>
      </c>
      <c r="L527" s="160">
        <v>0</v>
      </c>
      <c r="M527" s="160">
        <v>7.0000000000001172E-3</v>
      </c>
      <c r="N527" s="160">
        <v>0.13632098946733143</v>
      </c>
      <c r="O527" s="160">
        <v>2.4000000000000021E-2</v>
      </c>
      <c r="P527" s="146" t="s">
        <v>237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1.038</v>
      </c>
      <c r="H529" s="176">
        <v>19.376680029397118</v>
      </c>
      <c r="I529" s="204">
        <v>4.3189548468840355</v>
      </c>
      <c r="J529" s="177">
        <v>8.8999999999999968E-2</v>
      </c>
      <c r="K529" s="177">
        <v>0</v>
      </c>
      <c r="L529" s="177">
        <v>0</v>
      </c>
      <c r="M529" s="177">
        <v>7.0000000000001172E-3</v>
      </c>
      <c r="N529" s="177">
        <v>0.13067125260672652</v>
      </c>
      <c r="O529" s="177">
        <v>2.4000000000000021E-2</v>
      </c>
      <c r="P529" s="153" t="s">
        <v>237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43789</v>
      </c>
      <c r="K534" s="151">
        <v>43796</v>
      </c>
      <c r="L534" s="151">
        <v>43803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1" t="s">
        <v>126</v>
      </c>
      <c r="D536" s="241"/>
      <c r="E536" s="241"/>
      <c r="F536" s="241"/>
      <c r="G536" s="241"/>
      <c r="H536" s="241"/>
      <c r="I536" s="241"/>
      <c r="J536" s="241"/>
      <c r="K536" s="241"/>
      <c r="L536" s="241"/>
      <c r="M536" s="241"/>
      <c r="N536" s="241"/>
      <c r="O536" s="242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0.67600000000000005</v>
      </c>
      <c r="H546" s="162" t="s">
        <v>118</v>
      </c>
      <c r="I546" s="161">
        <v>-0.67600000000000005</v>
      </c>
      <c r="J546" s="160">
        <v>6.9999999999999951E-2</v>
      </c>
      <c r="K546" s="160">
        <v>0</v>
      </c>
      <c r="L546" s="160">
        <v>0</v>
      </c>
      <c r="M546" s="160">
        <v>5.2000000000000046E-2</v>
      </c>
      <c r="N546" s="160" t="s">
        <v>42</v>
      </c>
      <c r="O546" s="160">
        <v>3.0499999999999999E-2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5.1999999999999998E-3</v>
      </c>
      <c r="H547" s="162">
        <v>9.8506451612903252</v>
      </c>
      <c r="I547" s="161">
        <v>4.7588420604512544E-2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0.68120000000000003</v>
      </c>
      <c r="H549" s="162">
        <v>1235.6284169884173</v>
      </c>
      <c r="I549" s="161">
        <v>-0.62607015751383566</v>
      </c>
      <c r="J549" s="160">
        <v>6.9999999999999951E-2</v>
      </c>
      <c r="K549" s="160">
        <v>0</v>
      </c>
      <c r="L549" s="160">
        <v>0</v>
      </c>
      <c r="M549" s="160">
        <v>5.2000000000000046E-2</v>
      </c>
      <c r="N549" s="160">
        <v>94.322779922780015</v>
      </c>
      <c r="O549" s="160">
        <v>3.0499999999999999E-2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0.68120000000000003</v>
      </c>
      <c r="H551" s="176">
        <v>1235.6284169884173</v>
      </c>
      <c r="I551" s="204">
        <v>-0.62607015751383566</v>
      </c>
      <c r="J551" s="177">
        <v>6.9999999999999951E-2</v>
      </c>
      <c r="K551" s="177">
        <v>0</v>
      </c>
      <c r="L551" s="177">
        <v>0</v>
      </c>
      <c r="M551" s="177">
        <v>5.2000000000000046E-2</v>
      </c>
      <c r="N551" s="177">
        <v>94.322779922780015</v>
      </c>
      <c r="O551" s="177">
        <v>3.0499999999999999E-2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43789</v>
      </c>
      <c r="K556" s="151">
        <v>43796</v>
      </c>
      <c r="L556" s="151">
        <v>43803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3" t="s">
        <v>178</v>
      </c>
      <c r="D558" s="253"/>
      <c r="E558" s="253"/>
      <c r="F558" s="253"/>
      <c r="G558" s="253"/>
      <c r="H558" s="253"/>
      <c r="I558" s="253"/>
      <c r="J558" s="253"/>
      <c r="K558" s="253"/>
      <c r="L558" s="253"/>
      <c r="M558" s="253"/>
      <c r="N558" s="253"/>
      <c r="O558" s="254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4.4927999999999999</v>
      </c>
      <c r="H559" s="162">
        <v>6.2742049880686119</v>
      </c>
      <c r="I559" s="161">
        <v>67.114678693217158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237</v>
      </c>
      <c r="S559" s="130"/>
    </row>
    <row r="560" spans="1:19" ht="10.65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65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289.20910000000003</v>
      </c>
      <c r="H561" s="162">
        <v>40.157424850978543</v>
      </c>
      <c r="I561" s="161">
        <v>430.9792613633972</v>
      </c>
      <c r="J561" s="160">
        <v>1.7599999999999909</v>
      </c>
      <c r="K561" s="160">
        <v>10.92900000000003</v>
      </c>
      <c r="L561" s="160">
        <v>5.4009999999999536</v>
      </c>
      <c r="M561" s="160">
        <v>10.051000000000045</v>
      </c>
      <c r="N561" s="160">
        <v>1.3956071132519243</v>
      </c>
      <c r="O561" s="160">
        <v>7.0352500000000049</v>
      </c>
      <c r="P561" s="146" t="s">
        <v>237</v>
      </c>
      <c r="S561" s="130"/>
    </row>
    <row r="562" spans="1:19" ht="10.65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293.70190000000002</v>
      </c>
      <c r="H564" s="162">
        <v>35.662358906298394</v>
      </c>
      <c r="I564" s="203">
        <v>529.86083955879235</v>
      </c>
      <c r="J564" s="160">
        <v>1.7599999999999909</v>
      </c>
      <c r="K564" s="160">
        <v>10.92900000000003</v>
      </c>
      <c r="L564" s="160">
        <v>5.4009999999999536</v>
      </c>
      <c r="M564" s="160">
        <v>10.051000000000045</v>
      </c>
      <c r="N564" s="160">
        <v>1.2204291813134565</v>
      </c>
      <c r="O564" s="160">
        <v>7.0352500000000049</v>
      </c>
      <c r="P564" s="146" t="s">
        <v>237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7.1000000000000014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65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-15</v>
      </c>
      <c r="F567" s="161">
        <v>8.5578985687616651</v>
      </c>
      <c r="G567" s="160">
        <v>0</v>
      </c>
      <c r="H567" s="162">
        <v>0</v>
      </c>
      <c r="I567" s="161">
        <v>8.5578985687616651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65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963.42700000000002</v>
      </c>
      <c r="H568" s="162">
        <v>70.859156013437328</v>
      </c>
      <c r="I568" s="161">
        <v>396.20957232567264</v>
      </c>
      <c r="J568" s="160">
        <v>15.519000000000005</v>
      </c>
      <c r="K568" s="160">
        <v>17.175999999999931</v>
      </c>
      <c r="L568" s="160">
        <v>18.407000000000039</v>
      </c>
      <c r="M568" s="160">
        <v>18.88900000000001</v>
      </c>
      <c r="N568" s="160">
        <v>1.3892683077574308</v>
      </c>
      <c r="O568" s="160">
        <v>17.497749999999996</v>
      </c>
      <c r="P568" s="146">
        <v>20.643458291818817</v>
      </c>
      <c r="S568" s="130"/>
    </row>
    <row r="569" spans="1:19" ht="10.65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14.999999999999996</v>
      </c>
      <c r="F569" s="161">
        <v>35.517218706849121</v>
      </c>
      <c r="G569" s="160">
        <v>1.206</v>
      </c>
      <c r="H569" s="162">
        <v>3.3955361481259105</v>
      </c>
      <c r="I569" s="161">
        <v>34.311218706849118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-142.90000000000032</v>
      </c>
      <c r="F571" s="203">
        <v>1461.3416070609273</v>
      </c>
      <c r="G571" s="170">
        <v>964.63300000000004</v>
      </c>
      <c r="H571" s="162">
        <v>66.010096156783263</v>
      </c>
      <c r="I571" s="161">
        <v>496.70860706092731</v>
      </c>
      <c r="J571" s="160">
        <v>15.519000000000005</v>
      </c>
      <c r="K571" s="160">
        <v>17.175999999999931</v>
      </c>
      <c r="L571" s="160">
        <v>18.407000000000039</v>
      </c>
      <c r="M571" s="160">
        <v>18.88900000000001</v>
      </c>
      <c r="N571" s="160">
        <v>1.2925793605500535</v>
      </c>
      <c r="O571" s="160">
        <v>17.497749999999996</v>
      </c>
      <c r="P571" s="146">
        <v>26.386998731889953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-142.90000000000009</v>
      </c>
      <c r="F573" s="185">
        <v>2284.9043466197199</v>
      </c>
      <c r="G573" s="177">
        <v>1258.3349000000001</v>
      </c>
      <c r="H573" s="176">
        <v>55.071666429344255</v>
      </c>
      <c r="I573" s="204">
        <v>1026.5694466197199</v>
      </c>
      <c r="J573" s="177">
        <v>17.278999999999996</v>
      </c>
      <c r="K573" s="177">
        <v>28.104999999999961</v>
      </c>
      <c r="L573" s="177">
        <v>23.807999999999993</v>
      </c>
      <c r="M573" s="177">
        <v>28.940000000000055</v>
      </c>
      <c r="N573" s="177">
        <v>1.266573808344047</v>
      </c>
      <c r="O573" s="177">
        <v>24.533000000000001</v>
      </c>
      <c r="P573" s="153">
        <v>39.844431851780044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43789</v>
      </c>
      <c r="K578" s="151">
        <v>43796</v>
      </c>
      <c r="L578" s="151">
        <v>43803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1" t="s">
        <v>127</v>
      </c>
      <c r="D580" s="241"/>
      <c r="E580" s="241"/>
      <c r="F580" s="241"/>
      <c r="G580" s="241"/>
      <c r="H580" s="241"/>
      <c r="I580" s="241"/>
      <c r="J580" s="241"/>
      <c r="K580" s="241"/>
      <c r="L580" s="241"/>
      <c r="M580" s="241"/>
      <c r="N580" s="241"/>
      <c r="O580" s="242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4.7999999999999996E-3</v>
      </c>
      <c r="H581" s="162">
        <v>0.12473000794324501</v>
      </c>
      <c r="I581" s="161">
        <v>3.8435121096120741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65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4.7999999999999996E-3</v>
      </c>
      <c r="H586" s="162">
        <v>9.7717395304508695E-2</v>
      </c>
      <c r="I586" s="203">
        <v>4.9073243817870438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9.999999999999809E-2</v>
      </c>
      <c r="F588" s="161">
        <v>2.0617639012506341</v>
      </c>
      <c r="G588" s="160">
        <v>0</v>
      </c>
      <c r="H588" s="162">
        <v>0</v>
      </c>
      <c r="I588" s="161">
        <v>2.0617639012506341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65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9.1999999999999998E-2</v>
      </c>
      <c r="H590" s="162">
        <v>5.7495032488602131</v>
      </c>
      <c r="I590" s="161">
        <v>1.5081382383467328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237</v>
      </c>
      <c r="S590" s="130"/>
    </row>
    <row r="591" spans="1:19" ht="10.65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2.06E-2</v>
      </c>
      <c r="H591" s="162">
        <v>0.69606315789473672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9.9999999999997868E-2</v>
      </c>
      <c r="F593" s="203">
        <v>6.9214036972297661</v>
      </c>
      <c r="G593" s="170">
        <v>0.11260000000000001</v>
      </c>
      <c r="H593" s="162">
        <v>1.6268376318674664</v>
      </c>
      <c r="I593" s="161">
        <v>6.8088036972297665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237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-18.899999999999999</v>
      </c>
      <c r="F595" s="185">
        <v>11.83352807901681</v>
      </c>
      <c r="G595" s="177">
        <v>0.1174</v>
      </c>
      <c r="H595" s="176">
        <v>0.99209634874804131</v>
      </c>
      <c r="I595" s="204">
        <v>11.71612807901681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237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43789</v>
      </c>
      <c r="K600" s="151">
        <v>43796</v>
      </c>
      <c r="L600" s="151">
        <v>43803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1" t="s">
        <v>179</v>
      </c>
      <c r="D602" s="241"/>
      <c r="E602" s="241"/>
      <c r="F602" s="241"/>
      <c r="G602" s="241"/>
      <c r="H602" s="241"/>
      <c r="I602" s="241"/>
      <c r="J602" s="241"/>
      <c r="K602" s="241"/>
      <c r="L602" s="241"/>
      <c r="M602" s="241"/>
      <c r="N602" s="241"/>
      <c r="O602" s="242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0.19999999999999929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1.0999999999999999E-2</v>
      </c>
      <c r="H612" s="162">
        <v>0.21999999999999997</v>
      </c>
      <c r="I612" s="161">
        <v>4.9889999999999999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0.19999999999999929</v>
      </c>
      <c r="F615" s="203">
        <v>19.589999999999986</v>
      </c>
      <c r="G615" s="170">
        <v>1.0999999999999999E-2</v>
      </c>
      <c r="H615" s="162">
        <v>5.6151097498723872E-2</v>
      </c>
      <c r="I615" s="161">
        <v>19.578999999999986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0.20000000000000284</v>
      </c>
      <c r="F617" s="185">
        <v>35.479999999999976</v>
      </c>
      <c r="G617" s="177">
        <v>1.0999999999999999E-2</v>
      </c>
      <c r="H617" s="176">
        <v>3.1003382187147707E-2</v>
      </c>
      <c r="I617" s="204">
        <v>35.468999999999973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43789</v>
      </c>
      <c r="K622" s="151">
        <v>43796</v>
      </c>
      <c r="L622" s="151">
        <v>43803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0" t="s">
        <v>128</v>
      </c>
      <c r="D624" s="250"/>
      <c r="E624" s="250"/>
      <c r="F624" s="250"/>
      <c r="G624" s="250"/>
      <c r="H624" s="250"/>
      <c r="I624" s="250"/>
      <c r="J624" s="250"/>
      <c r="K624" s="250"/>
      <c r="L624" s="250"/>
      <c r="M624" s="250"/>
      <c r="N624" s="250"/>
      <c r="O624" s="251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65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0.26100000000000001</v>
      </c>
      <c r="H634" s="162">
        <v>5.4280591497498554</v>
      </c>
      <c r="I634" s="161">
        <v>4.5473484869914849</v>
      </c>
      <c r="J634" s="160">
        <v>0</v>
      </c>
      <c r="K634" s="160">
        <v>0</v>
      </c>
      <c r="L634" s="160">
        <v>0</v>
      </c>
      <c r="M634" s="160">
        <v>6.4000000000000001E-2</v>
      </c>
      <c r="N634" s="160">
        <v>1.3310183355708456</v>
      </c>
      <c r="O634" s="160">
        <v>1.6E-2</v>
      </c>
      <c r="P634" s="146" t="s">
        <v>237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0.26100000000000001</v>
      </c>
      <c r="H637" s="162">
        <v>5.2585581656620386</v>
      </c>
      <c r="I637" s="161">
        <v>4.7023377016595349</v>
      </c>
      <c r="J637" s="160">
        <v>0</v>
      </c>
      <c r="K637" s="160">
        <v>0</v>
      </c>
      <c r="L637" s="160">
        <v>0</v>
      </c>
      <c r="M637" s="160">
        <v>6.4000000000000001E-2</v>
      </c>
      <c r="N637" s="160">
        <v>1.289454875871151</v>
      </c>
      <c r="O637" s="160">
        <v>1.6E-2</v>
      </c>
      <c r="P637" s="146" t="s">
        <v>237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0.26100000000000001</v>
      </c>
      <c r="H639" s="176">
        <v>5.0536049504981166</v>
      </c>
      <c r="I639" s="204">
        <v>4.9036300523406391</v>
      </c>
      <c r="J639" s="177">
        <v>0</v>
      </c>
      <c r="K639" s="177">
        <v>0</v>
      </c>
      <c r="L639" s="177">
        <v>0</v>
      </c>
      <c r="M639" s="177">
        <v>6.4000000000000001E-2</v>
      </c>
      <c r="N639" s="177">
        <v>1.2391981487811474</v>
      </c>
      <c r="O639" s="177">
        <v>1.6E-2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43789</v>
      </c>
      <c r="K644" s="151">
        <v>43796</v>
      </c>
      <c r="L644" s="151">
        <v>43803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0" t="s">
        <v>180</v>
      </c>
      <c r="D646" s="250"/>
      <c r="E646" s="250"/>
      <c r="F646" s="250"/>
      <c r="G646" s="250"/>
      <c r="H646" s="250"/>
      <c r="I646" s="250"/>
      <c r="J646" s="250"/>
      <c r="K646" s="250"/>
      <c r="L646" s="250"/>
      <c r="M646" s="250"/>
      <c r="N646" s="250"/>
      <c r="O646" s="251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43789</v>
      </c>
      <c r="K666" s="151">
        <v>43796</v>
      </c>
      <c r="L666" s="151">
        <v>43803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6" t="s">
        <v>116</v>
      </c>
      <c r="D668" s="246"/>
      <c r="E668" s="246"/>
      <c r="F668" s="246"/>
      <c r="G668" s="246"/>
      <c r="H668" s="246"/>
      <c r="I668" s="246"/>
      <c r="J668" s="246"/>
      <c r="K668" s="246"/>
      <c r="L668" s="246"/>
      <c r="M668" s="246"/>
      <c r="N668" s="246"/>
      <c r="O668" s="247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43789</v>
      </c>
      <c r="K688" s="151">
        <v>43796</v>
      </c>
      <c r="L688" s="151">
        <v>43803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6" t="s">
        <v>129</v>
      </c>
      <c r="D690" s="246"/>
      <c r="E690" s="246"/>
      <c r="F690" s="246"/>
      <c r="G690" s="246"/>
      <c r="H690" s="246"/>
      <c r="I690" s="246"/>
      <c r="J690" s="246"/>
      <c r="K690" s="246"/>
      <c r="L690" s="246"/>
      <c r="M690" s="246"/>
      <c r="N690" s="246"/>
      <c r="O690" s="247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43789</v>
      </c>
      <c r="K710" s="151">
        <v>43796</v>
      </c>
      <c r="L710" s="151">
        <v>43803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6" t="s">
        <v>117</v>
      </c>
      <c r="D712" s="246"/>
      <c r="E712" s="246"/>
      <c r="F712" s="246"/>
      <c r="G712" s="246"/>
      <c r="H712" s="246"/>
      <c r="I712" s="246"/>
      <c r="J712" s="246"/>
      <c r="K712" s="246"/>
      <c r="L712" s="246"/>
      <c r="M712" s="246"/>
      <c r="N712" s="246"/>
      <c r="O712" s="247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43789</v>
      </c>
      <c r="K732" s="151">
        <v>43796</v>
      </c>
      <c r="L732" s="151">
        <v>43803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6" t="s">
        <v>130</v>
      </c>
      <c r="D734" s="246"/>
      <c r="E734" s="246"/>
      <c r="F734" s="246"/>
      <c r="G734" s="246"/>
      <c r="H734" s="246"/>
      <c r="I734" s="246"/>
      <c r="J734" s="246"/>
      <c r="K734" s="246"/>
      <c r="L734" s="246"/>
      <c r="M734" s="246"/>
      <c r="N734" s="246"/>
      <c r="O734" s="247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65" priority="42" stopIfTrue="1" operator="between">
      <formula>85</formula>
      <formula>89.9</formula>
    </cfRule>
    <cfRule type="cellIs" dxfId="64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63" priority="44" stopIfTrue="1" operator="between">
      <formula>85</formula>
      <formula>89.9</formula>
    </cfRule>
    <cfRule type="cellIs" dxfId="62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61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60" priority="47" stopIfTrue="1" operator="between">
      <formula>85</formula>
      <formula>89.9</formula>
    </cfRule>
    <cfRule type="cellIs" dxfId="59" priority="48" stopIfTrue="1" operator="between">
      <formula>89.9</formula>
      <formula>999999</formula>
    </cfRule>
    <cfRule type="cellIs" dxfId="58" priority="49" stopIfTrue="1" operator="equal">
      <formula>"n/a"</formula>
    </cfRule>
  </conditionalFormatting>
  <conditionalFormatting sqref="H596:H597 H288">
    <cfRule type="cellIs" dxfId="57" priority="50" stopIfTrue="1" operator="between">
      <formula>85</formula>
      <formula>89.9</formula>
    </cfRule>
    <cfRule type="cellIs" dxfId="56" priority="51" stopIfTrue="1" operator="between">
      <formula>89.9</formula>
      <formula>999999</formula>
    </cfRule>
    <cfRule type="cellIs" dxfId="55" priority="52" stopIfTrue="1" operator="equal">
      <formula>"-"</formula>
    </cfRule>
  </conditionalFormatting>
  <conditionalFormatting sqref="I43:I45 I31:I35">
    <cfRule type="cellIs" dxfId="54" priority="41" stopIfTrue="1" operator="lessThan">
      <formula>0</formula>
    </cfRule>
  </conditionalFormatting>
  <conditionalFormatting sqref="I65:I67 I53:I57">
    <cfRule type="cellIs" dxfId="53" priority="40" stopIfTrue="1" operator="lessThan">
      <formula>0</formula>
    </cfRule>
  </conditionalFormatting>
  <conditionalFormatting sqref="I87:I89 I75:I79">
    <cfRule type="cellIs" dxfId="52" priority="39" stopIfTrue="1" operator="lessThan">
      <formula>0</formula>
    </cfRule>
  </conditionalFormatting>
  <conditionalFormatting sqref="I109:I111 I97:I101">
    <cfRule type="cellIs" dxfId="51" priority="38" stopIfTrue="1" operator="lessThan">
      <formula>0</formula>
    </cfRule>
  </conditionalFormatting>
  <conditionalFormatting sqref="I131:I133 I119:I123">
    <cfRule type="cellIs" dxfId="50" priority="37" stopIfTrue="1" operator="lessThan">
      <formula>0</formula>
    </cfRule>
  </conditionalFormatting>
  <conditionalFormatting sqref="I153:I155 I141:I145">
    <cfRule type="cellIs" dxfId="49" priority="36" stopIfTrue="1" operator="lessThan">
      <formula>0</formula>
    </cfRule>
  </conditionalFormatting>
  <conditionalFormatting sqref="I175:I177 I163:I167">
    <cfRule type="cellIs" dxfId="48" priority="35" stopIfTrue="1" operator="lessThan">
      <formula>0</formula>
    </cfRule>
  </conditionalFormatting>
  <conditionalFormatting sqref="I197:I199 I185:I189">
    <cfRule type="cellIs" dxfId="47" priority="34" stopIfTrue="1" operator="lessThan">
      <formula>0</formula>
    </cfRule>
  </conditionalFormatting>
  <conditionalFormatting sqref="I219:I221 I207:I211">
    <cfRule type="cellIs" dxfId="46" priority="33" stopIfTrue="1" operator="lessThan">
      <formula>0</formula>
    </cfRule>
  </conditionalFormatting>
  <conditionalFormatting sqref="I241:I243 I229:I233">
    <cfRule type="cellIs" dxfId="45" priority="32" stopIfTrue="1" operator="lessThan">
      <formula>0</formula>
    </cfRule>
  </conditionalFormatting>
  <conditionalFormatting sqref="I263:I265 I251:I255">
    <cfRule type="cellIs" dxfId="44" priority="31" stopIfTrue="1" operator="lessThan">
      <formula>0</formula>
    </cfRule>
  </conditionalFormatting>
  <conditionalFormatting sqref="I285:I287 I273:I277">
    <cfRule type="cellIs" dxfId="43" priority="30" stopIfTrue="1" operator="lessThan">
      <formula>0</formula>
    </cfRule>
  </conditionalFormatting>
  <conditionalFormatting sqref="I307:I309 I295:I299">
    <cfRule type="cellIs" dxfId="42" priority="29" stopIfTrue="1" operator="lessThan">
      <formula>0</formula>
    </cfRule>
  </conditionalFormatting>
  <conditionalFormatting sqref="I329:I331 I317:I321">
    <cfRule type="cellIs" dxfId="41" priority="28" stopIfTrue="1" operator="lessThan">
      <formula>0</formula>
    </cfRule>
  </conditionalFormatting>
  <conditionalFormatting sqref="I339:I343 I351:I353">
    <cfRule type="cellIs" dxfId="40" priority="27" stopIfTrue="1" operator="lessThan">
      <formula>0</formula>
    </cfRule>
  </conditionalFormatting>
  <conditionalFormatting sqref="I373:I375 I361:I365">
    <cfRule type="cellIs" dxfId="39" priority="26" stopIfTrue="1" operator="lessThan">
      <formula>0</formula>
    </cfRule>
  </conditionalFormatting>
  <conditionalFormatting sqref="I395:I397 I383:I387">
    <cfRule type="cellIs" dxfId="38" priority="25" stopIfTrue="1" operator="lessThan">
      <formula>0</formula>
    </cfRule>
  </conditionalFormatting>
  <conditionalFormatting sqref="I417:I419 I405:I409">
    <cfRule type="cellIs" dxfId="37" priority="24" stopIfTrue="1" operator="lessThan">
      <formula>0</formula>
    </cfRule>
  </conditionalFormatting>
  <conditionalFormatting sqref="I439:I441 I427:I431">
    <cfRule type="cellIs" dxfId="36" priority="23" stopIfTrue="1" operator="lessThan">
      <formula>0</formula>
    </cfRule>
  </conditionalFormatting>
  <conditionalFormatting sqref="I449:I453 I461:I463">
    <cfRule type="cellIs" dxfId="35" priority="22" stopIfTrue="1" operator="lessThan">
      <formula>0</formula>
    </cfRule>
  </conditionalFormatting>
  <conditionalFormatting sqref="I483:I485 I471:I475">
    <cfRule type="cellIs" dxfId="34" priority="21" stopIfTrue="1" operator="lessThan">
      <formula>0</formula>
    </cfRule>
  </conditionalFormatting>
  <conditionalFormatting sqref="I505:I507 I493:I497">
    <cfRule type="cellIs" dxfId="33" priority="20" stopIfTrue="1" operator="lessThan">
      <formula>0</formula>
    </cfRule>
  </conditionalFormatting>
  <conditionalFormatting sqref="I527:I529 I515:I519">
    <cfRule type="cellIs" dxfId="32" priority="19" stopIfTrue="1" operator="lessThan">
      <formula>0</formula>
    </cfRule>
  </conditionalFormatting>
  <conditionalFormatting sqref="I549:I551 I537:I541">
    <cfRule type="cellIs" dxfId="31" priority="18" stopIfTrue="1" operator="lessThan">
      <formula>0</formula>
    </cfRule>
  </conditionalFormatting>
  <conditionalFormatting sqref="I571:I573 I559:I563">
    <cfRule type="cellIs" dxfId="30" priority="17" stopIfTrue="1" operator="lessThan">
      <formula>0</formula>
    </cfRule>
  </conditionalFormatting>
  <conditionalFormatting sqref="I593:I595 I581:I585">
    <cfRule type="cellIs" dxfId="29" priority="16" stopIfTrue="1" operator="lessThan">
      <formula>0</formula>
    </cfRule>
  </conditionalFormatting>
  <conditionalFormatting sqref="I615:I617 I603:I607">
    <cfRule type="cellIs" dxfId="28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6" priority="13" stopIfTrue="1" operator="lessThan">
      <formula>0</formula>
    </cfRule>
  </conditionalFormatting>
  <conditionalFormatting sqref="I669:I673 I681:I683">
    <cfRule type="cellIs" dxfId="25" priority="12" stopIfTrue="1" operator="lessThan">
      <formula>0</formula>
    </cfRule>
  </conditionalFormatting>
  <conditionalFormatting sqref="I691:I695 I703:I705">
    <cfRule type="cellIs" dxfId="24" priority="11" stopIfTrue="1" operator="lessThan">
      <formula>0</formula>
    </cfRule>
  </conditionalFormatting>
  <conditionalFormatting sqref="I713:I717 I725:I727">
    <cfRule type="cellIs" dxfId="23" priority="10" stopIfTrue="1" operator="lessThan">
      <formula>0</formula>
    </cfRule>
  </conditionalFormatting>
  <conditionalFormatting sqref="I735:I739 I747:I749">
    <cfRule type="cellIs" dxfId="22" priority="9" stopIfTrue="1" operator="lessThan">
      <formula>0</formula>
    </cfRule>
  </conditionalFormatting>
  <conditionalFormatting sqref="H284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conditionalFormatting sqref="I284">
    <cfRule type="cellIs" dxfId="18" priority="5" stopIfTrue="1" operator="lessThan">
      <formula>0</formula>
    </cfRule>
  </conditionalFormatting>
  <conditionalFormatting sqref="I416">
    <cfRule type="cellIs" dxfId="17" priority="1" stopIfTrue="1" operator="lessThan">
      <formula>0</formula>
    </cfRule>
  </conditionalFormatting>
  <conditionalFormatting sqref="H416">
    <cfRule type="cellIs" dxfId="16" priority="2" stopIfTrue="1" operator="between">
      <formula>85</formula>
      <formula>89.9</formula>
    </cfRule>
    <cfRule type="cellIs" dxfId="15" priority="3" stopIfTrue="1" operator="between">
      <formula>89.9</formula>
      <formula>999999</formula>
    </cfRule>
    <cfRule type="cellIs" dxfId="14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1085.4000000000001</v>
      </c>
      <c r="D7" s="205">
        <v>700</v>
      </c>
      <c r="E7" s="216">
        <v>385.40000000000009</v>
      </c>
      <c r="F7" s="215">
        <v>-700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37.1</v>
      </c>
      <c r="D13" s="205">
        <v>37.1</v>
      </c>
      <c r="E13" s="216">
        <v>0</v>
      </c>
      <c r="F13" s="215">
        <v>-37.1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2.2999999999999998</v>
      </c>
      <c r="E16" s="216">
        <v>2.2999999999999998</v>
      </c>
      <c r="F16" s="215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>
        <v>28.2</v>
      </c>
      <c r="D20" s="205">
        <v>26.5</v>
      </c>
      <c r="E20" s="216">
        <v>1.6999999999999993</v>
      </c>
      <c r="F20" s="215">
        <v>-26.5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>
        <v>32.700000000000003</v>
      </c>
      <c r="E24" s="216">
        <v>32.700000000000003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>
        <v>280.10000000000002</v>
      </c>
      <c r="D25" s="205">
        <v>280.10000000000002</v>
      </c>
      <c r="E25" s="216">
        <v>0</v>
      </c>
      <c r="F25" s="215">
        <v>-280.10000000000002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>
        <v>0</v>
      </c>
      <c r="F29" s="215">
        <v>0</v>
      </c>
    </row>
    <row r="30" spans="2:15" x14ac:dyDescent="0.25">
      <c r="B30" s="209" t="s">
        <v>101</v>
      </c>
      <c r="C30" s="215">
        <v>1.7</v>
      </c>
      <c r="E30" s="216">
        <v>1.7</v>
      </c>
      <c r="F30" s="215">
        <v>0</v>
      </c>
    </row>
    <row r="31" spans="2:15" x14ac:dyDescent="0.25">
      <c r="B31" s="209" t="s">
        <v>102</v>
      </c>
      <c r="C31" s="215"/>
      <c r="E31" s="216">
        <v>0</v>
      </c>
      <c r="F31" s="215">
        <v>0</v>
      </c>
    </row>
    <row r="32" spans="2:15" x14ac:dyDescent="0.25">
      <c r="B32" s="209" t="s">
        <v>103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>
        <v>0</v>
      </c>
      <c r="F36" s="215">
        <v>0</v>
      </c>
    </row>
    <row r="37" spans="2:6" x14ac:dyDescent="0.25">
      <c r="B37" s="209" t="s">
        <v>205</v>
      </c>
      <c r="C37" s="215"/>
      <c r="E37" s="216">
        <v>0</v>
      </c>
      <c r="F37" s="215">
        <v>0</v>
      </c>
    </row>
    <row r="38" spans="2:6" x14ac:dyDescent="0.25">
      <c r="B38" s="209" t="s">
        <v>206</v>
      </c>
      <c r="C38" s="215"/>
      <c r="E38" s="216">
        <v>0</v>
      </c>
      <c r="F38" s="215">
        <v>0</v>
      </c>
    </row>
    <row r="39" spans="2:6" x14ac:dyDescent="0.25">
      <c r="B39" s="209" t="s">
        <v>207</v>
      </c>
      <c r="C39" s="215"/>
      <c r="E39" s="216">
        <v>0</v>
      </c>
      <c r="F39" s="215">
        <v>0</v>
      </c>
    </row>
    <row r="40" spans="2:6" x14ac:dyDescent="0.25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>
        <v>0</v>
      </c>
      <c r="F42" s="215">
        <v>0</v>
      </c>
    </row>
    <row r="43" spans="2:6" x14ac:dyDescent="0.25">
      <c r="B43" s="209" t="s">
        <v>210</v>
      </c>
      <c r="C43" s="209"/>
      <c r="E43" s="216">
        <v>0</v>
      </c>
      <c r="F43" s="215">
        <v>0</v>
      </c>
    </row>
    <row r="44" spans="2:6" x14ac:dyDescent="0.25">
      <c r="B44" s="209" t="s">
        <v>211</v>
      </c>
      <c r="C44" s="209"/>
      <c r="E44" s="216">
        <v>0</v>
      </c>
      <c r="F44" s="215">
        <v>0</v>
      </c>
    </row>
    <row r="45" spans="2:6" x14ac:dyDescent="0.25">
      <c r="B45" s="209" t="s">
        <v>212</v>
      </c>
      <c r="C45" s="209"/>
      <c r="E45" s="216">
        <v>0</v>
      </c>
      <c r="F45" s="215">
        <v>0</v>
      </c>
    </row>
    <row r="46" spans="2:6" x14ac:dyDescent="0.25">
      <c r="B46" s="209" t="s">
        <v>213</v>
      </c>
      <c r="C46" s="209"/>
      <c r="E46" s="216">
        <v>0</v>
      </c>
      <c r="F46" s="215">
        <v>0</v>
      </c>
    </row>
    <row r="47" spans="2:6" x14ac:dyDescent="0.25">
      <c r="B47" s="209" t="s">
        <v>214</v>
      </c>
      <c r="C47" s="209"/>
      <c r="E47" s="216">
        <v>0</v>
      </c>
      <c r="F47" s="215">
        <v>0</v>
      </c>
    </row>
    <row r="48" spans="2:6" x14ac:dyDescent="0.25">
      <c r="B48" s="209" t="s">
        <v>110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1646.8999999999999</v>
      </c>
      <c r="D49" s="214">
        <v>1043.7</v>
      </c>
      <c r="E49" s="214">
        <v>603.20000000000016</v>
      </c>
      <c r="F49" s="215">
        <v>-1043.7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>
        <v>0</v>
      </c>
    </row>
    <row r="4" spans="1:4" x14ac:dyDescent="0.25">
      <c r="A4" s="210" t="s">
        <v>217</v>
      </c>
      <c r="B4" s="211"/>
      <c r="C4" s="211"/>
      <c r="D4" s="224">
        <v>0</v>
      </c>
    </row>
    <row r="5" spans="1:4" x14ac:dyDescent="0.25">
      <c r="A5" s="210" t="s">
        <v>82</v>
      </c>
      <c r="B5" s="211"/>
      <c r="C5" s="211"/>
      <c r="D5" s="224">
        <v>0</v>
      </c>
    </row>
    <row r="6" spans="1:4" x14ac:dyDescent="0.25">
      <c r="A6" s="210" t="s">
        <v>218</v>
      </c>
      <c r="B6" s="211"/>
      <c r="C6" s="211"/>
      <c r="D6" s="224">
        <v>0</v>
      </c>
    </row>
    <row r="7" spans="1:4" x14ac:dyDescent="0.25">
      <c r="A7" s="210" t="s">
        <v>219</v>
      </c>
      <c r="B7" s="211"/>
      <c r="C7" s="211"/>
      <c r="D7" s="224">
        <v>0</v>
      </c>
    </row>
    <row r="8" spans="1:4" x14ac:dyDescent="0.25">
      <c r="A8" s="210" t="s">
        <v>220</v>
      </c>
      <c r="B8" s="211"/>
      <c r="C8" s="211"/>
      <c r="D8" s="224">
        <v>0</v>
      </c>
    </row>
    <row r="9" spans="1:4" x14ac:dyDescent="0.25">
      <c r="A9" s="210" t="s">
        <v>221</v>
      </c>
      <c r="B9" s="211"/>
      <c r="C9" s="211"/>
      <c r="D9" s="224">
        <v>0</v>
      </c>
    </row>
    <row r="10" spans="1:4" x14ac:dyDescent="0.25">
      <c r="A10" s="210" t="s">
        <v>222</v>
      </c>
      <c r="B10" s="211"/>
      <c r="C10" s="211"/>
      <c r="D10" s="224">
        <v>0</v>
      </c>
    </row>
    <row r="11" spans="1:4" x14ac:dyDescent="0.25">
      <c r="A11" s="210" t="s">
        <v>88</v>
      </c>
      <c r="B11" s="211"/>
      <c r="C11" s="211"/>
      <c r="D11" s="224">
        <v>0</v>
      </c>
    </row>
    <row r="12" spans="1:4" x14ac:dyDescent="0.25">
      <c r="A12" s="210" t="s">
        <v>223</v>
      </c>
      <c r="B12" s="211"/>
      <c r="C12" s="211"/>
      <c r="D12" s="224"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>
        <v>0</v>
      </c>
    </row>
    <row r="17" spans="1:4" x14ac:dyDescent="0.25">
      <c r="A17" s="210" t="s">
        <v>92</v>
      </c>
      <c r="B17" s="211"/>
      <c r="C17" s="211">
        <v>10.199999999999999</v>
      </c>
      <c r="D17" s="224">
        <v>-10.199999999999999</v>
      </c>
    </row>
    <row r="18" spans="1:4" x14ac:dyDescent="0.25">
      <c r="A18" s="210"/>
      <c r="B18" s="211"/>
      <c r="C18" s="211"/>
      <c r="D18" s="224">
        <v>0</v>
      </c>
    </row>
    <row r="19" spans="1:4" x14ac:dyDescent="0.25">
      <c r="A19" s="210" t="s">
        <v>225</v>
      </c>
      <c r="B19" s="211"/>
      <c r="C19" s="211"/>
      <c r="D19" s="224">
        <v>0</v>
      </c>
    </row>
    <row r="20" spans="1:4" x14ac:dyDescent="0.25">
      <c r="A20" s="210" t="s">
        <v>95</v>
      </c>
      <c r="B20" s="211"/>
      <c r="C20" s="211">
        <v>10.5</v>
      </c>
      <c r="D20" s="224">
        <v>-10.5</v>
      </c>
    </row>
    <row r="21" spans="1:4" x14ac:dyDescent="0.25">
      <c r="A21" s="210" t="s">
        <v>96</v>
      </c>
      <c r="B21" s="211"/>
      <c r="C21" s="211"/>
      <c r="D21" s="224">
        <v>0</v>
      </c>
    </row>
    <row r="22" spans="1:4" x14ac:dyDescent="0.25">
      <c r="A22" s="210" t="s">
        <v>226</v>
      </c>
      <c r="B22" s="211"/>
      <c r="C22" s="211"/>
      <c r="D22" s="224">
        <v>0</v>
      </c>
    </row>
    <row r="23" spans="1:4" x14ac:dyDescent="0.25">
      <c r="A23" s="210" t="s">
        <v>227</v>
      </c>
      <c r="B23" s="211"/>
      <c r="C23" s="211"/>
      <c r="D23" s="224">
        <v>0</v>
      </c>
    </row>
    <row r="24" spans="1:4" x14ac:dyDescent="0.25">
      <c r="A24" s="210" t="s">
        <v>228</v>
      </c>
      <c r="B24" s="211"/>
      <c r="C24" s="211"/>
      <c r="D24" s="224">
        <v>0</v>
      </c>
    </row>
    <row r="25" spans="1:4" x14ac:dyDescent="0.25">
      <c r="A25" s="210" t="s">
        <v>229</v>
      </c>
      <c r="B25" s="211"/>
      <c r="C25" s="211"/>
      <c r="D25" s="224">
        <v>0</v>
      </c>
    </row>
    <row r="26" spans="1:4" x14ac:dyDescent="0.25">
      <c r="A26" s="210" t="s">
        <v>230</v>
      </c>
      <c r="B26" s="211"/>
      <c r="C26" s="211"/>
      <c r="D26" s="224">
        <v>0</v>
      </c>
    </row>
    <row r="27" spans="1:4" x14ac:dyDescent="0.25">
      <c r="A27" s="210" t="s">
        <v>102</v>
      </c>
      <c r="B27" s="211"/>
      <c r="C27" s="211"/>
      <c r="D27" s="224">
        <v>0</v>
      </c>
    </row>
    <row r="28" spans="1:4" x14ac:dyDescent="0.25">
      <c r="A28" s="210" t="s">
        <v>231</v>
      </c>
      <c r="B28" s="211"/>
      <c r="C28" s="211"/>
      <c r="D28" s="224"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v>0</v>
      </c>
    </row>
    <row r="32" spans="1:4" x14ac:dyDescent="0.25">
      <c r="A32" s="210"/>
      <c r="B32" s="211"/>
      <c r="C32" s="211"/>
      <c r="D32" s="224">
        <v>0</v>
      </c>
    </row>
    <row r="33" spans="1:10" x14ac:dyDescent="0.25">
      <c r="A33" s="210" t="s">
        <v>204</v>
      </c>
      <c r="B33" s="211"/>
      <c r="C33" s="211"/>
      <c r="D33" s="224">
        <v>0</v>
      </c>
    </row>
    <row r="34" spans="1:10" x14ac:dyDescent="0.25">
      <c r="A34" s="210" t="s">
        <v>205</v>
      </c>
      <c r="B34" s="211"/>
      <c r="C34" s="211"/>
      <c r="D34" s="224">
        <v>0</v>
      </c>
    </row>
    <row r="35" spans="1:10" x14ac:dyDescent="0.25">
      <c r="A35" s="210" t="s">
        <v>206</v>
      </c>
      <c r="B35" s="211"/>
      <c r="C35" s="211"/>
      <c r="D35" s="224">
        <v>0</v>
      </c>
    </row>
    <row r="36" spans="1:10" x14ac:dyDescent="0.25">
      <c r="A36" s="210" t="s">
        <v>207</v>
      </c>
      <c r="B36" s="211"/>
      <c r="C36" s="211"/>
      <c r="D36" s="224">
        <v>0</v>
      </c>
      <c r="J36" s="228"/>
    </row>
    <row r="37" spans="1:10" s="228" customFormat="1" x14ac:dyDescent="0.25">
      <c r="A37" s="210" t="s">
        <v>208</v>
      </c>
      <c r="B37" s="211"/>
      <c r="C37" s="211">
        <v>20.7</v>
      </c>
      <c r="D37" s="224">
        <v>-20.7</v>
      </c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>
        <v>0</v>
      </c>
    </row>
    <row r="40" spans="1:10" x14ac:dyDescent="0.25">
      <c r="A40" s="210" t="s">
        <v>210</v>
      </c>
      <c r="B40" s="205"/>
      <c r="D40" s="224">
        <v>0</v>
      </c>
    </row>
    <row r="41" spans="1:10" x14ac:dyDescent="0.25">
      <c r="A41" s="210" t="s">
        <v>211</v>
      </c>
      <c r="B41" s="205"/>
      <c r="D41" s="224">
        <v>0</v>
      </c>
    </row>
    <row r="42" spans="1:10" x14ac:dyDescent="0.25">
      <c r="A42" s="210" t="s">
        <v>212</v>
      </c>
      <c r="B42" s="205"/>
      <c r="D42" s="224">
        <v>0</v>
      </c>
    </row>
    <row r="43" spans="1:10" x14ac:dyDescent="0.25">
      <c r="A43" s="210" t="s">
        <v>213</v>
      </c>
      <c r="B43" s="205"/>
      <c r="D43" s="224">
        <v>0</v>
      </c>
    </row>
    <row r="44" spans="1:10" ht="13.2" thickBot="1" x14ac:dyDescent="0.3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5" t="s">
        <v>232</v>
      </c>
      <c r="D6" s="256"/>
      <c r="E6" s="256"/>
      <c r="F6" s="257"/>
    </row>
    <row r="7" spans="1:6" x14ac:dyDescent="0.25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x14ac:dyDescent="0.25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x14ac:dyDescent="0.25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x14ac:dyDescent="0.25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x14ac:dyDescent="0.25">
      <c r="A11" s="205"/>
      <c r="B11" s="209" t="s">
        <v>219</v>
      </c>
      <c r="C11" s="232"/>
      <c r="D11" s="215"/>
      <c r="E11" s="216">
        <v>0</v>
      </c>
      <c r="F11" s="215">
        <v>0</v>
      </c>
    </row>
    <row r="12" spans="1:6" x14ac:dyDescent="0.25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x14ac:dyDescent="0.25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x14ac:dyDescent="0.25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x14ac:dyDescent="0.25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x14ac:dyDescent="0.25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x14ac:dyDescent="0.25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x14ac:dyDescent="0.25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x14ac:dyDescent="0.25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x14ac:dyDescent="0.25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x14ac:dyDescent="0.25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x14ac:dyDescent="0.25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x14ac:dyDescent="0.25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x14ac:dyDescent="0.25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x14ac:dyDescent="0.25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x14ac:dyDescent="0.25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x14ac:dyDescent="0.25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x14ac:dyDescent="0.25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x14ac:dyDescent="0.25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x14ac:dyDescent="0.25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>
        <v>0</v>
      </c>
      <c r="F43" s="215">
        <v>0</v>
      </c>
    </row>
    <row r="44" spans="1:6" x14ac:dyDescent="0.25">
      <c r="B44" s="209" t="s">
        <v>210</v>
      </c>
      <c r="C44" s="209"/>
      <c r="D44" s="209"/>
      <c r="E44" s="216">
        <v>0</v>
      </c>
      <c r="F44" s="215">
        <v>0</v>
      </c>
    </row>
    <row r="45" spans="1:6" x14ac:dyDescent="0.25">
      <c r="B45" s="209" t="s">
        <v>211</v>
      </c>
      <c r="C45" s="209"/>
      <c r="D45" s="209"/>
      <c r="E45" s="216">
        <v>0</v>
      </c>
      <c r="F45" s="215">
        <v>0</v>
      </c>
    </row>
    <row r="46" spans="1:6" x14ac:dyDescent="0.25">
      <c r="B46" s="209" t="s">
        <v>212</v>
      </c>
      <c r="C46" s="209"/>
      <c r="D46" s="209"/>
      <c r="E46" s="216">
        <v>0</v>
      </c>
      <c r="F46" s="215">
        <v>0</v>
      </c>
    </row>
    <row r="47" spans="1:6" x14ac:dyDescent="0.25">
      <c r="B47" s="209" t="s">
        <v>213</v>
      </c>
      <c r="C47" s="209"/>
      <c r="D47" s="209"/>
      <c r="E47" s="216">
        <v>0</v>
      </c>
      <c r="F47" s="215">
        <v>0</v>
      </c>
    </row>
    <row r="48" spans="1:6" ht="13.2" thickBot="1" x14ac:dyDescent="0.3">
      <c r="B48" s="212" t="s">
        <v>214</v>
      </c>
      <c r="C48" s="212">
        <v>0</v>
      </c>
      <c r="D48" s="212"/>
      <c r="E48" s="236">
        <v>0</v>
      </c>
      <c r="F48" s="220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2019-12-11T11:51:31Z</dcterms:modified>
</cp:coreProperties>
</file>