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612" windowWidth="15192" windowHeight="6948"/>
  </bookViews>
  <sheets>
    <sheet name="Whitefish " sheetId="237" r:id="rId1"/>
    <sheet name="Sectoral" sheetId="238" r:id="rId2"/>
    <sheet name="Whit Non PO" sheetId="239" r:id="rId3"/>
    <sheet name="Ang Flex" sheetId="234" r:id="rId4"/>
    <sheet name="Had Flex" sheetId="235" r:id="rId5"/>
    <sheet name="NS Skr Flex" sheetId="236" r:id="rId6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<sst xmlns="http://schemas.openxmlformats.org/spreadsheetml/2006/main" count="6363" uniqueCount="246">
  <si>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</si>
  <si>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</si>
  <si>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</si>
  <si>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</si>
  <si>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</si>
  <si>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</si>
  <si>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</si>
  <si>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</si>
  <si>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</si>
  <si>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</si>
  <si>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</si>
  <si>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</si>
  <si>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</si>
  <si>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</si>
  <si>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</si>
  <si>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</si>
  <si>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</si>
  <si>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</si>
  <si>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</si>
  <si>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</si>
  <si>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</si>
  <si>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</si>
  <si>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</si>
  <si>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</si>
  <si>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</si>
  <si>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</si>
  <si>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</si>
  <si>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</si>
  <si>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</si>
  <si>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</si>
  <si>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</si>
  <si>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</si>
  <si>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</si>
  <si>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</si>
  <si>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</si>
  <si>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</si>
  <si>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</si>
  <si>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</si>
  <si>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</si>
  <si>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</si>
  <si>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</si>
  <si>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</si>
  <si>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</si>
  <si>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</si>
  <si>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</si>
  <si>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</si>
  <si>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</si>
  <si>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</si>
  <si>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</si>
  <si>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</si>
  <si>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</si>
  <si>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</si>
  <si>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</si>
  <si>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</si>
  <si>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</si>
  <si>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</si>
  <si>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</si>
  <si>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</si>
  <si>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</si>
  <si>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</si>
  <si>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</si>
  <si>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</si>
  <si>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</si>
  <si>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</si>
  <si>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</si>
  <si>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</si>
  <si>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</si>
  <si>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</si>
  <si>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</si>
  <si>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</si>
  <si>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</si>
  <si>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</si>
  <si>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</si>
  <si>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</si>
  <si>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</si>
  <si>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</si>
  <si>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</si>
  <si>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</si>
  <si>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</si>
  <si>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</si>
  <si>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</si>
  <si>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</si>
  <si>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</si>
  <si>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</si>
  <si>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</si>
  <si>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</si>
  <si>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</si>
  <si>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</si>
  <si>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</si>
  <si>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</si>
  <si>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</si>
  <si>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</si>
  <si>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</si>
  <si>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</si>
  <si>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</si>
  <si>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</si>
  <si>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</si>
  <si>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</si>
  <si>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</si>
  <si>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</si>
  <si>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</si>
  <si>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</si>
  <si>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</si>
  <si>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</si>
  <si>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</si>
  <si>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</si>
  <si>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</si>
  <si>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</si>
  <si>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</si>
  <si>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</si>
  <si>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</si>
  <si>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</si>
  <si>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</si>
  <si>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</si>
  <si>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</si>
  <si>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</si>
  <si>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</si>
  <si>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</si>
  <si>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</si>
  <si>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</si>
  <si>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</si>
  <si>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</si>
  <si>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</si>
  <si>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</si>
  <si>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</si>
  <si>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</si>
  <si>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</si>
  <si>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</si>
  <si>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</si>
  <si>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</si>
  <si>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</si>
  <si>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</si>
  <si>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</si>
  <si>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</si>
  <si>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</si>
  <si>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</si>
  <si>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</si>
  <si>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</si>
  <si>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</si>
  <si>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</si>
  <si>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</si>
  <si>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</si>
  <si>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</si>
  <si>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</si>
  <si>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</si>
  <si>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</si>
  <si>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</si>
  <si>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</si>
  <si>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</si>
  <si>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</si>
  <si>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</si>
  <si>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</si>
  <si>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</si>
  <si>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</si>
  <si>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</si>
  <si>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</si>
  <si>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</si>
  <si>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</si>
  <si>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</si>
  <si>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</si>
  <si>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</si>
  <si>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</si>
  <si>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</si>
  <si>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</si>
  <si>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</si>
  <si>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</si>
  <si>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</si>
  <si>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</si>
  <si>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</si>
  <si>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</si>
  <si>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</si>
  <si>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</si>
  <si>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</si>
  <si>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</si>
  <si>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</si>
  <si>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</si>
  <si>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</si>
  <si>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</si>
  <si>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</si>
  <si>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</si>
  <si>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</si>
  <si>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</si>
  <si>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</si>
  <si>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</si>
  <si>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</si>
  <si>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</si>
  <si>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</si>
  <si>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</si>
  <si>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</si>
  <si>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</si>
  <si>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</si>
  <si>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</si>
  <si>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</si>
  <si>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</si>
  <si>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</si>
  <si>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</si>
  <si>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</si>
  <si>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</si>
  <si>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</si>
  <si>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</si>
  <si>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</si>
  <si>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</si>
  <si>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</si>
  <si>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</si>
  <si>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</si>
  <si>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</si>
  <si>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</si>
  <si>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</si>
  <si>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</si>
  <si>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</si>
  <si>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</si>
  <si>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</si>
  <si>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</si>
  <si>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</si>
  <si>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</si>
  <si>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</si>
  <si>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</si>
  <si>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</si>
  <si>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</si>
  <si>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</si>
  <si>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</si>
  <si>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</si>
  <si>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</si>
  <si>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</si>
  <si>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</si>
  <si>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</si>
  <si>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</si>
  <si>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</si>
  <si>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</si>
  <si>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</si>
  <si>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</si>
  <si>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</si>
  <si>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</si>
  <si>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</si>
  <si>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</si>
  <si>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</si>
  <si>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</si>
  <si>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</si>
  <si>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</si>
  <si>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</si>
  <si>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</si>
  <si>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</si>
  <si>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1615-1650</t>
  </si>
  <si>
    <t>Landings on Fisheries Administrations' System by Wednesday 15 January 2020</t>
  </si>
  <si>
    <t>Number of Weeks to end of year is -2</t>
  </si>
  <si>
    <t>Number of Weeks to end of year is 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</si>
</sst>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80"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233</v>
      </c>
      <c r="M1" s="23"/>
      <c r="N1" s="27"/>
    </row>
    <row r="2" spans="2:24" x14ac:dyDescent="0.25">
      <c r="B2" s="25">
        <v>43845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5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17178.46</v>
      </c>
      <c r="D9" s="24">
        <v>12904.903999999999</v>
      </c>
      <c r="E9" s="82">
        <v>-24.877410431435649</v>
      </c>
      <c r="F9" s="83">
        <v>3475.6006000000011</v>
      </c>
      <c r="G9" s="24">
        <v>2398.4859999999999</v>
      </c>
      <c r="H9" s="82">
        <v>-30.990747325800349</v>
      </c>
      <c r="I9" s="83">
        <v>296.42880000000002</v>
      </c>
      <c r="J9" s="24">
        <v>195.96379999999999</v>
      </c>
      <c r="K9" s="83">
        <v>-33.891781095494103</v>
      </c>
      <c r="L9" s="84"/>
      <c r="M9" s="83">
        <v>20950.489400000002</v>
      </c>
      <c r="N9" s="83">
        <v>15499.353799999999</v>
      </c>
      <c r="O9" s="83">
        <v>-26.019132517257582</v>
      </c>
      <c r="P9" s="85">
        <v>17799.812999999998</v>
      </c>
      <c r="Q9" s="24">
        <v>229.91800000076182</v>
      </c>
      <c r="R9" s="83">
        <v>1.2916877272854599</v>
      </c>
      <c r="S9" s="83">
        <v>125.04768652262148</v>
      </c>
      <c r="T9" s="86">
        <v>87.075936134834677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21681.509999999991</v>
      </c>
      <c r="D10" s="24">
        <v>17541.177000000003</v>
      </c>
      <c r="E10" s="82">
        <v>-19.096146901207479</v>
      </c>
      <c r="F10" s="83">
        <v>4045.0534000000002</v>
      </c>
      <c r="G10" s="24">
        <v>4241.3791800270074</v>
      </c>
      <c r="H10" s="82">
        <v>4.8534780783612677</v>
      </c>
      <c r="I10" s="83">
        <v>96.74190000000003</v>
      </c>
      <c r="J10" s="24">
        <v>107.9948</v>
      </c>
      <c r="K10" s="83">
        <v>11.631878224430123</v>
      </c>
      <c r="L10" s="84"/>
      <c r="M10" s="83">
        <v>25823.305299999993</v>
      </c>
      <c r="N10" s="83">
        <v>21890.550980027012</v>
      </c>
      <c r="O10" s="83">
        <v>-15.229476917399035</v>
      </c>
      <c r="P10" s="85">
        <v>23449.84299999999</v>
      </c>
      <c r="Q10" s="24">
        <v>271.65870000229552</v>
      </c>
      <c r="R10" s="83">
        <v>1.1584670311110212</v>
      </c>
      <c r="S10" s="83">
        <v>58.076883096437548</v>
      </c>
      <c r="T10" s="86">
        <v>93.350522560117028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8754.2799999999988</v>
      </c>
      <c r="D11" s="24">
        <v>9415.034999999998</v>
      </c>
      <c r="E11" s="82">
        <v>7.5477937648784286</v>
      </c>
      <c r="F11" s="83">
        <v>1764.9224000000002</v>
      </c>
      <c r="G11" s="24">
        <v>2194.6354999984742</v>
      </c>
      <c r="H11" s="82">
        <v>24.347421733582962</v>
      </c>
      <c r="I11" s="83">
        <v>78.095400000000041</v>
      </c>
      <c r="J11" s="24">
        <v>199.79049999999998</v>
      </c>
      <c r="K11" s="83">
        <v>155.82876840377267</v>
      </c>
      <c r="L11" s="84"/>
      <c r="M11" s="83">
        <v>10597.297799999998</v>
      </c>
      <c r="N11" s="83">
        <v>11809.460999998471</v>
      </c>
      <c r="O11" s="83">
        <v>11.438417820045343</v>
      </c>
      <c r="P11" s="85">
        <v>12348.972000000002</v>
      </c>
      <c r="Q11" s="24">
        <v>175.3711000000003</v>
      </c>
      <c r="R11" s="83">
        <v>1.4201271166539229</v>
      </c>
      <c r="S11" s="83">
        <v>111.86844505436501</v>
      </c>
      <c r="T11" s="86">
        <v>95.631126218429102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7693.0199999999986</v>
      </c>
      <c r="D12" s="24">
        <v>6868.0790000000006</v>
      </c>
      <c r="E12" s="82">
        <v>-10.723240027973386</v>
      </c>
      <c r="F12" s="83">
        <v>2745.8545999999997</v>
      </c>
      <c r="G12" s="24">
        <v>2758.2336999999998</v>
      </c>
      <c r="H12" s="82">
        <v>0.45082867825558243</v>
      </c>
      <c r="I12" s="83">
        <v>1931.1819999999998</v>
      </c>
      <c r="J12" s="24">
        <v>2128.6021000000001</v>
      </c>
      <c r="K12" s="83">
        <v>10.22275994701692</v>
      </c>
      <c r="L12" s="84"/>
      <c r="M12" s="83">
        <v>12370.0566</v>
      </c>
      <c r="N12" s="83">
        <v>11754.9148</v>
      </c>
      <c r="O12" s="83">
        <v>-4.9728293078303256</v>
      </c>
      <c r="P12" s="85">
        <v>12255.901000000009</v>
      </c>
      <c r="Q12" s="24">
        <v>192.56700000000092</v>
      </c>
      <c r="R12" s="83">
        <v>1.5712186317431969</v>
      </c>
      <c r="S12" s="83">
        <v>142.02131572904707</v>
      </c>
      <c r="T12" s="86">
        <v>95.912285844998195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1855.4999999999998</v>
      </c>
      <c r="D13" s="24">
        <v>1328.9020000000003</v>
      </c>
      <c r="E13" s="82">
        <v>-28.380382646186987</v>
      </c>
      <c r="F13" s="83">
        <v>360.49899999999997</v>
      </c>
      <c r="G13" s="24">
        <v>104.75890000000001</v>
      </c>
      <c r="H13" s="82">
        <v>-70.940585133384545</v>
      </c>
      <c r="I13" s="83">
        <v>7430.3233999999984</v>
      </c>
      <c r="J13" s="24">
        <v>5830.2281999999996</v>
      </c>
      <c r="K13" s="83">
        <v>-21.534664292001061</v>
      </c>
      <c r="L13" s="84"/>
      <c r="M13" s="83">
        <v>9646.3223999999973</v>
      </c>
      <c r="N13" s="83">
        <v>7263.8891000000003</v>
      </c>
      <c r="O13" s="83">
        <v>-24.697840287817847</v>
      </c>
      <c r="P13" s="85">
        <v>23400.240742343838</v>
      </c>
      <c r="Q13" s="24">
        <v>7.7308999992374083</v>
      </c>
      <c r="R13" s="83">
        <v>3.3037694288537728E-2</v>
      </c>
      <c r="S13" s="83">
        <v>35.011332752613228</v>
      </c>
      <c r="T13" s="86">
        <v>31.041941747443868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9.9999999999999992E-2</v>
      </c>
      <c r="D14" s="24">
        <v>0.153</v>
      </c>
      <c r="E14" s="82">
        <v>53.000000000000014</v>
      </c>
      <c r="F14" s="81">
        <v>134.74870000000004</v>
      </c>
      <c r="G14" s="24">
        <v>118.4706</v>
      </c>
      <c r="H14" s="82">
        <v>-12.080339179524575</v>
      </c>
      <c r="I14" s="81">
        <v>297.1712</v>
      </c>
      <c r="J14" s="24">
        <v>214.4759</v>
      </c>
      <c r="K14" s="83">
        <v>-27.827494723580216</v>
      </c>
      <c r="L14" s="84"/>
      <c r="M14" s="83">
        <v>432.01990000000001</v>
      </c>
      <c r="N14" s="24">
        <v>333.09950000000003</v>
      </c>
      <c r="O14" s="83">
        <v>-22.897185986108504</v>
      </c>
      <c r="P14" s="85">
        <v>699.45800000000008</v>
      </c>
      <c r="Q14" s="24">
        <v>0.27820000000008349</v>
      </c>
      <c r="R14" s="83">
        <v>3.9773653314435387E-2</v>
      </c>
      <c r="S14" s="83">
        <v>55.174955300127714</v>
      </c>
      <c r="T14" s="86">
        <v>47.622516291185462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3468.11</v>
      </c>
      <c r="D15" s="24">
        <v>3298.6740000000004</v>
      </c>
      <c r="E15" s="82">
        <v>-4.8855428461034887</v>
      </c>
      <c r="F15" s="81">
        <v>1654.1034000000002</v>
      </c>
      <c r="G15" s="24">
        <v>1587.2949000000001</v>
      </c>
      <c r="H15" s="82">
        <v>-4.0389554848868627</v>
      </c>
      <c r="I15" s="81">
        <v>117.62240000000001</v>
      </c>
      <c r="J15" s="24">
        <v>108.91200000000001</v>
      </c>
      <c r="K15" s="83">
        <v>-7.4053921701988799</v>
      </c>
      <c r="L15" s="84"/>
      <c r="M15" s="83">
        <v>5239.8358000000007</v>
      </c>
      <c r="N15" s="24">
        <v>4994.880900000001</v>
      </c>
      <c r="O15" s="83">
        <v>-4.6748583228504925</v>
      </c>
      <c r="P15" s="85">
        <v>5248.0579999999982</v>
      </c>
      <c r="Q15" s="24">
        <v>28.766899999999623</v>
      </c>
      <c r="R15" s="83">
        <v>0.54814371335072198</v>
      </c>
      <c r="S15" s="83">
        <v>98.548726725597163</v>
      </c>
      <c r="T15" s="86">
        <v>95.175794551051126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8804.8100000000013</v>
      </c>
      <c r="D16" s="24">
        <v>14208.226000000001</v>
      </c>
      <c r="E16" s="82">
        <v>61.368910856679463</v>
      </c>
      <c r="F16" s="83">
        <v>1928.7274000000004</v>
      </c>
      <c r="G16" s="24">
        <v>3964.6573000000003</v>
      </c>
      <c r="H16" s="82">
        <v>105.55819863398008</v>
      </c>
      <c r="I16" s="83">
        <v>6.3550999999999993</v>
      </c>
      <c r="J16" s="24">
        <v>296.59369999999996</v>
      </c>
      <c r="K16" s="83">
        <v>4567.0186149706533</v>
      </c>
      <c r="L16" s="84"/>
      <c r="M16" s="83">
        <v>10739.892500000002</v>
      </c>
      <c r="N16" s="83">
        <v>18469.477000000003</v>
      </c>
      <c r="O16" s="83">
        <v>71.970780899343268</v>
      </c>
      <c r="P16" s="85">
        <v>19427.630999999998</v>
      </c>
      <c r="Q16" s="24">
        <v>159.42510000000038</v>
      </c>
      <c r="R16" s="83">
        <v>0.8206100887956973</v>
      </c>
      <c r="S16" s="83">
        <v>99.43424219979633</v>
      </c>
      <c r="T16" s="86">
        <v>95.068086273617226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1464.0400000000002</v>
      </c>
      <c r="D17" s="24">
        <v>925.5809999999999</v>
      </c>
      <c r="E17" s="82">
        <v>-36.778981448594315</v>
      </c>
      <c r="F17" s="83">
        <v>1040.1558</v>
      </c>
      <c r="G17" s="24">
        <v>767.54900000000009</v>
      </c>
      <c r="H17" s="82">
        <v>-26.208266107827299</v>
      </c>
      <c r="I17" s="83">
        <v>36.420400000000001</v>
      </c>
      <c r="J17" s="24">
        <v>111.74419999999999</v>
      </c>
      <c r="K17" s="83">
        <v>206.81760771435785</v>
      </c>
      <c r="L17" s="84"/>
      <c r="M17" s="83">
        <v>2540.6162000000004</v>
      </c>
      <c r="N17" s="83">
        <v>1804.8742000000002</v>
      </c>
      <c r="O17" s="83">
        <v>-28.959195017334778</v>
      </c>
      <c r="P17" s="85">
        <v>3778.6</v>
      </c>
      <c r="Q17" s="24">
        <v>0.32600000000002183</v>
      </c>
      <c r="R17" s="83">
        <v>8.6275340073048712E-3</v>
      </c>
      <c r="S17" s="83">
        <v>86.592235855487402</v>
      </c>
      <c r="T17" s="86">
        <v>47.765685703699788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8435.7100000000028</v>
      </c>
      <c r="D18" s="24">
        <v>5909.1809999999996</v>
      </c>
      <c r="E18" s="82">
        <v>-29.950401329585802</v>
      </c>
      <c r="F18" s="83">
        <v>820.21280000000024</v>
      </c>
      <c r="G18" s="24">
        <v>1125.515949998316</v>
      </c>
      <c r="H18" s="82">
        <v>37.222431788228093</v>
      </c>
      <c r="I18" s="83">
        <v>297.64429999999999</v>
      </c>
      <c r="J18" s="24">
        <v>354.95879999999994</v>
      </c>
      <c r="K18" s="83">
        <v>19.256038163673875</v>
      </c>
      <c r="L18" s="84"/>
      <c r="M18" s="83">
        <v>9553.5671000000038</v>
      </c>
      <c r="N18" s="83">
        <v>8433.3557499983162</v>
      </c>
      <c r="O18" s="83">
        <v>-11.72558206035615</v>
      </c>
      <c r="P18" s="85">
        <v>17827.726999999999</v>
      </c>
      <c r="Q18" s="24">
        <v>129.61460000839179</v>
      </c>
      <c r="R18" s="83">
        <v>0.72703940333162942</v>
      </c>
      <c r="S18" s="83">
        <v>97.505277607675083</v>
      </c>
      <c r="T18" s="86">
        <v>47.304716692140936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1447.9100000000003</v>
      </c>
      <c r="D19" s="24">
        <v>1245.8130000000001</v>
      </c>
      <c r="E19" s="82">
        <v>-13.957842683592222</v>
      </c>
      <c r="F19" s="83">
        <v>64.10390000000001</v>
      </c>
      <c r="G19" s="24">
        <v>67.727099999999993</v>
      </c>
      <c r="H19" s="82">
        <v>5.6520742107734199</v>
      </c>
      <c r="I19" s="83">
        <v>12.874099999999997</v>
      </c>
      <c r="J19" s="24">
        <v>14.8622</v>
      </c>
      <c r="K19" s="83">
        <v>15.442632883075348</v>
      </c>
      <c r="L19" s="84"/>
      <c r="M19" s="83">
        <v>1524.8880000000004</v>
      </c>
      <c r="N19" s="83">
        <v>1328.4023000000002</v>
      </c>
      <c r="O19" s="83">
        <v>-12.885254523610923</v>
      </c>
      <c r="P19" s="85">
        <v>2696.9370000000008</v>
      </c>
      <c r="Q19" s="24">
        <v>9.3596999999997479</v>
      </c>
      <c r="R19" s="83">
        <v>0.34704926366465905</v>
      </c>
      <c r="S19" s="83">
        <v>55.918151815181524</v>
      </c>
      <c r="T19" s="86">
        <v>49.255963339151037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1627.87</v>
      </c>
      <c r="D20" s="24">
        <v>1407.0499999999997</v>
      </c>
      <c r="E20" s="82">
        <v>-13.564965261353803</v>
      </c>
      <c r="F20" s="83">
        <v>138.55680000000001</v>
      </c>
      <c r="G20" s="24">
        <v>134.04730000762942</v>
      </c>
      <c r="H20" s="82">
        <v>-3.2546219257160907</v>
      </c>
      <c r="I20" s="83">
        <v>317.58299999999997</v>
      </c>
      <c r="J20" s="24">
        <v>306.85360000000003</v>
      </c>
      <c r="K20" s="83">
        <v>-3.3784553959122317</v>
      </c>
      <c r="L20" s="84"/>
      <c r="M20" s="83">
        <v>2084.0097999999998</v>
      </c>
      <c r="N20" s="83">
        <v>1847.9509000076291</v>
      </c>
      <c r="O20" s="83">
        <v>-11.327149228970551</v>
      </c>
      <c r="P20" s="85">
        <v>5057.1699999999992</v>
      </c>
      <c r="Q20" s="24">
        <v>16.586300001144537</v>
      </c>
      <c r="R20" s="83">
        <v>0.32797592331569908</v>
      </c>
      <c r="S20" s="83">
        <v>58.638429938097914</v>
      </c>
      <c r="T20" s="86">
        <v>36.541205852435837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434.92000000000013</v>
      </c>
      <c r="D21" s="24">
        <v>394.50900000000001</v>
      </c>
      <c r="E21" s="82">
        <v>-9.2915938563414198</v>
      </c>
      <c r="F21" s="83">
        <v>320.55650000000014</v>
      </c>
      <c r="G21" s="24">
        <v>304.51049999999998</v>
      </c>
      <c r="H21" s="82">
        <v>-5.0056698273159821</v>
      </c>
      <c r="I21" s="83">
        <v>46.365100000000012</v>
      </c>
      <c r="J21" s="24">
        <v>53.449400000000004</v>
      </c>
      <c r="K21" s="83">
        <v>15.279380396030614</v>
      </c>
      <c r="L21" s="84"/>
      <c r="M21" s="83">
        <v>801.8416000000002</v>
      </c>
      <c r="N21" s="83">
        <v>752.46889999999996</v>
      </c>
      <c r="O21" s="83">
        <v>-6.1574131349633427</v>
      </c>
      <c r="P21" s="85">
        <v>905.49999999999977</v>
      </c>
      <c r="Q21" s="24">
        <v>14.146199999999908</v>
      </c>
      <c r="R21" s="83">
        <v>1.5622528989508462</v>
      </c>
      <c r="S21" s="83">
        <v>111.21242718446605</v>
      </c>
      <c r="T21" s="86">
        <v>83.099823302043092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53.493999999999993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115.26899999999999</v>
      </c>
      <c r="K22" s="83" t="s">
        <v>42</v>
      </c>
      <c r="L22" s="84"/>
      <c r="M22" s="83">
        <v>0</v>
      </c>
      <c r="N22" s="83">
        <v>168.76299999999998</v>
      </c>
      <c r="O22" s="83" t="s">
        <v>42</v>
      </c>
      <c r="P22" s="85">
        <v>0</v>
      </c>
      <c r="Q22" s="24">
        <v>0.20300000000000296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49.820000000000007</v>
      </c>
      <c r="D23" s="24">
        <v>48.971000000000004</v>
      </c>
      <c r="E23" s="82">
        <v>-1.7041348855881246</v>
      </c>
      <c r="F23" s="83">
        <v>35.549100000000003</v>
      </c>
      <c r="G23" s="24">
        <v>39.818500000001492</v>
      </c>
      <c r="H23" s="82">
        <v>12.009868041670504</v>
      </c>
      <c r="I23" s="83">
        <v>375.77850000000007</v>
      </c>
      <c r="J23" s="24">
        <v>375.69770000000005</v>
      </c>
      <c r="K23" s="83">
        <v>-2.1502028455595686E-2</v>
      </c>
      <c r="L23" s="84"/>
      <c r="M23" s="83">
        <v>461.14760000000007</v>
      </c>
      <c r="N23" s="83">
        <v>464.48720000000156</v>
      </c>
      <c r="O23" s="83">
        <v>0.72419329516222053</v>
      </c>
      <c r="P23" s="85">
        <v>984.32899999999995</v>
      </c>
      <c r="Q23" s="24">
        <v>1.0485000030517426</v>
      </c>
      <c r="R23" s="83">
        <v>0.10651926368640391</v>
      </c>
      <c r="S23" s="83">
        <v>88.342452107279712</v>
      </c>
      <c r="T23" s="86">
        <v>47.188206382215867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5.1799999999999999E-2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5.1799999999999999E-2</v>
      </c>
      <c r="N25" s="83">
        <v>0</v>
      </c>
      <c r="O25" s="83">
        <v>-100</v>
      </c>
      <c r="P25" s="85">
        <v>367.34500000000003</v>
      </c>
      <c r="Q25" s="24">
        <v>0</v>
      </c>
      <c r="R25" s="83">
        <v>0</v>
      </c>
      <c r="S25" s="83">
        <v>9.1681415929203529E-3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48.669999999999995</v>
      </c>
      <c r="D28" s="24">
        <v>50.609000000000002</v>
      </c>
      <c r="E28" s="82">
        <v>3.9839737004314921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48.669999999999995</v>
      </c>
      <c r="N28" s="83">
        <v>50.609000000000002</v>
      </c>
      <c r="O28" s="83">
        <v>3.9839737004314921</v>
      </c>
      <c r="P28" s="85">
        <v>51</v>
      </c>
      <c r="Q28" s="24">
        <v>0</v>
      </c>
      <c r="R28" s="83">
        <v>0</v>
      </c>
      <c r="S28" s="83">
        <v>108.15555555555554</v>
      </c>
      <c r="T28" s="86">
        <v>99.233333333333334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207.72000000000006</v>
      </c>
      <c r="D29" s="24">
        <v>1186.3030000000001</v>
      </c>
      <c r="E29" s="82">
        <v>471.10677835547847</v>
      </c>
      <c r="F29" s="83">
        <v>9.9787000000000017</v>
      </c>
      <c r="G29" s="24">
        <v>26.023600000000002</v>
      </c>
      <c r="H29" s="82">
        <v>160.79148586489219</v>
      </c>
      <c r="I29" s="83">
        <v>2.1204999999999998</v>
      </c>
      <c r="J29" s="24">
        <v>3.3485</v>
      </c>
      <c r="K29" s="83">
        <v>57.91087007781185</v>
      </c>
      <c r="L29" s="84"/>
      <c r="M29" s="83">
        <v>219.81920000000005</v>
      </c>
      <c r="N29" s="83">
        <v>1215.6751000000002</v>
      </c>
      <c r="O29" s="83">
        <v>453.03408437479521</v>
      </c>
      <c r="P29" s="85">
        <v>1133.2</v>
      </c>
      <c r="Q29" s="24">
        <v>11.874000000000024</v>
      </c>
      <c r="R29" s="83">
        <v>1.0478291563713398</v>
      </c>
      <c r="S29" s="83" t="s">
        <v>42</v>
      </c>
      <c r="T29" s="86">
        <v>107.27807094952348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3464.7699999999995</v>
      </c>
      <c r="D30" s="24">
        <v>6484.1779999999999</v>
      </c>
      <c r="E30" s="82">
        <v>87.145986602285305</v>
      </c>
      <c r="F30" s="83">
        <v>0</v>
      </c>
      <c r="G30" s="24">
        <v>0</v>
      </c>
      <c r="H30" s="82" t="s">
        <v>42</v>
      </c>
      <c r="I30" s="83">
        <v>0</v>
      </c>
      <c r="J30" s="24">
        <v>48.858999999999995</v>
      </c>
      <c r="K30" s="83" t="s">
        <v>42</v>
      </c>
      <c r="L30" s="84"/>
      <c r="M30" s="83">
        <v>3464.7699999999995</v>
      </c>
      <c r="N30" s="83">
        <v>6533.0370000000003</v>
      </c>
      <c r="O30" s="83">
        <v>88.5561523564335</v>
      </c>
      <c r="P30" s="85">
        <v>8862.3960000000006</v>
      </c>
      <c r="Q30" s="24">
        <v>40.771999999999935</v>
      </c>
      <c r="R30" s="83">
        <v>0.46005617442506441</v>
      </c>
      <c r="S30" s="83">
        <v>135.28973057399452</v>
      </c>
      <c r="T30" s="86">
        <v>73.716374217536654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2541.75</v>
      </c>
      <c r="D31" s="24">
        <v>2651.7</v>
      </c>
      <c r="E31" s="82">
        <v>4.3257598111537252</v>
      </c>
      <c r="F31" s="83">
        <v>48.675300000000007</v>
      </c>
      <c r="G31" s="24">
        <v>64.472099999999998</v>
      </c>
      <c r="H31" s="82">
        <v>32.453420934231509</v>
      </c>
      <c r="I31" s="83">
        <v>5.5039999999999996</v>
      </c>
      <c r="J31" s="24">
        <v>5.4027000000000003</v>
      </c>
      <c r="K31" s="83">
        <v>-1.8404796511627777</v>
      </c>
      <c r="L31" s="84"/>
      <c r="M31" s="83">
        <v>2595.9292999999998</v>
      </c>
      <c r="N31" s="83">
        <v>2721.5747999999999</v>
      </c>
      <c r="O31" s="83">
        <v>4.8400971474839505</v>
      </c>
      <c r="P31" s="85">
        <v>2919.2369999999996</v>
      </c>
      <c r="Q31" s="24">
        <v>14.499300000000062</v>
      </c>
      <c r="R31" s="83">
        <v>0.49668115332876583</v>
      </c>
      <c r="S31" s="83">
        <v>51.131166042938737</v>
      </c>
      <c r="T31" s="86">
        <v>93.22897729783503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138.85</v>
      </c>
      <c r="D32" s="24">
        <v>280.99800000000005</v>
      </c>
      <c r="E32" s="82">
        <v>102.37522506301768</v>
      </c>
      <c r="F32" s="83">
        <v>4.0194999999999999</v>
      </c>
      <c r="G32" s="24">
        <v>14.181799999999999</v>
      </c>
      <c r="H32" s="82">
        <v>252.82497823112325</v>
      </c>
      <c r="I32" s="83">
        <v>0.12330000000000001</v>
      </c>
      <c r="J32" s="24">
        <v>7.3957000000000006</v>
      </c>
      <c r="K32" s="83">
        <v>5898.1346309813462</v>
      </c>
      <c r="L32" s="84"/>
      <c r="M32" s="83">
        <v>142.99279999999999</v>
      </c>
      <c r="N32" s="83">
        <v>302.57550000000003</v>
      </c>
      <c r="O32" s="83">
        <v>111.60191282358277</v>
      </c>
      <c r="P32" s="85">
        <v>680.1</v>
      </c>
      <c r="Q32" s="24">
        <v>-1.6094999999999118</v>
      </c>
      <c r="R32" s="83">
        <v>-0.23665637406262485</v>
      </c>
      <c r="S32" s="83">
        <v>117.20721311475408</v>
      </c>
      <c r="T32" s="86">
        <v>44.489854433171594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2313.44</v>
      </c>
      <c r="D33" s="24">
        <v>2533.5480000000002</v>
      </c>
      <c r="E33" s="82">
        <v>9.5143163427623012</v>
      </c>
      <c r="F33" s="83">
        <v>262.27339999999998</v>
      </c>
      <c r="G33" s="24">
        <v>232.8399</v>
      </c>
      <c r="H33" s="82">
        <v>-11.222449550735982</v>
      </c>
      <c r="I33" s="83">
        <v>116.26819999999999</v>
      </c>
      <c r="J33" s="24">
        <v>51.6419</v>
      </c>
      <c r="K33" s="83">
        <v>-55.583813974930365</v>
      </c>
      <c r="L33" s="84"/>
      <c r="M33" s="83">
        <v>2691.9816000000001</v>
      </c>
      <c r="N33" s="83">
        <v>2818.0298000000003</v>
      </c>
      <c r="O33" s="83">
        <v>4.6823574128441363</v>
      </c>
      <c r="P33" s="85">
        <v>3983.5900000000006</v>
      </c>
      <c r="Q33" s="24">
        <v>29.327400000000125</v>
      </c>
      <c r="R33" s="83">
        <v>0.73620528217010583</v>
      </c>
      <c r="S33" s="83">
        <v>94.821472349418812</v>
      </c>
      <c r="T33" s="86">
        <v>70.74095978752834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290.68000000000006</v>
      </c>
      <c r="D34" s="24">
        <v>196.68199999999999</v>
      </c>
      <c r="E34" s="82">
        <v>-32.33727810650889</v>
      </c>
      <c r="F34" s="83">
        <v>2.6753</v>
      </c>
      <c r="G34" s="24">
        <v>3.6612000000000005</v>
      </c>
      <c r="H34" s="82">
        <v>36.851941838298522</v>
      </c>
      <c r="I34" s="83">
        <v>0.53320000000000001</v>
      </c>
      <c r="J34" s="24">
        <v>0.125</v>
      </c>
      <c r="K34" s="83">
        <v>-76.556639159789952</v>
      </c>
      <c r="L34" s="84"/>
      <c r="M34" s="83">
        <v>293.88850000000008</v>
      </c>
      <c r="N34" s="83">
        <v>200.4682</v>
      </c>
      <c r="O34" s="83">
        <v>-31.787667771961154</v>
      </c>
      <c r="P34" s="85">
        <v>431.06799999999993</v>
      </c>
      <c r="Q34" s="24">
        <v>-0.64949999999998909</v>
      </c>
      <c r="R34" s="83">
        <v>-0.15067228372321517</v>
      </c>
      <c r="S34" s="83">
        <v>75.744458762886609</v>
      </c>
      <c r="T34" s="86">
        <v>46.505006170720172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2.8400000000000003</v>
      </c>
      <c r="D35" s="24">
        <v>1.9750000000000001</v>
      </c>
      <c r="E35" s="82">
        <v>-30.457746478873243</v>
      </c>
      <c r="F35" s="83">
        <v>0.36890000000000001</v>
      </c>
      <c r="G35" s="24">
        <v>0.38639999999999997</v>
      </c>
      <c r="H35" s="82">
        <v>4.7438330170777876</v>
      </c>
      <c r="I35" s="83">
        <v>0</v>
      </c>
      <c r="J35" s="24">
        <v>0</v>
      </c>
      <c r="K35" s="83" t="s">
        <v>42</v>
      </c>
      <c r="L35" s="84"/>
      <c r="M35" s="83">
        <v>3.2089000000000003</v>
      </c>
      <c r="N35" s="83">
        <v>2.3614000000000002</v>
      </c>
      <c r="O35" s="83">
        <v>-26.410919629779677</v>
      </c>
      <c r="P35" s="85">
        <v>12.220999999999997</v>
      </c>
      <c r="Q35" s="24">
        <v>-0.7719999999999998</v>
      </c>
      <c r="R35" s="83">
        <v>-6.3169953358972259</v>
      </c>
      <c r="S35" s="83">
        <v>29.171818181818182</v>
      </c>
      <c r="T35" s="86">
        <v>19.322477702315695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2992.29</v>
      </c>
      <c r="D37" s="24">
        <v>3599.7279999999996</v>
      </c>
      <c r="E37" s="82">
        <v>20.300104602160875</v>
      </c>
      <c r="F37" s="83">
        <v>140.33060000000003</v>
      </c>
      <c r="G37" s="24">
        <v>668.24569999999994</v>
      </c>
      <c r="H37" s="82">
        <v>376.1938593578306</v>
      </c>
      <c r="I37" s="83">
        <v>287.05189999999993</v>
      </c>
      <c r="J37" s="24">
        <v>44.869399999999999</v>
      </c>
      <c r="K37" s="83">
        <v>-84.368889388992031</v>
      </c>
      <c r="L37" s="84"/>
      <c r="M37" s="83">
        <v>3419.6725000000001</v>
      </c>
      <c r="N37" s="83">
        <v>3269.1430999999993</v>
      </c>
      <c r="O37" s="83">
        <v>-4.4018659681592549</v>
      </c>
      <c r="P37" s="85">
        <v>3793.1979999999999</v>
      </c>
      <c r="Q37" s="24">
        <v>217.7470000000003</v>
      </c>
      <c r="R37" s="83">
        <v>5.740459633269877</v>
      </c>
      <c r="S37" s="83">
        <v>121.91345811051694</v>
      </c>
      <c r="T37" s="86">
        <v>86.184351568254527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8046.4000000000005</v>
      </c>
      <c r="D38" s="24">
        <v>7843.5879999999988</v>
      </c>
      <c r="E38" s="82">
        <v>-2.520530920660192</v>
      </c>
      <c r="F38" s="83">
        <v>797.01890000000003</v>
      </c>
      <c r="G38" s="24">
        <v>785.60709999999995</v>
      </c>
      <c r="H38" s="82">
        <v>-1.4318104627130026</v>
      </c>
      <c r="I38" s="83">
        <v>8.9624000000000006</v>
      </c>
      <c r="J38" s="24">
        <v>126.3699</v>
      </c>
      <c r="K38" s="83">
        <v>1310.0006694635365</v>
      </c>
      <c r="L38" s="84"/>
      <c r="M38" s="83">
        <v>8852.3813000000009</v>
      </c>
      <c r="N38" s="83">
        <v>8755.5649999999987</v>
      </c>
      <c r="O38" s="83">
        <v>-1.0936752125668403</v>
      </c>
      <c r="P38" s="85">
        <v>15848.945999999994</v>
      </c>
      <c r="Q38" s="24">
        <v>56.929000000000087</v>
      </c>
      <c r="R38" s="83">
        <v>0.3591973876370082</v>
      </c>
      <c r="S38" s="83">
        <v>50.194949535041964</v>
      </c>
      <c r="T38" s="86">
        <v>55.243831356356452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868.88999999999987</v>
      </c>
      <c r="D39" s="24">
        <v>1049.9259999999999</v>
      </c>
      <c r="E39" s="82">
        <v>20.835318624912254</v>
      </c>
      <c r="F39" s="83">
        <v>17.741500000000006</v>
      </c>
      <c r="G39" s="24">
        <v>6.2058</v>
      </c>
      <c r="H39" s="82">
        <v>-65.02099596990108</v>
      </c>
      <c r="I39" s="83">
        <v>44.054899999999996</v>
      </c>
      <c r="J39" s="24">
        <v>13.5143</v>
      </c>
      <c r="K39" s="83">
        <v>-69.323957153460796</v>
      </c>
      <c r="L39" s="84"/>
      <c r="M39" s="83">
        <v>930.68639999999982</v>
      </c>
      <c r="N39" s="83">
        <v>1069.6460999999999</v>
      </c>
      <c r="O39" s="83">
        <v>14.93088327066992</v>
      </c>
      <c r="P39" s="85">
        <v>1972.9929999999999</v>
      </c>
      <c r="Q39" s="24">
        <v>17.854000000000042</v>
      </c>
      <c r="R39" s="83">
        <v>0.90491958156972885</v>
      </c>
      <c r="S39" s="83">
        <v>52.521805869074477</v>
      </c>
      <c r="T39" s="86">
        <v>54.214389001886978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26.48</v>
      </c>
      <c r="D40" s="96">
        <v>25.679000000000002</v>
      </c>
      <c r="E40" s="82">
        <v>-3.0249244712990877</v>
      </c>
      <c r="F40" s="83">
        <v>2.0699000000000001</v>
      </c>
      <c r="G40" s="24">
        <v>0.97219999999999995</v>
      </c>
      <c r="H40" s="82">
        <v>-53.031547417749657</v>
      </c>
      <c r="I40" s="83">
        <v>0</v>
      </c>
      <c r="J40" s="24">
        <v>0</v>
      </c>
      <c r="K40" s="83" t="s">
        <v>42</v>
      </c>
      <c r="L40" s="84"/>
      <c r="M40" s="83">
        <v>28.549900000000001</v>
      </c>
      <c r="N40" s="83">
        <v>26.651200000000003</v>
      </c>
      <c r="O40" s="83">
        <v>-6.6504611224557628</v>
      </c>
      <c r="P40" s="85">
        <v>160.95000000000002</v>
      </c>
      <c r="Q40" s="24">
        <v>7.6000000000004064E-2</v>
      </c>
      <c r="R40" s="83">
        <v>4.7219633426532501E-2</v>
      </c>
      <c r="S40" s="83">
        <v>19.689586206896553</v>
      </c>
      <c r="T40" s="86">
        <v>16.558682820751784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57.25</v>
      </c>
      <c r="D41" s="96">
        <v>42.755000000000003</v>
      </c>
      <c r="E41" s="82">
        <v>-25.318777292576417</v>
      </c>
      <c r="F41" s="83">
        <v>5.9900000000000002E-2</v>
      </c>
      <c r="G41" s="24">
        <v>0</v>
      </c>
      <c r="H41" s="82">
        <v>-100</v>
      </c>
      <c r="I41" s="83">
        <v>7.9756</v>
      </c>
      <c r="J41" s="24">
        <v>0</v>
      </c>
      <c r="K41" s="83">
        <v>-100</v>
      </c>
      <c r="L41" s="84"/>
      <c r="M41" s="83">
        <v>65.285499999999999</v>
      </c>
      <c r="N41" s="83">
        <v>42.755000000000003</v>
      </c>
      <c r="O41" s="83">
        <v>-34.510725965183688</v>
      </c>
      <c r="P41" s="85">
        <v>987.14399999999978</v>
      </c>
      <c r="Q41" s="24">
        <v>0</v>
      </c>
      <c r="R41" s="83">
        <v>0</v>
      </c>
      <c r="S41" s="83">
        <v>6.70282340862423</v>
      </c>
      <c r="T41" s="86">
        <v>4.3311816715697011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52.000599999999999</v>
      </c>
      <c r="H42" s="82" t="s">
        <v>42</v>
      </c>
      <c r="I42" s="83" t="s">
        <v>42</v>
      </c>
      <c r="J42" s="96">
        <v>0.39179999999999998</v>
      </c>
      <c r="K42" s="83" t="s">
        <v>42</v>
      </c>
      <c r="L42" s="84"/>
      <c r="M42" s="83" t="s">
        <v>42</v>
      </c>
      <c r="N42" s="83">
        <v>52.392400000000002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234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235</v>
      </c>
      <c r="M56" s="23"/>
    </row>
    <row r="57" spans="1:29" x14ac:dyDescent="0.25">
      <c r="B57" s="25">
        <v>43845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5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2.5099999999999998</v>
      </c>
      <c r="D65" s="96">
        <v>1.3520000000000001</v>
      </c>
      <c r="E65" s="82">
        <v>-46.135458167330668</v>
      </c>
      <c r="F65" s="81">
        <v>1.1200000000000002E-2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2.5211999999999999</v>
      </c>
      <c r="N65" s="98">
        <v>1.3520000000000001</v>
      </c>
      <c r="O65" s="82">
        <v>-46.374742186260505</v>
      </c>
      <c r="P65" s="85">
        <v>7</v>
      </c>
      <c r="Q65" s="113">
        <v>0</v>
      </c>
      <c r="R65" s="114">
        <v>0</v>
      </c>
      <c r="S65" s="83">
        <v>63.029999999999994</v>
      </c>
      <c r="T65" s="86">
        <v>19.314285714285713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93.599999999999952</v>
      </c>
      <c r="D66" s="96">
        <v>67.89</v>
      </c>
      <c r="E66" s="82">
        <v>-27.46794871794868</v>
      </c>
      <c r="F66" s="81">
        <v>0.12239999999999999</v>
      </c>
      <c r="G66" s="99">
        <v>25.625499999999999</v>
      </c>
      <c r="H66" s="98" t="s">
        <v>42</v>
      </c>
      <c r="I66" s="81">
        <v>0</v>
      </c>
      <c r="J66" s="99">
        <v>14.588799999999999</v>
      </c>
      <c r="K66" s="83" t="s">
        <v>42</v>
      </c>
      <c r="L66" s="84"/>
      <c r="M66" s="98">
        <v>93.722399999999951</v>
      </c>
      <c r="N66" s="98">
        <v>108.10429999999999</v>
      </c>
      <c r="O66" s="82">
        <v>15.345210963441025</v>
      </c>
      <c r="P66" s="85">
        <v>151.50000000000003</v>
      </c>
      <c r="Q66" s="113">
        <v>0.1460000000000008</v>
      </c>
      <c r="R66" s="114">
        <v>9.6369636963696881E-2</v>
      </c>
      <c r="S66" s="83">
        <v>52.067999999999969</v>
      </c>
      <c r="T66" s="86">
        <v>71.355973597359721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82.69999999999996</v>
      </c>
      <c r="D67" s="96">
        <v>49.362999999999992</v>
      </c>
      <c r="E67" s="82">
        <v>-40.310761789600946</v>
      </c>
      <c r="F67" s="81">
        <v>68.538599999999988</v>
      </c>
      <c r="G67" s="99">
        <v>50.539200000000001</v>
      </c>
      <c r="H67" s="98" t="s">
        <v>42</v>
      </c>
      <c r="I67" s="81">
        <v>1.98</v>
      </c>
      <c r="J67" s="99">
        <v>0.1033</v>
      </c>
      <c r="K67" s="83">
        <v>-94.782828282828291</v>
      </c>
      <c r="L67" s="84"/>
      <c r="M67" s="98">
        <v>153.21859999999995</v>
      </c>
      <c r="N67" s="98">
        <v>100.0055</v>
      </c>
      <c r="O67" s="82">
        <v>-34.730182889022593</v>
      </c>
      <c r="P67" s="85">
        <v>117.90000000000002</v>
      </c>
      <c r="Q67" s="113">
        <v>0.10200000000000387</v>
      </c>
      <c r="R67" s="114">
        <v>8.6513994910944747E-2</v>
      </c>
      <c r="S67" s="83">
        <v>106.40180555555551</v>
      </c>
      <c r="T67" s="86">
        <v>84.82230703986427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0.15</v>
      </c>
      <c r="D68" s="240">
        <v>0</v>
      </c>
      <c r="E68" s="117">
        <v>-100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0.15</v>
      </c>
      <c r="N68" s="105">
        <v>0</v>
      </c>
      <c r="O68" s="117">
        <v>-100</v>
      </c>
      <c r="P68" s="119">
        <v>32</v>
      </c>
      <c r="Q68" s="120">
        <v>0</v>
      </c>
      <c r="R68" s="121">
        <v>0</v>
      </c>
      <c r="S68" s="118">
        <v>0.28301886792452829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13" priority="1" stopIfTrue="1" operator="between">
      <formula>85</formula>
      <formula>89.9</formula>
    </cfRule>
    <cfRule type="cellIs" dxfId="12" priority="2" stopIfTrue="1" operator="between">
      <formula>89.9</formula>
      <formula>999999</formula>
    </cfRule>
    <cfRule type="cellIs" dxfId="11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236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43810</v>
      </c>
      <c r="L6" s="151">
        <v>43816</v>
      </c>
      <c r="M6" s="151">
        <v>43838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4"/>
      <c r="Q8" s="145"/>
      <c r="T8" s="130"/>
    </row>
    <row r="9" spans="1:21" ht="10.65" customHeight="1" x14ac:dyDescent="0.2">
      <c r="A9" s="122"/>
      <c r="B9" s="158" t="s">
        <v>80</v>
      </c>
      <c r="C9" s="159">
        <v>2534.5995433871103</v>
      </c>
      <c r="D9" s="160">
        <v>3801.4595433871104</v>
      </c>
      <c r="E9" s="160">
        <v>-40</v>
      </c>
      <c r="F9" s="160">
        <v>1266.8600000000001</v>
      </c>
      <c r="G9" s="161">
        <v>3801.4595433871104</v>
      </c>
      <c r="H9" s="160">
        <v>3484.7635999999998</v>
      </c>
      <c r="I9" s="162">
        <v>91.66909604659547</v>
      </c>
      <c r="J9" s="161">
        <v>316.69594338711067</v>
      </c>
      <c r="K9" s="160">
        <v>65.995400000000245</v>
      </c>
      <c r="L9" s="160">
        <v>34.083599999999478</v>
      </c>
      <c r="M9" s="160">
        <v>208.67140000000018</v>
      </c>
      <c r="N9" s="160">
        <v>122.74369999999999</v>
      </c>
      <c r="O9" s="160">
        <v>3.2288571954822127</v>
      </c>
      <c r="P9" s="160">
        <v>107.87352499999997</v>
      </c>
      <c r="Q9" s="146">
        <v>0.93580786747360634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756.23049010147599</v>
      </c>
      <c r="D10" s="160">
        <v>1384.7304901014761</v>
      </c>
      <c r="E10" s="160">
        <v>2.5</v>
      </c>
      <c r="F10" s="160">
        <v>628.50000000000011</v>
      </c>
      <c r="G10" s="161">
        <v>1384.7304901014761</v>
      </c>
      <c r="H10" s="160">
        <v>1190.0975000000001</v>
      </c>
      <c r="I10" s="162">
        <v>85.944341408470549</v>
      </c>
      <c r="J10" s="161">
        <v>194.63299010147603</v>
      </c>
      <c r="K10" s="160">
        <v>17.547000000000025</v>
      </c>
      <c r="L10" s="160">
        <v>12.653999999999996</v>
      </c>
      <c r="M10" s="160">
        <v>45.338400000000092</v>
      </c>
      <c r="N10" s="160">
        <v>2.1920000000000073</v>
      </c>
      <c r="O10" s="160">
        <v>0.15829795152696988</v>
      </c>
      <c r="P10" s="160">
        <v>19.43285000000003</v>
      </c>
      <c r="Q10" s="146">
        <v>8.0156688340349316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1217.4438663017399</v>
      </c>
      <c r="D11" s="160">
        <v>2155.5838663017394</v>
      </c>
      <c r="E11" s="160">
        <v>0</v>
      </c>
      <c r="F11" s="160">
        <v>938.13999999999942</v>
      </c>
      <c r="G11" s="161">
        <v>2155.5838663017394</v>
      </c>
      <c r="H11" s="160">
        <v>1977.378952218</v>
      </c>
      <c r="I11" s="162">
        <v>91.732870297017044</v>
      </c>
      <c r="J11" s="161">
        <v>178.20491408373937</v>
      </c>
      <c r="K11" s="160">
        <v>26.603600000000142</v>
      </c>
      <c r="L11" s="160">
        <v>10.682999999999993</v>
      </c>
      <c r="M11" s="160">
        <v>45.612999999999829</v>
      </c>
      <c r="N11" s="160">
        <v>13.57100000000014</v>
      </c>
      <c r="O11" s="160">
        <v>0.6295742054927993</v>
      </c>
      <c r="P11" s="160">
        <v>24.117650000000026</v>
      </c>
      <c r="Q11" s="146">
        <v>5.3889833414009729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2478.0896762699704</v>
      </c>
      <c r="D12" s="160">
        <v>4633.6896762699707</v>
      </c>
      <c r="E12" s="160">
        <v>29</v>
      </c>
      <c r="F12" s="160">
        <v>2155.6000000000004</v>
      </c>
      <c r="G12" s="161">
        <v>4633.6896762699707</v>
      </c>
      <c r="H12" s="160">
        <v>4146.9386999999997</v>
      </c>
      <c r="I12" s="162">
        <v>89.495391140181056</v>
      </c>
      <c r="J12" s="161">
        <v>486.75097626997103</v>
      </c>
      <c r="K12" s="160">
        <v>60.205999999999676</v>
      </c>
      <c r="L12" s="160">
        <v>38.811000000000149</v>
      </c>
      <c r="M12" s="160">
        <v>164.49099999999953</v>
      </c>
      <c r="N12" s="160">
        <v>50.953000000000429</v>
      </c>
      <c r="O12" s="160">
        <v>1.0996204657584363</v>
      </c>
      <c r="P12" s="160">
        <v>78.615249999999946</v>
      </c>
      <c r="Q12" s="146">
        <v>4.1915592238143535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79.605171342093897</v>
      </c>
      <c r="D13" s="160">
        <v>59.105171342093897</v>
      </c>
      <c r="E13" s="160">
        <v>0</v>
      </c>
      <c r="F13" s="160">
        <v>-20.5</v>
      </c>
      <c r="G13" s="161">
        <v>59.105171342093897</v>
      </c>
      <c r="H13" s="160">
        <v>48.061900000000001</v>
      </c>
      <c r="I13" s="162">
        <v>81.315896576668877</v>
      </c>
      <c r="J13" s="161">
        <v>11.043271342093895</v>
      </c>
      <c r="K13" s="160">
        <v>2.7411999999999921</v>
      </c>
      <c r="L13" s="160">
        <v>1.3966999999999956</v>
      </c>
      <c r="M13" s="160">
        <v>1.7918000000000092</v>
      </c>
      <c r="N13" s="160">
        <v>0.97200000000000131</v>
      </c>
      <c r="O13" s="160">
        <v>1.6445261521604897</v>
      </c>
      <c r="P13" s="160">
        <v>1.7254249999999995</v>
      </c>
      <c r="Q13" s="146">
        <v>4.400319539877942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146.18157465496802</v>
      </c>
      <c r="D14" s="160">
        <v>2.5815746549680227</v>
      </c>
      <c r="E14" s="160">
        <v>0</v>
      </c>
      <c r="F14" s="160">
        <v>-143.6</v>
      </c>
      <c r="G14" s="161">
        <v>2.5815746549680227</v>
      </c>
      <c r="H14" s="160">
        <v>1.9831000000000001</v>
      </c>
      <c r="I14" s="162">
        <v>76.817456980517349</v>
      </c>
      <c r="J14" s="161">
        <v>0.59847465496802266</v>
      </c>
      <c r="K14" s="160">
        <v>4.9500000059599092E-3</v>
      </c>
      <c r="L14" s="160">
        <v>0</v>
      </c>
      <c r="M14" s="160">
        <v>1.8000000000000238E-3</v>
      </c>
      <c r="N14" s="160">
        <v>1.1400000000000077E-2</v>
      </c>
      <c r="O14" s="160">
        <v>0.4415909483021046</v>
      </c>
      <c r="P14" s="160">
        <v>4.5375000014900024E-3</v>
      </c>
      <c r="Q14" s="146" t="s">
        <v>237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240.696927836388</v>
      </c>
      <c r="D15" s="160">
        <v>297.696927836388</v>
      </c>
      <c r="E15" s="160">
        <v>0</v>
      </c>
      <c r="F15" s="160">
        <v>57</v>
      </c>
      <c r="G15" s="161">
        <v>297.696927836388</v>
      </c>
      <c r="H15" s="160">
        <v>303.71199999999999</v>
      </c>
      <c r="I15" s="162">
        <v>102.02053551822941</v>
      </c>
      <c r="J15" s="161">
        <v>-6.0150721636119897</v>
      </c>
      <c r="K15" s="160">
        <v>6.1270000000000095</v>
      </c>
      <c r="L15" s="160">
        <v>28.931999999999988</v>
      </c>
      <c r="M15" s="160">
        <v>103.99600000000004</v>
      </c>
      <c r="N15" s="160">
        <v>3.4629999999999654</v>
      </c>
      <c r="O15" s="160">
        <v>1.1632636000540806</v>
      </c>
      <c r="P15" s="160">
        <v>35.6295</v>
      </c>
      <c r="Q15" s="146">
        <v>0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101.504190582646</v>
      </c>
      <c r="D16" s="160">
        <v>152.504190582646</v>
      </c>
      <c r="E16" s="160">
        <v>0</v>
      </c>
      <c r="F16" s="160">
        <v>51</v>
      </c>
      <c r="G16" s="161">
        <v>152.504190582646</v>
      </c>
      <c r="H16" s="160">
        <v>144.86810000000003</v>
      </c>
      <c r="I16" s="162">
        <v>94.992865079003991</v>
      </c>
      <c r="J16" s="161">
        <v>7.6360905826459771</v>
      </c>
      <c r="K16" s="160">
        <v>3.700999999999965</v>
      </c>
      <c r="L16" s="160">
        <v>2.2999999999996135E-2</v>
      </c>
      <c r="M16" s="160">
        <v>3.8955000000000268</v>
      </c>
      <c r="N16" s="160">
        <v>4.6110000000000184</v>
      </c>
      <c r="O16" s="160">
        <v>3.0235234732787211</v>
      </c>
      <c r="P16" s="160">
        <v>3.0576250000000016</v>
      </c>
      <c r="Q16" s="146">
        <v>0.4973927746685658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3.1</v>
      </c>
      <c r="D17" s="160">
        <v>0.1999999999999944</v>
      </c>
      <c r="E17" s="160">
        <v>0</v>
      </c>
      <c r="F17" s="160">
        <v>-2.9000000000000057</v>
      </c>
      <c r="G17" s="161">
        <v>0.1999999999999944</v>
      </c>
      <c r="H17" s="160">
        <v>0</v>
      </c>
      <c r="I17" s="162">
        <v>0</v>
      </c>
      <c r="J17" s="161">
        <v>0.1999999999999944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487.59337208320096</v>
      </c>
      <c r="D18" s="160">
        <v>584.69337208320098</v>
      </c>
      <c r="E18" s="160">
        <v>0</v>
      </c>
      <c r="F18" s="160">
        <v>97.100000000000023</v>
      </c>
      <c r="G18" s="161">
        <v>584.69337208320098</v>
      </c>
      <c r="H18" s="160">
        <v>523.18799999999999</v>
      </c>
      <c r="I18" s="162">
        <v>89.480747513168509</v>
      </c>
      <c r="J18" s="161">
        <v>61.505372083200996</v>
      </c>
      <c r="K18" s="160">
        <v>24.345000000000027</v>
      </c>
      <c r="L18" s="160">
        <v>3.6299999999999955</v>
      </c>
      <c r="M18" s="160">
        <v>75.300000000000011</v>
      </c>
      <c r="N18" s="160">
        <v>2.6739999999999782</v>
      </c>
      <c r="O18" s="160">
        <v>0.45733372869830857</v>
      </c>
      <c r="P18" s="160">
        <v>26.487250000000003</v>
      </c>
      <c r="Q18" s="146">
        <v>0.32207466170330967</v>
      </c>
      <c r="T18" s="167"/>
      <c r="U18" s="167"/>
    </row>
    <row r="19" spans="1:23" ht="10.65" customHeight="1" x14ac:dyDescent="0.2">
      <c r="A19" s="122"/>
      <c r="B19" s="158" t="s">
        <v>239</v>
      </c>
      <c r="C19" s="159"/>
      <c r="D19" s="160"/>
      <c r="E19" s="160"/>
      <c r="F19" s="160"/>
      <c r="G19" s="161">
        <v>10</v>
      </c>
      <c r="H19" s="160">
        <v>5.0126477819999984</v>
      </c>
      <c r="I19" s="162"/>
      <c r="J19" s="161">
        <v>10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8045.0448125595931</v>
      </c>
      <c r="D20" s="160">
        <v>13072.244812559597</v>
      </c>
      <c r="E20" s="160">
        <v>-8.5</v>
      </c>
      <c r="F20" s="160">
        <v>5027.2000000000007</v>
      </c>
      <c r="G20" s="161">
        <v>13082.244812559597</v>
      </c>
      <c r="H20" s="160">
        <v>11826.004499999997</v>
      </c>
      <c r="I20" s="162">
        <v>90.397364286031802</v>
      </c>
      <c r="J20" s="161">
        <v>1261.2529603415937</v>
      </c>
      <c r="K20" s="160">
        <v>207.27115000000603</v>
      </c>
      <c r="L20" s="160">
        <v>130.21329999999961</v>
      </c>
      <c r="M20" s="160">
        <v>649.09889999999973</v>
      </c>
      <c r="N20" s="160">
        <v>201.19110000000055</v>
      </c>
      <c r="O20" s="160">
        <v>1.5390707784687407</v>
      </c>
      <c r="P20" s="166">
        <v>296.94361250000145</v>
      </c>
      <c r="Q20" s="146">
        <v>2.2474493716937172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487.66789538649101</v>
      </c>
      <c r="D22" s="160">
        <v>640.66789538649095</v>
      </c>
      <c r="E22" s="160">
        <v>0</v>
      </c>
      <c r="F22" s="160">
        <v>152.99999999999994</v>
      </c>
      <c r="G22" s="161">
        <v>640.66789538649095</v>
      </c>
      <c r="H22" s="160">
        <v>562.7002</v>
      </c>
      <c r="I22" s="162">
        <v>87.830247785483934</v>
      </c>
      <c r="J22" s="161">
        <v>77.967695386490959</v>
      </c>
      <c r="K22" s="160">
        <v>0.71490000000000009</v>
      </c>
      <c r="L22" s="160">
        <v>1.5142999999999915</v>
      </c>
      <c r="M22" s="160">
        <v>61.036700000763062</v>
      </c>
      <c r="N22" s="160">
        <v>0.42480000076284341</v>
      </c>
      <c r="O22" s="160">
        <v>6.6305804274237504E-2</v>
      </c>
      <c r="P22" s="160">
        <v>15.922675000381474</v>
      </c>
      <c r="Q22" s="146">
        <v>2.8966455312705319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2374.3275635328846</v>
      </c>
      <c r="D23" s="160">
        <v>2303.1275635328848</v>
      </c>
      <c r="E23" s="160">
        <v>-3</v>
      </c>
      <c r="F23" s="160">
        <v>-71.199999999999818</v>
      </c>
      <c r="G23" s="161">
        <v>2303.1275635328848</v>
      </c>
      <c r="H23" s="160">
        <v>2036.3810000000001</v>
      </c>
      <c r="I23" s="162">
        <v>88.418072548108952</v>
      </c>
      <c r="J23" s="161">
        <v>266.74656353288469</v>
      </c>
      <c r="K23" s="160">
        <v>25.253799999999956</v>
      </c>
      <c r="L23" s="160">
        <v>22.137300000000096</v>
      </c>
      <c r="M23" s="160">
        <v>59.026399999999967</v>
      </c>
      <c r="N23" s="160">
        <v>22.130000000000109</v>
      </c>
      <c r="O23" s="160">
        <v>0.96086731583611351</v>
      </c>
      <c r="P23" s="160">
        <v>32.136875000000032</v>
      </c>
      <c r="Q23" s="146">
        <v>6.3003267596144443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276.66380683326531</v>
      </c>
      <c r="D25" s="160">
        <v>335.36380683326536</v>
      </c>
      <c r="E25" s="160">
        <v>0</v>
      </c>
      <c r="F25" s="160">
        <v>58.700000000000045</v>
      </c>
      <c r="G25" s="161">
        <v>335.36380683326536</v>
      </c>
      <c r="H25" s="160">
        <v>104.86620000000001</v>
      </c>
      <c r="I25" s="162">
        <v>31.269385027030335</v>
      </c>
      <c r="J25" s="161">
        <v>230.49760683326537</v>
      </c>
      <c r="K25" s="160">
        <v>3.2820999999999998</v>
      </c>
      <c r="L25" s="160">
        <v>0</v>
      </c>
      <c r="M25" s="160">
        <v>2.8220999999999918</v>
      </c>
      <c r="N25" s="160">
        <v>0.97930000000000916</v>
      </c>
      <c r="O25" s="160">
        <v>0.29201123676619434</v>
      </c>
      <c r="P25" s="160">
        <v>1.7708750000000002</v>
      </c>
      <c r="Q25" s="146" t="s">
        <v>237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201.04565127103498</v>
      </c>
      <c r="D26" s="160">
        <v>255.74565127103497</v>
      </c>
      <c r="E26" s="160">
        <v>0</v>
      </c>
      <c r="F26" s="160">
        <v>54.699999999999989</v>
      </c>
      <c r="G26" s="161">
        <v>255.74565127103497</v>
      </c>
      <c r="H26" s="160">
        <v>232.09569999999997</v>
      </c>
      <c r="I26" s="162">
        <v>90.752549983353902</v>
      </c>
      <c r="J26" s="161">
        <v>23.649951271035007</v>
      </c>
      <c r="K26" s="160">
        <v>6.2381999999999778</v>
      </c>
      <c r="L26" s="160">
        <v>3.9376000000000033</v>
      </c>
      <c r="M26" s="160">
        <v>2.2977999999999952</v>
      </c>
      <c r="N26" s="160">
        <v>0.10529999999999973</v>
      </c>
      <c r="O26" s="160">
        <v>4.1173720638715591E-2</v>
      </c>
      <c r="P26" s="160">
        <v>3.144724999999994</v>
      </c>
      <c r="Q26" s="146">
        <v>5.5205149165777776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237.76021211042638</v>
      </c>
      <c r="D27" s="160">
        <v>24.76021211042638</v>
      </c>
      <c r="E27" s="160">
        <v>0</v>
      </c>
      <c r="F27" s="160">
        <v>-213</v>
      </c>
      <c r="G27" s="161">
        <v>24.76021211042638</v>
      </c>
      <c r="H27" s="160">
        <v>13.239000000000001</v>
      </c>
      <c r="I27" s="162">
        <v>53.468847281906505</v>
      </c>
      <c r="J27" s="161">
        <v>11.521212110426379</v>
      </c>
      <c r="K27" s="160">
        <v>0.25569999999999915</v>
      </c>
      <c r="L27" s="160">
        <v>9.1999999999998749E-3</v>
      </c>
      <c r="M27" s="160">
        <v>2.1900000000000475E-2</v>
      </c>
      <c r="N27" s="160">
        <v>0</v>
      </c>
      <c r="O27" s="160">
        <v>0</v>
      </c>
      <c r="P27" s="160">
        <v>7.1699999999999875E-2</v>
      </c>
      <c r="Q27" s="146" t="s">
        <v>237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623.6934469151322</v>
      </c>
      <c r="D28" s="160">
        <v>601.89344691513213</v>
      </c>
      <c r="E28" s="160">
        <v>-44.500000000000114</v>
      </c>
      <c r="F28" s="160">
        <v>-21.800000000000068</v>
      </c>
      <c r="G28" s="161">
        <v>601.89344691513213</v>
      </c>
      <c r="H28" s="160">
        <v>487.91250000000002</v>
      </c>
      <c r="I28" s="162">
        <v>81.062936056321007</v>
      </c>
      <c r="J28" s="161">
        <v>113.98094691513211</v>
      </c>
      <c r="K28" s="160">
        <v>0.98430000000001883</v>
      </c>
      <c r="L28" s="160">
        <v>11.77619999999996</v>
      </c>
      <c r="M28" s="160">
        <v>14.037399999999991</v>
      </c>
      <c r="N28" s="160">
        <v>2.3083000000000311</v>
      </c>
      <c r="O28" s="160">
        <v>0.38350641825902865</v>
      </c>
      <c r="P28" s="160">
        <v>7.2765500000000003</v>
      </c>
      <c r="Q28" s="146">
        <v>13.664146733703761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87.492280117389853</v>
      </c>
      <c r="D29" s="160">
        <v>77.092280117389876</v>
      </c>
      <c r="E29" s="160">
        <v>0</v>
      </c>
      <c r="F29" s="160">
        <v>-10.399999999999977</v>
      </c>
      <c r="G29" s="161">
        <v>77.092280117389876</v>
      </c>
      <c r="H29" s="160">
        <v>0</v>
      </c>
      <c r="I29" s="162">
        <v>0</v>
      </c>
      <c r="J29" s="161">
        <v>77.092280117389876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264.58158187232499</v>
      </c>
      <c r="D30" s="160">
        <v>139.38158187232506</v>
      </c>
      <c r="E30" s="160">
        <v>56.200000000000045</v>
      </c>
      <c r="F30" s="160">
        <v>-125.19999999999993</v>
      </c>
      <c r="G30" s="161">
        <v>139.38158187232506</v>
      </c>
      <c r="H30" s="160">
        <v>9.2929999999999993</v>
      </c>
      <c r="I30" s="162">
        <v>6.6673084601037758</v>
      </c>
      <c r="J30" s="161">
        <v>130.08858187232505</v>
      </c>
      <c r="K30" s="160">
        <v>0.14860000000000007</v>
      </c>
      <c r="L30" s="160">
        <v>3.3500000000000085E-2</v>
      </c>
      <c r="M30" s="160">
        <v>0.48210000000000086</v>
      </c>
      <c r="N30" s="160">
        <v>2.5699999999998724E-2</v>
      </c>
      <c r="O30" s="160">
        <v>1.8438591135764397E-2</v>
      </c>
      <c r="P30" s="160">
        <v>0.17247499999999993</v>
      </c>
      <c r="Q30" s="146" t="s">
        <v>237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64.90999148734258</v>
      </c>
      <c r="D31" s="160">
        <v>19.509991487342603</v>
      </c>
      <c r="E31" s="160">
        <v>0</v>
      </c>
      <c r="F31" s="160">
        <v>-45.399999999999977</v>
      </c>
      <c r="G31" s="161">
        <v>19.509991487342603</v>
      </c>
      <c r="H31" s="160">
        <v>10.2308</v>
      </c>
      <c r="I31" s="162">
        <v>52.438772239533698</v>
      </c>
      <c r="J31" s="161">
        <v>9.2791914873426027</v>
      </c>
      <c r="K31" s="160">
        <v>0.14119999999999955</v>
      </c>
      <c r="L31" s="160">
        <v>5.1399999999999224E-2</v>
      </c>
      <c r="M31" s="160">
        <v>0.25940000000000119</v>
      </c>
      <c r="N31" s="160">
        <v>0</v>
      </c>
      <c r="O31" s="160">
        <v>0</v>
      </c>
      <c r="P31" s="160">
        <v>0.11299999999999999</v>
      </c>
      <c r="Q31" s="146" t="s">
        <v>237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21.046403854939918</v>
      </c>
      <c r="D33" s="160">
        <v>13.646403854939919</v>
      </c>
      <c r="E33" s="160">
        <v>0</v>
      </c>
      <c r="F33" s="160">
        <v>-7.3999999999999986</v>
      </c>
      <c r="G33" s="161">
        <v>13.646403854939919</v>
      </c>
      <c r="H33" s="160">
        <v>0</v>
      </c>
      <c r="I33" s="162">
        <v>0</v>
      </c>
      <c r="J33" s="161">
        <v>13.646403854939919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16.055463560387658</v>
      </c>
      <c r="D34" s="160">
        <v>10.955463560387658</v>
      </c>
      <c r="E34" s="160">
        <v>-0.19999999999999929</v>
      </c>
      <c r="F34" s="160">
        <v>-5.0999999999999996</v>
      </c>
      <c r="G34" s="161">
        <v>10.955463560387658</v>
      </c>
      <c r="H34" s="160">
        <v>2.8677999999999999</v>
      </c>
      <c r="I34" s="162">
        <v>26.176893238632825</v>
      </c>
      <c r="J34" s="161">
        <v>8.0876635603876572</v>
      </c>
      <c r="K34" s="160">
        <v>0.21130000000000004</v>
      </c>
      <c r="L34" s="160">
        <v>0</v>
      </c>
      <c r="M34" s="160">
        <v>0.29800000000000004</v>
      </c>
      <c r="N34" s="160">
        <v>0</v>
      </c>
      <c r="O34" s="160">
        <v>0</v>
      </c>
      <c r="P34" s="160">
        <v>0.12732500000000002</v>
      </c>
      <c r="Q34" s="146" t="s">
        <v>237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12700.462887147722</v>
      </c>
      <c r="D36" s="160">
        <v>17494.562887147724</v>
      </c>
      <c r="E36" s="160">
        <v>-6.7501559897209518E-14</v>
      </c>
      <c r="F36" s="160">
        <v>4794.1000000000013</v>
      </c>
      <c r="G36" s="161">
        <v>17504.562887147724</v>
      </c>
      <c r="H36" s="160">
        <v>15285.590699999997</v>
      </c>
      <c r="I36" s="162">
        <v>87.323464165009511</v>
      </c>
      <c r="J36" s="161">
        <v>2223.9848349297217</v>
      </c>
      <c r="K36" s="160">
        <v>244.50125000000662</v>
      </c>
      <c r="L36" s="160">
        <v>169.67279999999846</v>
      </c>
      <c r="M36" s="160">
        <v>789.38070000076186</v>
      </c>
      <c r="N36" s="160">
        <v>227.16450000075929</v>
      </c>
      <c r="O36" s="160">
        <v>1.2984862866602076</v>
      </c>
      <c r="P36" s="160">
        <v>357.67981250038156</v>
      </c>
      <c r="Q36" s="146">
        <v>4.2178092170839223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0.21239490128838454</v>
      </c>
      <c r="D38" s="160">
        <v>1.2394901288384524E-2</v>
      </c>
      <c r="E38" s="160">
        <v>0</v>
      </c>
      <c r="F38" s="160">
        <v>-0.2</v>
      </c>
      <c r="G38" s="161">
        <v>1.2394901288384524E-2</v>
      </c>
      <c r="H38" s="160">
        <v>0</v>
      </c>
      <c r="I38" s="162">
        <v>0</v>
      </c>
      <c r="J38" s="161">
        <v>1.2394901288384524E-2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22" ht="10.65" customHeight="1" x14ac:dyDescent="0.2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-2.1000000000000032</v>
      </c>
      <c r="G39" s="161">
        <v>14.223375930222131</v>
      </c>
      <c r="H39" s="160">
        <v>8.5650000000000013</v>
      </c>
      <c r="I39" s="162">
        <v>60.217771378740736</v>
      </c>
      <c r="J39" s="161">
        <v>5.6583759302221299</v>
      </c>
      <c r="K39" s="160">
        <v>0.12000000000000011</v>
      </c>
      <c r="L39" s="160">
        <v>0.50520000000000032</v>
      </c>
      <c r="M39" s="160">
        <v>0.55629999999999979</v>
      </c>
      <c r="N39" s="160">
        <v>0.10870000000000068</v>
      </c>
      <c r="O39" s="160">
        <v>0.76423488019488128</v>
      </c>
      <c r="P39" s="160">
        <v>0.32255000000000023</v>
      </c>
      <c r="Q39" s="146">
        <v>15.542631933722294</v>
      </c>
    </row>
    <row r="40" spans="1:22" ht="10.65" customHeight="1" x14ac:dyDescent="0.2">
      <c r="A40" s="122"/>
      <c r="B40" s="171" t="s">
        <v>108</v>
      </c>
      <c r="C40" s="159">
        <v>502.11434202076401</v>
      </c>
      <c r="D40" s="159">
        <v>219.01434202076399</v>
      </c>
      <c r="E40" s="170">
        <v>0</v>
      </c>
      <c r="F40" s="160">
        <v>-283.10000000000002</v>
      </c>
      <c r="G40" s="161">
        <v>219.01434202076399</v>
      </c>
      <c r="H40" s="160">
        <v>205.44009999999997</v>
      </c>
      <c r="I40" s="162">
        <v>93.802121863107445</v>
      </c>
      <c r="J40" s="161">
        <v>13.574242020764018</v>
      </c>
      <c r="K40" s="160">
        <v>1.4111000000000047</v>
      </c>
      <c r="L40" s="160">
        <v>1.0985000000000014</v>
      </c>
      <c r="M40" s="160">
        <v>5.8181999999999903</v>
      </c>
      <c r="N40" s="160">
        <v>2.6447999999999894</v>
      </c>
      <c r="O40" s="160">
        <v>1.2075921492617343</v>
      </c>
      <c r="P40" s="160">
        <v>2.7431499999999964</v>
      </c>
      <c r="Q40" s="146">
        <v>2.9484140571109982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534.99999999999989</v>
      </c>
      <c r="D42" s="160"/>
      <c r="E42" s="160"/>
      <c r="F42" s="170">
        <v>-463</v>
      </c>
      <c r="G42" s="161">
        <v>61.999999999999886</v>
      </c>
      <c r="H42" s="160"/>
      <c r="I42" s="162"/>
      <c r="J42" s="161">
        <v>61.999999999999886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13754.112999999996</v>
      </c>
      <c r="D43" s="173">
        <v>17727.812999999998</v>
      </c>
      <c r="E43" s="174">
        <v>-6.7501559897209518E-14</v>
      </c>
      <c r="F43" s="174">
        <v>4045.7000000000012</v>
      </c>
      <c r="G43" s="175">
        <v>17799.812999999998</v>
      </c>
      <c r="H43" s="174">
        <v>15499.595799999997</v>
      </c>
      <c r="I43" s="176">
        <v>87.077295699679539</v>
      </c>
      <c r="J43" s="175">
        <v>2305.2298477819963</v>
      </c>
      <c r="K43" s="177">
        <v>246.03235000000859</v>
      </c>
      <c r="L43" s="177">
        <v>171.27649999999448</v>
      </c>
      <c r="M43" s="177">
        <v>795.75520000076358</v>
      </c>
      <c r="N43" s="177">
        <v>229.91800000076182</v>
      </c>
      <c r="O43" s="177">
        <v>1.2969338067857656</v>
      </c>
      <c r="P43" s="177">
        <v>360.74551250038212</v>
      </c>
      <c r="Q43" s="153">
        <v>4.3901830179510677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43810</v>
      </c>
      <c r="L48" s="151">
        <v>43816</v>
      </c>
      <c r="M48" s="151">
        <v>43838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3" t="s">
        <v>146</v>
      </c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4"/>
      <c r="Q50" s="136"/>
      <c r="T50" s="130"/>
    </row>
    <row r="51" spans="1:21" ht="10.65" customHeight="1" x14ac:dyDescent="0.2">
      <c r="A51" s="122"/>
      <c r="B51" s="158" t="s">
        <v>80</v>
      </c>
      <c r="C51" s="159">
        <v>5722.1295732132503</v>
      </c>
      <c r="D51" s="160">
        <v>6320.0295732132508</v>
      </c>
      <c r="E51" s="160">
        <v>64.700000000000728</v>
      </c>
      <c r="F51" s="160">
        <v>597.90000000000055</v>
      </c>
      <c r="G51" s="161">
        <v>6320.0295732132508</v>
      </c>
      <c r="H51" s="160">
        <v>5810.0445433029727</v>
      </c>
      <c r="I51" s="162">
        <v>91.930654374280252</v>
      </c>
      <c r="J51" s="161">
        <v>509.98502991027817</v>
      </c>
      <c r="K51" s="160">
        <v>109.3136999977105</v>
      </c>
      <c r="L51" s="160">
        <v>177.90900000000056</v>
      </c>
      <c r="M51" s="160">
        <v>149.91420000305152</v>
      </c>
      <c r="N51" s="160">
        <v>127.39800000000014</v>
      </c>
      <c r="O51" s="160">
        <v>2.0157817067812869</v>
      </c>
      <c r="P51" s="160">
        <v>141.13372500019068</v>
      </c>
      <c r="Q51" s="146">
        <v>1.6134880582907392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1693.29035456422</v>
      </c>
      <c r="D52" s="160">
        <v>2177.1903545642199</v>
      </c>
      <c r="E52" s="160">
        <v>52.299999999999727</v>
      </c>
      <c r="F52" s="160">
        <v>483.89999999999986</v>
      </c>
      <c r="G52" s="161">
        <v>2177.1903545642199</v>
      </c>
      <c r="H52" s="160">
        <v>2118.1437999999998</v>
      </c>
      <c r="I52" s="162">
        <v>97.28794708095063</v>
      </c>
      <c r="J52" s="161">
        <v>59.04655456422006</v>
      </c>
      <c r="K52" s="160">
        <v>51.797000000000025</v>
      </c>
      <c r="L52" s="160">
        <v>8.6910000000002583</v>
      </c>
      <c r="M52" s="160">
        <v>58.028899999999794</v>
      </c>
      <c r="N52" s="160">
        <v>4.2409999999999854</v>
      </c>
      <c r="O52" s="160">
        <v>0.19479233825876707</v>
      </c>
      <c r="P52" s="160">
        <v>30.689475000000016</v>
      </c>
      <c r="Q52" s="146">
        <v>0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2626.38428318151</v>
      </c>
      <c r="D53" s="160">
        <v>3236.88428318151</v>
      </c>
      <c r="E53" s="160">
        <v>-25.099999999999909</v>
      </c>
      <c r="F53" s="160">
        <v>610.5</v>
      </c>
      <c r="G53" s="161">
        <v>3236.88428318151</v>
      </c>
      <c r="H53" s="160">
        <v>3070.244318945</v>
      </c>
      <c r="I53" s="162">
        <v>94.851840546096966</v>
      </c>
      <c r="J53" s="161">
        <v>166.63996423650997</v>
      </c>
      <c r="K53" s="160">
        <v>87.683300015258737</v>
      </c>
      <c r="L53" s="160">
        <v>16.233999999999924</v>
      </c>
      <c r="M53" s="160">
        <v>70.829999999999927</v>
      </c>
      <c r="N53" s="160">
        <v>5.9619999999999891</v>
      </c>
      <c r="O53" s="160">
        <v>0.18418946982373996</v>
      </c>
      <c r="P53" s="160">
        <v>45.177325003814644</v>
      </c>
      <c r="Q53" s="146">
        <v>1.6885752802415674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3869.1199604988801</v>
      </c>
      <c r="D54" s="160">
        <v>2665.71996049888</v>
      </c>
      <c r="E54" s="160">
        <v>-73.099999999999909</v>
      </c>
      <c r="F54" s="160">
        <v>-1203.4000000000001</v>
      </c>
      <c r="G54" s="161">
        <v>2665.71996049888</v>
      </c>
      <c r="H54" s="160">
        <v>2444.92</v>
      </c>
      <c r="I54" s="162">
        <v>91.71706091522239</v>
      </c>
      <c r="J54" s="161">
        <v>220.79996049887995</v>
      </c>
      <c r="K54" s="160">
        <v>39.708999999999833</v>
      </c>
      <c r="L54" s="160">
        <v>22.231999999999971</v>
      </c>
      <c r="M54" s="160">
        <v>36.981999999999971</v>
      </c>
      <c r="N54" s="160">
        <v>12.833000000000084</v>
      </c>
      <c r="O54" s="160">
        <v>0.48140840711559341</v>
      </c>
      <c r="P54" s="160">
        <v>27.938999999999965</v>
      </c>
      <c r="Q54" s="146">
        <v>5.9029299723998792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161.58847518969301</v>
      </c>
      <c r="D55" s="160">
        <v>215.68847518969304</v>
      </c>
      <c r="E55" s="160">
        <v>1.3000000000000114</v>
      </c>
      <c r="F55" s="160">
        <v>54.100000000000023</v>
      </c>
      <c r="G55" s="161">
        <v>215.68847518969304</v>
      </c>
      <c r="H55" s="160">
        <v>218.00469999847414</v>
      </c>
      <c r="I55" s="162">
        <v>101.07387509079659</v>
      </c>
      <c r="J55" s="161">
        <v>-2.3162248087811008</v>
      </c>
      <c r="K55" s="160">
        <v>17.771899999999988</v>
      </c>
      <c r="L55" s="160">
        <v>8.507000000000005</v>
      </c>
      <c r="M55" s="160">
        <v>23.205499998474096</v>
      </c>
      <c r="N55" s="160">
        <v>8.2420000000000186</v>
      </c>
      <c r="O55" s="160">
        <v>3.8212519202759303</v>
      </c>
      <c r="P55" s="160">
        <v>14.431599999618527</v>
      </c>
      <c r="Q55" s="146">
        <v>0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292.53329884402302</v>
      </c>
      <c r="D56" s="160">
        <v>18.133298844023045</v>
      </c>
      <c r="E56" s="160">
        <v>3.8000000000000114</v>
      </c>
      <c r="F56" s="160">
        <v>-274.39999999999998</v>
      </c>
      <c r="G56" s="161">
        <v>18.133298844023045</v>
      </c>
      <c r="H56" s="160">
        <v>14.1639</v>
      </c>
      <c r="I56" s="162">
        <v>78.109891210823974</v>
      </c>
      <c r="J56" s="161">
        <v>3.9693988440230452</v>
      </c>
      <c r="K56" s="160">
        <v>0.17500000000000071</v>
      </c>
      <c r="L56" s="160">
        <v>0</v>
      </c>
      <c r="M56" s="160">
        <v>9.7199999999999065E-2</v>
      </c>
      <c r="N56" s="160">
        <v>1.5000000000000568E-3</v>
      </c>
      <c r="O56" s="160">
        <v>8.2720745568833718E-3</v>
      </c>
      <c r="P56" s="160">
        <v>6.8424999999999958E-2</v>
      </c>
      <c r="Q56" s="146" t="s">
        <v>237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796.59568203131698</v>
      </c>
      <c r="D57" s="160">
        <v>746.19568203131701</v>
      </c>
      <c r="E57" s="160">
        <v>8.3999999999999773</v>
      </c>
      <c r="F57" s="160">
        <v>-50.399999999999977</v>
      </c>
      <c r="G57" s="161">
        <v>746.19568203131701</v>
      </c>
      <c r="H57" s="160">
        <v>670.322</v>
      </c>
      <c r="I57" s="162">
        <v>89.831932312343142</v>
      </c>
      <c r="J57" s="161">
        <v>75.873682031317003</v>
      </c>
      <c r="K57" s="160">
        <v>25.951999999999998</v>
      </c>
      <c r="L57" s="160">
        <v>50.638000000000034</v>
      </c>
      <c r="M57" s="160">
        <v>34.690999999999917</v>
      </c>
      <c r="N57" s="160">
        <v>7.3150000000000546</v>
      </c>
      <c r="O57" s="160">
        <v>0.9803058602653576</v>
      </c>
      <c r="P57" s="160">
        <v>29.649000000000001</v>
      </c>
      <c r="Q57" s="146">
        <v>0.55906378061037465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293.06331586812399</v>
      </c>
      <c r="D58" s="160">
        <v>531.26331586812398</v>
      </c>
      <c r="E58" s="160">
        <v>3.2000000000000455</v>
      </c>
      <c r="F58" s="160">
        <v>238.2</v>
      </c>
      <c r="G58" s="161">
        <v>531.26331586812398</v>
      </c>
      <c r="H58" s="160">
        <v>539.48238000335698</v>
      </c>
      <c r="I58" s="162">
        <v>101.54707917707482</v>
      </c>
      <c r="J58" s="161">
        <v>-8.2190641352329976</v>
      </c>
      <c r="K58" s="160">
        <v>26.745499999999936</v>
      </c>
      <c r="L58" s="160">
        <v>1.3490000000000464</v>
      </c>
      <c r="M58" s="160">
        <v>29.339500000000044</v>
      </c>
      <c r="N58" s="160">
        <v>17.237999999999943</v>
      </c>
      <c r="O58" s="160">
        <v>3.2447186705959101</v>
      </c>
      <c r="P58" s="160">
        <v>18.667999999999992</v>
      </c>
      <c r="Q58" s="146">
        <v>0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1292.02074289805</v>
      </c>
      <c r="D60" s="160">
        <v>1042.72074289805</v>
      </c>
      <c r="E60" s="160">
        <v>15.900000000000091</v>
      </c>
      <c r="F60" s="160">
        <v>-249.29999999999995</v>
      </c>
      <c r="G60" s="161">
        <v>1042.72074289805</v>
      </c>
      <c r="H60" s="160">
        <v>1011.2670000000001</v>
      </c>
      <c r="I60" s="162">
        <v>96.983493124858143</v>
      </c>
      <c r="J60" s="161">
        <v>31.453742898049995</v>
      </c>
      <c r="K60" s="160">
        <v>7.4679999999999609</v>
      </c>
      <c r="L60" s="160">
        <v>20.423000000000002</v>
      </c>
      <c r="M60" s="160">
        <v>14.086999999999989</v>
      </c>
      <c r="N60" s="160">
        <v>23.613000000000056</v>
      </c>
      <c r="O60" s="160">
        <v>2.2645564654609323</v>
      </c>
      <c r="P60" s="160">
        <v>16.397750000000002</v>
      </c>
      <c r="Q60" s="146">
        <v>0</v>
      </c>
      <c r="T60" s="167"/>
      <c r="U60" s="167"/>
    </row>
    <row r="61" spans="1:21" ht="10.65" customHeight="1" x14ac:dyDescent="0.2">
      <c r="A61" s="122"/>
      <c r="B61" s="158" t="s">
        <v>240</v>
      </c>
      <c r="C61" s="159">
        <v>0</v>
      </c>
      <c r="D61" s="160">
        <v>100</v>
      </c>
      <c r="E61" s="160"/>
      <c r="F61" s="160">
        <v>100</v>
      </c>
      <c r="G61" s="161">
        <v>100</v>
      </c>
      <c r="H61" s="160">
        <v>72.368237752789966</v>
      </c>
      <c r="I61" s="162"/>
      <c r="J61" s="161">
        <v>27.631762247210034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16746.725686289068</v>
      </c>
      <c r="D62" s="160">
        <v>17053.825686289067</v>
      </c>
      <c r="E62" s="170">
        <v>51.400000000000773</v>
      </c>
      <c r="F62" s="170">
        <v>307.10000000000042</v>
      </c>
      <c r="G62" s="203">
        <v>17053.825686289067</v>
      </c>
      <c r="H62" s="170">
        <v>15968.960880002593</v>
      </c>
      <c r="I62" s="162">
        <v>93.638583938625089</v>
      </c>
      <c r="J62" s="203">
        <v>1084.864806286474</v>
      </c>
      <c r="K62" s="170">
        <v>366.61540001296896</v>
      </c>
      <c r="L62" s="170">
        <v>305.9830000000008</v>
      </c>
      <c r="M62" s="170">
        <v>417.17530000152527</v>
      </c>
      <c r="N62" s="170">
        <v>206.84350000000026</v>
      </c>
      <c r="O62" s="170">
        <v>13.1952769131344</v>
      </c>
      <c r="P62" s="170">
        <v>324.1543000036238</v>
      </c>
      <c r="Q62" s="146">
        <v>1.3467543274124272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1007.10635018145</v>
      </c>
      <c r="D63" s="160">
        <v>1290.7063501814503</v>
      </c>
      <c r="E63" s="160">
        <v>6.1000000000001364</v>
      </c>
      <c r="F63" s="160">
        <v>283.60000000000025</v>
      </c>
      <c r="G63" s="161">
        <v>1290.7063501814503</v>
      </c>
      <c r="H63" s="160">
        <v>1266.1123000244143</v>
      </c>
      <c r="I63" s="162">
        <v>98.09452784100904</v>
      </c>
      <c r="J63" s="161">
        <v>24.594050157036008</v>
      </c>
      <c r="K63" s="160">
        <v>33.927200025177171</v>
      </c>
      <c r="L63" s="160">
        <v>9.705600000000004</v>
      </c>
      <c r="M63" s="160">
        <v>70.826199999999972</v>
      </c>
      <c r="N63" s="160">
        <v>4.9316000007631828</v>
      </c>
      <c r="O63" s="160">
        <v>0.38208535970012758</v>
      </c>
      <c r="P63" s="160">
        <v>29.847650006485082</v>
      </c>
      <c r="Q63" s="146">
        <v>0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2086.6653868167123</v>
      </c>
      <c r="D64" s="160">
        <v>1644.1653868167125</v>
      </c>
      <c r="E64" s="160">
        <v>-0.10000000000013642</v>
      </c>
      <c r="F64" s="160">
        <v>-442.49999999999977</v>
      </c>
      <c r="G64" s="161">
        <v>1644.1653868167125</v>
      </c>
      <c r="H64" s="160">
        <v>1567.9717000000001</v>
      </c>
      <c r="I64" s="162">
        <v>95.365813717546274</v>
      </c>
      <c r="J64" s="161">
        <v>76.193686816712443</v>
      </c>
      <c r="K64" s="160">
        <v>43.339899998469946</v>
      </c>
      <c r="L64" s="160">
        <v>94.094900000000052</v>
      </c>
      <c r="M64" s="160">
        <v>17.116399999999885</v>
      </c>
      <c r="N64" s="160">
        <v>7.177100001530107</v>
      </c>
      <c r="O64" s="160">
        <v>0.43651934647680257</v>
      </c>
      <c r="P64" s="160">
        <v>40.432074999999998</v>
      </c>
      <c r="Q64" s="146">
        <v>0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-10.199999999999999</v>
      </c>
      <c r="I65" s="162" t="s">
        <v>118</v>
      </c>
      <c r="J65" s="161">
        <v>10.199999999999999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279.88130300590609</v>
      </c>
      <c r="D66" s="160">
        <v>100.481303005906</v>
      </c>
      <c r="E66" s="160">
        <v>-300</v>
      </c>
      <c r="F66" s="160">
        <v>-479.40000000000009</v>
      </c>
      <c r="G66" s="161">
        <v>100.481303005906</v>
      </c>
      <c r="H66" s="160">
        <v>74.603800000000007</v>
      </c>
      <c r="I66" s="162">
        <v>74.246449606266566</v>
      </c>
      <c r="J66" s="161">
        <v>25.877503005905993</v>
      </c>
      <c r="K66" s="160">
        <v>4.3486999999999938</v>
      </c>
      <c r="L66" s="160">
        <v>0</v>
      </c>
      <c r="M66" s="160">
        <v>3.0459000000000032</v>
      </c>
      <c r="N66" s="160">
        <v>1.0764000000000067</v>
      </c>
      <c r="O66" s="160">
        <v>1.0712440700900734</v>
      </c>
      <c r="P66" s="160">
        <v>2.1177500000000009</v>
      </c>
      <c r="Q66" s="146">
        <v>10.219337979414936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288.04690891323207</v>
      </c>
      <c r="D67" s="160">
        <v>1288.5469089132321</v>
      </c>
      <c r="E67" s="160">
        <v>21.700000000000045</v>
      </c>
      <c r="F67" s="160">
        <v>1000.5</v>
      </c>
      <c r="G67" s="161">
        <v>1288.5469089132321</v>
      </c>
      <c r="H67" s="160">
        <v>1233.3204999999998</v>
      </c>
      <c r="I67" s="162">
        <v>95.714055225214082</v>
      </c>
      <c r="J67" s="161">
        <v>55.226408913232262</v>
      </c>
      <c r="K67" s="160">
        <v>62.573100000000068</v>
      </c>
      <c r="L67" s="160">
        <v>2.9470999999998639</v>
      </c>
      <c r="M67" s="160">
        <v>50.344900000000052</v>
      </c>
      <c r="N67" s="160">
        <v>25.202699999999822</v>
      </c>
      <c r="O67" s="160">
        <v>1.955900854339554</v>
      </c>
      <c r="P67" s="160">
        <v>35.266949999999952</v>
      </c>
      <c r="Q67" s="146">
        <v>0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292.05770471503519</v>
      </c>
      <c r="D68" s="160">
        <v>21.357704715035197</v>
      </c>
      <c r="E68" s="160">
        <v>0</v>
      </c>
      <c r="F68" s="160">
        <v>-270.7</v>
      </c>
      <c r="G68" s="161">
        <v>21.357704715035197</v>
      </c>
      <c r="H68" s="160">
        <v>0.40819999999999901</v>
      </c>
      <c r="I68" s="162">
        <v>1.9112540670750926</v>
      </c>
      <c r="J68" s="161">
        <v>20.949504715035197</v>
      </c>
      <c r="K68" s="160">
        <v>0.47039999999999971</v>
      </c>
      <c r="L68" s="160">
        <v>-3.1299999999999883E-2</v>
      </c>
      <c r="M68" s="160">
        <v>0.21209999999999951</v>
      </c>
      <c r="N68" s="160">
        <v>0</v>
      </c>
      <c r="O68" s="160">
        <v>0</v>
      </c>
      <c r="P68" s="160">
        <v>0.16279999999999983</v>
      </c>
      <c r="Q68" s="146" t="s">
        <v>237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1142.8904862471288</v>
      </c>
      <c r="D69" s="160">
        <v>1961.9904862471287</v>
      </c>
      <c r="E69" s="160">
        <v>120.70000000000005</v>
      </c>
      <c r="F69" s="160">
        <v>819.09999999999991</v>
      </c>
      <c r="G69" s="161">
        <v>1961.9904862471287</v>
      </c>
      <c r="H69" s="160">
        <v>1738.1233</v>
      </c>
      <c r="I69" s="162">
        <v>88.589792467580239</v>
      </c>
      <c r="J69" s="161">
        <v>223.86718624712876</v>
      </c>
      <c r="K69" s="160">
        <v>57.124399999999923</v>
      </c>
      <c r="L69" s="160">
        <v>21.222599999239947</v>
      </c>
      <c r="M69" s="160">
        <v>55.311000000759805</v>
      </c>
      <c r="N69" s="160">
        <v>26.205400000000054</v>
      </c>
      <c r="O69" s="160">
        <v>1.3356537752701043</v>
      </c>
      <c r="P69" s="160">
        <v>39.965849999999932</v>
      </c>
      <c r="Q69" s="146">
        <v>3.6014619042790068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51.286170601891712</v>
      </c>
      <c r="D70" s="160">
        <v>28.486170601891715</v>
      </c>
      <c r="E70" s="160">
        <v>0</v>
      </c>
      <c r="F70" s="160">
        <v>-22.799999999999997</v>
      </c>
      <c r="G70" s="161">
        <v>28.486170601891715</v>
      </c>
      <c r="H70" s="160">
        <v>0</v>
      </c>
      <c r="I70" s="162">
        <v>0</v>
      </c>
      <c r="J70" s="161">
        <v>28.486170601891715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59.765369434015597</v>
      </c>
      <c r="D71" s="160">
        <v>1.2653694340155965</v>
      </c>
      <c r="E71" s="160">
        <v>0.19999999999999574</v>
      </c>
      <c r="F71" s="160">
        <v>-58.5</v>
      </c>
      <c r="G71" s="161">
        <v>1.2653694340155965</v>
      </c>
      <c r="H71" s="160">
        <v>1.1614</v>
      </c>
      <c r="I71" s="162">
        <v>91.783471986860476</v>
      </c>
      <c r="J71" s="161">
        <v>0.10396943401559655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237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29.537276109560654</v>
      </c>
      <c r="D72" s="160">
        <v>14.437276109560655</v>
      </c>
      <c r="E72" s="160">
        <v>0</v>
      </c>
      <c r="F72" s="160">
        <v>-15.1</v>
      </c>
      <c r="G72" s="161">
        <v>14.437276109560655</v>
      </c>
      <c r="H72" s="160">
        <v>9.9376999999999995</v>
      </c>
      <c r="I72" s="162">
        <v>68.833621554269882</v>
      </c>
      <c r="J72" s="161">
        <v>4.499576109560655</v>
      </c>
      <c r="K72" s="160">
        <v>0</v>
      </c>
      <c r="L72" s="160">
        <v>0</v>
      </c>
      <c r="M72" s="160">
        <v>3.2999999999994145E-3</v>
      </c>
      <c r="N72" s="160">
        <v>0</v>
      </c>
      <c r="O72" s="160">
        <v>0</v>
      </c>
      <c r="P72" s="160">
        <v>8.2499999999985363E-4</v>
      </c>
      <c r="Q72" s="146" t="s">
        <v>237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4.5854832517612819E-2</v>
      </c>
      <c r="D73" s="160">
        <v>4.5854832517612819E-2</v>
      </c>
      <c r="E73" s="160">
        <v>0</v>
      </c>
      <c r="F73" s="160">
        <v>0</v>
      </c>
      <c r="G73" s="161">
        <v>4.5854832517612819E-2</v>
      </c>
      <c r="H73" s="160">
        <v>0</v>
      </c>
      <c r="I73" s="162">
        <v>0</v>
      </c>
      <c r="J73" s="161">
        <v>4.5854832517612819E-2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8.8958375084168875</v>
      </c>
      <c r="D74" s="160">
        <v>6.1958375084168873</v>
      </c>
      <c r="E74" s="160">
        <v>0</v>
      </c>
      <c r="F74" s="160">
        <v>-2.7</v>
      </c>
      <c r="G74" s="161">
        <v>6.1958375084168873</v>
      </c>
      <c r="H74" s="160">
        <v>0</v>
      </c>
      <c r="I74" s="162">
        <v>0</v>
      </c>
      <c r="J74" s="161">
        <v>6.1958375084168873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8.8801328654880809</v>
      </c>
      <c r="D75" s="160">
        <v>1.1801328654880807</v>
      </c>
      <c r="E75" s="160">
        <v>0</v>
      </c>
      <c r="F75" s="160">
        <v>-7.7</v>
      </c>
      <c r="G75" s="161">
        <v>1.1801328654880807</v>
      </c>
      <c r="H75" s="160">
        <v>0.27889999999999998</v>
      </c>
      <c r="I75" s="162">
        <v>23.63293220248147</v>
      </c>
      <c r="J75" s="161">
        <v>0.90123286548808079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237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22001.784467520421</v>
      </c>
      <c r="D76" s="160">
        <v>23412.684467520423</v>
      </c>
      <c r="E76" s="160">
        <v>-48.599999999998367</v>
      </c>
      <c r="F76" s="160">
        <v>1110.9000000000008</v>
      </c>
      <c r="G76" s="161">
        <v>23412.684467520423</v>
      </c>
      <c r="H76" s="160">
        <v>21850.678680027006</v>
      </c>
      <c r="I76" s="162">
        <v>93.328378086415796</v>
      </c>
      <c r="J76" s="161">
        <v>1562.0057874934153</v>
      </c>
      <c r="K76" s="160">
        <v>568.39910003661134</v>
      </c>
      <c r="L76" s="160">
        <v>433.92189999924449</v>
      </c>
      <c r="M76" s="160">
        <v>614.03510000228562</v>
      </c>
      <c r="N76" s="160">
        <v>271.43670000229395</v>
      </c>
      <c r="O76" s="160">
        <v>1.1593574430939277</v>
      </c>
      <c r="P76" s="160">
        <v>471.94820001010885</v>
      </c>
      <c r="Q76" s="146">
        <v>1.3096975207447725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1.283935310493159</v>
      </c>
      <c r="D78" s="160">
        <v>-1.6064689506841034E-2</v>
      </c>
      <c r="E78" s="160">
        <v>0</v>
      </c>
      <c r="F78" s="160">
        <v>-1.3</v>
      </c>
      <c r="G78" s="161">
        <v>-1.6064689506841034E-2</v>
      </c>
      <c r="H78" s="160">
        <v>0</v>
      </c>
      <c r="I78" s="162" t="s">
        <v>118</v>
      </c>
      <c r="J78" s="161">
        <v>-1.6064689506841034E-2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1" ht="10.65" customHeight="1" x14ac:dyDescent="0.2">
      <c r="A79" s="122"/>
      <c r="B79" s="158" t="s">
        <v>107</v>
      </c>
      <c r="C79" s="159">
        <v>1.6185630785878371</v>
      </c>
      <c r="D79" s="159">
        <v>4.8185630785878368</v>
      </c>
      <c r="E79" s="170">
        <v>0</v>
      </c>
      <c r="F79" s="160">
        <v>3.1999999999999997</v>
      </c>
      <c r="G79" s="161">
        <v>4.8185630785878368</v>
      </c>
      <c r="H79" s="160">
        <v>1.6602000000000001</v>
      </c>
      <c r="I79" s="162">
        <v>34.454254783493475</v>
      </c>
      <c r="J79" s="161">
        <v>3.1583630785878367</v>
      </c>
      <c r="K79" s="160">
        <v>5.7000000000000384E-3</v>
      </c>
      <c r="L79" s="160">
        <v>7.46E-2</v>
      </c>
      <c r="M79" s="160">
        <v>-1.3923000000000001</v>
      </c>
      <c r="N79" s="160">
        <v>0</v>
      </c>
      <c r="O79" s="160">
        <v>0</v>
      </c>
      <c r="P79" s="160">
        <v>-0.32800000000000001</v>
      </c>
      <c r="Q79" s="146" t="s">
        <v>237</v>
      </c>
    </row>
    <row r="80" spans="1:21" ht="10.65" customHeight="1" x14ac:dyDescent="0.2">
      <c r="A80" s="122"/>
      <c r="B80" s="171" t="s">
        <v>108</v>
      </c>
      <c r="C80" s="159">
        <v>102.35603409048807</v>
      </c>
      <c r="D80" s="159">
        <v>32.356034090488066</v>
      </c>
      <c r="E80" s="170">
        <v>0</v>
      </c>
      <c r="F80" s="160">
        <v>-70</v>
      </c>
      <c r="G80" s="161">
        <v>32.356034090488066</v>
      </c>
      <c r="H80" s="160">
        <v>18.2501</v>
      </c>
      <c r="I80" s="162">
        <v>56.404007824200903</v>
      </c>
      <c r="J80" s="161">
        <v>14.105934090488066</v>
      </c>
      <c r="K80" s="160">
        <v>0.40339999999999954</v>
      </c>
      <c r="L80" s="160">
        <v>0.27190000000000047</v>
      </c>
      <c r="M80" s="160">
        <v>0.36819999999999986</v>
      </c>
      <c r="N80" s="160">
        <v>0.22199999999999953</v>
      </c>
      <c r="O80" s="160">
        <v>0.68611622604657363</v>
      </c>
      <c r="P80" s="160">
        <v>0.31637499999999985</v>
      </c>
      <c r="Q80" s="146">
        <v>42.586121186844956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-5.1159076974727213E-13</v>
      </c>
      <c r="D82" s="160"/>
      <c r="E82" s="160"/>
      <c r="F82" s="160"/>
      <c r="G82" s="161">
        <v>-5.1159076974727213E-13</v>
      </c>
      <c r="H82" s="160"/>
      <c r="I82" s="162"/>
      <c r="J82" s="161">
        <v>-5.1159076974727213E-13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22107.042999999991</v>
      </c>
      <c r="D83" s="173">
        <v>23449.842999999993</v>
      </c>
      <c r="E83" s="174">
        <v>-48.599999999998367</v>
      </c>
      <c r="F83" s="177">
        <v>1042.8000000000009</v>
      </c>
      <c r="G83" s="185">
        <v>23449.84299999999</v>
      </c>
      <c r="H83" s="177">
        <v>21870.588980027005</v>
      </c>
      <c r="I83" s="176">
        <v>93.265396190614211</v>
      </c>
      <c r="J83" s="185">
        <v>1579.2540199729847</v>
      </c>
      <c r="K83" s="177">
        <v>568.80820003660847</v>
      </c>
      <c r="L83" s="177">
        <v>434.26839999924414</v>
      </c>
      <c r="M83" s="177">
        <v>613.01100000228689</v>
      </c>
      <c r="N83" s="177">
        <v>271.65870000229552</v>
      </c>
      <c r="O83" s="177">
        <v>1.158467031111021</v>
      </c>
      <c r="P83" s="186">
        <v>471.93657501010875</v>
      </c>
      <c r="Q83" s="153">
        <v>1.3463268235549606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236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43810</v>
      </c>
      <c r="L94" s="151">
        <v>43816</v>
      </c>
      <c r="M94" s="151">
        <v>43838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5" t="s">
        <v>163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6"/>
      <c r="Q96" s="145"/>
      <c r="T96" s="130"/>
    </row>
    <row r="97" spans="1:21" ht="10.65" customHeight="1" x14ac:dyDescent="0.2">
      <c r="A97" s="122"/>
      <c r="B97" s="158" t="s">
        <v>80</v>
      </c>
      <c r="C97" s="159">
        <v>3156.2732933042671</v>
      </c>
      <c r="D97" s="160">
        <v>3054.643293304267</v>
      </c>
      <c r="E97" s="160">
        <v>0</v>
      </c>
      <c r="F97" s="160">
        <v>-101.63000000000011</v>
      </c>
      <c r="G97" s="161">
        <v>3054.643293304267</v>
      </c>
      <c r="H97" s="160">
        <v>3012.6674999984739</v>
      </c>
      <c r="I97" s="162">
        <v>98.625836496267709</v>
      </c>
      <c r="J97" s="161">
        <v>41.975793305793104</v>
      </c>
      <c r="K97" s="160">
        <v>69.890999999999622</v>
      </c>
      <c r="L97" s="160">
        <v>45.327999999999975</v>
      </c>
      <c r="M97" s="160">
        <v>129.27309999847421</v>
      </c>
      <c r="N97" s="160">
        <v>67.45299999999952</v>
      </c>
      <c r="O97" s="160">
        <v>2.208212007858839</v>
      </c>
      <c r="P97" s="160">
        <v>77.986274999618331</v>
      </c>
      <c r="Q97" s="146">
        <v>0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616.14027299566703</v>
      </c>
      <c r="D98" s="160">
        <v>970.24027299566706</v>
      </c>
      <c r="E98" s="160">
        <v>4.7000000000000455</v>
      </c>
      <c r="F98" s="160">
        <v>354.1</v>
      </c>
      <c r="G98" s="161">
        <v>970.24027299566706</v>
      </c>
      <c r="H98" s="160">
        <v>936.01200000000006</v>
      </c>
      <c r="I98" s="162">
        <v>96.472185916382813</v>
      </c>
      <c r="J98" s="161">
        <v>34.228272995666998</v>
      </c>
      <c r="K98" s="160">
        <v>25.634999999999991</v>
      </c>
      <c r="L98" s="160">
        <v>14.84699999999998</v>
      </c>
      <c r="M98" s="160">
        <v>40.877000000000066</v>
      </c>
      <c r="N98" s="160">
        <v>1.07000000000005</v>
      </c>
      <c r="O98" s="160">
        <v>0.11028196105448908</v>
      </c>
      <c r="P98" s="160">
        <v>20.607250000000022</v>
      </c>
      <c r="Q98" s="146">
        <v>0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1282.6706526279929</v>
      </c>
      <c r="D99" s="160">
        <v>1696.5006526279931</v>
      </c>
      <c r="E99" s="160">
        <v>-11.899999999999864</v>
      </c>
      <c r="F99" s="160">
        <v>413.83000000000015</v>
      </c>
      <c r="G99" s="161">
        <v>1696.5006526279931</v>
      </c>
      <c r="H99" s="160">
        <v>1687.8451824870001</v>
      </c>
      <c r="I99" s="162">
        <v>99.489804490933437</v>
      </c>
      <c r="J99" s="161">
        <v>8.6554701409929748</v>
      </c>
      <c r="K99" s="160">
        <v>56.416000000000167</v>
      </c>
      <c r="L99" s="160">
        <v>49.421999999999798</v>
      </c>
      <c r="M99" s="160">
        <v>57.017000000000053</v>
      </c>
      <c r="N99" s="160">
        <v>22.072000000000116</v>
      </c>
      <c r="O99" s="160">
        <v>1.3010310350195924</v>
      </c>
      <c r="P99" s="160">
        <v>46.231750000000034</v>
      </c>
      <c r="Q99" s="146">
        <v>0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2280.1083664763119</v>
      </c>
      <c r="D100" s="160">
        <v>2572.2083664763118</v>
      </c>
      <c r="E100" s="160">
        <v>-7</v>
      </c>
      <c r="F100" s="160">
        <v>292.09999999999991</v>
      </c>
      <c r="G100" s="161">
        <v>2572.2083664763118</v>
      </c>
      <c r="H100" s="160">
        <v>2554.1089999999995</v>
      </c>
      <c r="I100" s="162">
        <v>99.296349132822897</v>
      </c>
      <c r="J100" s="161">
        <v>18.099366476312298</v>
      </c>
      <c r="K100" s="160">
        <v>56.313999999999851</v>
      </c>
      <c r="L100" s="160">
        <v>51.692000000000007</v>
      </c>
      <c r="M100" s="160">
        <v>58.786000000000058</v>
      </c>
      <c r="N100" s="160">
        <v>12.932999999999538</v>
      </c>
      <c r="O100" s="160">
        <v>0.50279752482558615</v>
      </c>
      <c r="P100" s="160">
        <v>44.931249999999864</v>
      </c>
      <c r="Q100" s="146">
        <v>0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94.220402548270158</v>
      </c>
      <c r="D101" s="160">
        <v>191.42040254827015</v>
      </c>
      <c r="E101" s="160">
        <v>0</v>
      </c>
      <c r="F101" s="160">
        <v>97.199999999999989</v>
      </c>
      <c r="G101" s="161">
        <v>191.42040254827015</v>
      </c>
      <c r="H101" s="160">
        <v>190.42269999999999</v>
      </c>
      <c r="I101" s="162">
        <v>99.478789859916546</v>
      </c>
      <c r="J101" s="161">
        <v>0.99770254827015492</v>
      </c>
      <c r="K101" s="160">
        <v>9.4918999999999869</v>
      </c>
      <c r="L101" s="160">
        <v>6.2249999999999943</v>
      </c>
      <c r="M101" s="160">
        <v>8.3438000000000159</v>
      </c>
      <c r="N101" s="160">
        <v>5.8849999999999909</v>
      </c>
      <c r="O101" s="160">
        <v>3.0743849253561049</v>
      </c>
      <c r="P101" s="160">
        <v>7.486424999999997</v>
      </c>
      <c r="Q101" s="146">
        <v>0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170.62015051139323</v>
      </c>
      <c r="D102" s="160">
        <v>17.020150511393211</v>
      </c>
      <c r="E102" s="160">
        <v>0</v>
      </c>
      <c r="F102" s="160">
        <v>-153.60000000000002</v>
      </c>
      <c r="G102" s="161">
        <v>17.020150511393211</v>
      </c>
      <c r="H102" s="160">
        <v>5.9392999999999994</v>
      </c>
      <c r="I102" s="162">
        <v>34.89569611046776</v>
      </c>
      <c r="J102" s="161">
        <v>11.080850511393212</v>
      </c>
      <c r="K102" s="160">
        <v>0</v>
      </c>
      <c r="L102" s="160">
        <v>-0.63700000000000045</v>
      </c>
      <c r="M102" s="160">
        <v>0</v>
      </c>
      <c r="N102" s="160">
        <v>0</v>
      </c>
      <c r="O102" s="160">
        <v>0</v>
      </c>
      <c r="P102" s="160">
        <v>-0.15925000000000011</v>
      </c>
      <c r="Q102" s="146" t="s">
        <v>237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224.79260090184582</v>
      </c>
      <c r="D103" s="160">
        <v>130.19260090184582</v>
      </c>
      <c r="E103" s="160">
        <v>0</v>
      </c>
      <c r="F103" s="160">
        <v>-94.6</v>
      </c>
      <c r="G103" s="161">
        <v>130.19260090184582</v>
      </c>
      <c r="H103" s="160">
        <v>132.42499999999998</v>
      </c>
      <c r="I103" s="162">
        <v>101.71468968489016</v>
      </c>
      <c r="J103" s="161">
        <v>-2.2323990981541613</v>
      </c>
      <c r="K103" s="160">
        <v>0.62800000000000011</v>
      </c>
      <c r="L103" s="160">
        <v>9.6800000000000068</v>
      </c>
      <c r="M103" s="160">
        <v>9.8559999999999945</v>
      </c>
      <c r="N103" s="160">
        <v>21.218999999999994</v>
      </c>
      <c r="O103" s="160">
        <v>16.298161226533388</v>
      </c>
      <c r="P103" s="160">
        <v>10.345749999999999</v>
      </c>
      <c r="Q103" s="146">
        <v>0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126.93103230742047</v>
      </c>
      <c r="D104" s="160">
        <v>145.93103230742048</v>
      </c>
      <c r="E104" s="160">
        <v>0</v>
      </c>
      <c r="F104" s="160">
        <v>19.000000000000014</v>
      </c>
      <c r="G104" s="161">
        <v>145.93103230742048</v>
      </c>
      <c r="H104" s="160">
        <v>169.94499999999999</v>
      </c>
      <c r="I104" s="162">
        <v>116.45569644295487</v>
      </c>
      <c r="J104" s="161">
        <v>-24.013967692579513</v>
      </c>
      <c r="K104" s="160">
        <v>6.5729999999999791</v>
      </c>
      <c r="L104" s="160">
        <v>0.28000000000000114</v>
      </c>
      <c r="M104" s="160">
        <v>6.5614999999999952</v>
      </c>
      <c r="N104" s="160">
        <v>11.756</v>
      </c>
      <c r="O104" s="160">
        <v>8.0558602335071789</v>
      </c>
      <c r="P104" s="160">
        <v>6.2926249999999939</v>
      </c>
      <c r="Q104" s="146">
        <v>0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0.50003717792958768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436.91749136057706</v>
      </c>
      <c r="D106" s="160">
        <v>180.71749136057701</v>
      </c>
      <c r="E106" s="160">
        <v>0</v>
      </c>
      <c r="F106" s="160">
        <v>-256.20000000000005</v>
      </c>
      <c r="G106" s="161">
        <v>180.71749136057701</v>
      </c>
      <c r="H106" s="160">
        <v>164.905</v>
      </c>
      <c r="I106" s="162">
        <v>91.250159991969397</v>
      </c>
      <c r="J106" s="161">
        <v>15.812491360577013</v>
      </c>
      <c r="K106" s="160">
        <v>2.6199999999999761</v>
      </c>
      <c r="L106" s="160">
        <v>0.35699999999999932</v>
      </c>
      <c r="M106" s="160">
        <v>1.3580000000000041</v>
      </c>
      <c r="N106" s="160">
        <v>0.53300000000001546</v>
      </c>
      <c r="O106" s="160">
        <v>0.29493547967448591</v>
      </c>
      <c r="P106" s="160">
        <v>1.2169999999999987</v>
      </c>
      <c r="Q106" s="146">
        <v>10.993008513210377</v>
      </c>
      <c r="T106" s="167"/>
      <c r="U106" s="167"/>
    </row>
    <row r="107" spans="1:21" ht="10.65" customHeight="1" x14ac:dyDescent="0.2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12.679817512999998</v>
      </c>
      <c r="I107" s="134"/>
      <c r="J107" s="161">
        <v>7.3201824870000021</v>
      </c>
      <c r="K107" s="134"/>
      <c r="L107" s="130"/>
      <c r="M107" s="130"/>
      <c r="N107" s="130"/>
      <c r="O107" s="130"/>
      <c r="P107" s="130"/>
      <c r="Q107" s="146">
        <v>0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8389.1743002116764</v>
      </c>
      <c r="D108" s="160">
        <v>8959.0743002116778</v>
      </c>
      <c r="E108" s="160">
        <v>-14.199999999999818</v>
      </c>
      <c r="F108" s="160">
        <v>589.89999999999986</v>
      </c>
      <c r="G108" s="161">
        <v>8979.0743002116778</v>
      </c>
      <c r="H108" s="160">
        <v>8866.9504999984729</v>
      </c>
      <c r="I108" s="162">
        <v>98.751276618675917</v>
      </c>
      <c r="J108" s="161">
        <v>112.12380021320166</v>
      </c>
      <c r="K108" s="160">
        <v>227.56889999999956</v>
      </c>
      <c r="L108" s="160">
        <v>177.19399999999976</v>
      </c>
      <c r="M108" s="160">
        <v>312.0723999984744</v>
      </c>
      <c r="N108" s="160">
        <v>142.92099999999922</v>
      </c>
      <c r="O108" s="160">
        <v>1.5952652607939908</v>
      </c>
      <c r="P108" s="166">
        <v>214.93907499961824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762.97663056065744</v>
      </c>
      <c r="D109" s="160">
        <v>623.57663056065735</v>
      </c>
      <c r="E109" s="160">
        <v>0</v>
      </c>
      <c r="F109" s="160">
        <v>-139.40000000000009</v>
      </c>
      <c r="G109" s="161">
        <v>623.57663056065735</v>
      </c>
      <c r="H109" s="160">
        <v>584.995</v>
      </c>
      <c r="I109" s="162">
        <v>93.812848546622305</v>
      </c>
      <c r="J109" s="161">
        <v>38.581630560657345</v>
      </c>
      <c r="K109" s="160">
        <v>2.8397999999999683</v>
      </c>
      <c r="L109" s="160">
        <v>3.8650000000000091</v>
      </c>
      <c r="M109" s="160">
        <v>3.7074999999999818</v>
      </c>
      <c r="N109" s="160">
        <v>3.2395999999999958</v>
      </c>
      <c r="O109" s="160">
        <v>0.51951914828611734</v>
      </c>
      <c r="P109" s="160">
        <v>3.4129749999999888</v>
      </c>
      <c r="Q109" s="146">
        <v>9.3043988194046161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1151.5097836057282</v>
      </c>
      <c r="D110" s="160">
        <v>1037.5097836057284</v>
      </c>
      <c r="E110" s="160">
        <v>7.2000000000002728</v>
      </c>
      <c r="F110" s="160">
        <v>-113.99999999999977</v>
      </c>
      <c r="G110" s="161">
        <v>1037.5097836057284</v>
      </c>
      <c r="H110" s="160">
        <v>889.52620000000002</v>
      </c>
      <c r="I110" s="162">
        <v>85.736656565162107</v>
      </c>
      <c r="J110" s="161">
        <v>147.98358360572843</v>
      </c>
      <c r="K110" s="160">
        <v>9.5675999999998567</v>
      </c>
      <c r="L110" s="160">
        <v>15.92450000000008</v>
      </c>
      <c r="M110" s="160">
        <v>34.75649999999996</v>
      </c>
      <c r="N110" s="160">
        <v>12.227399999999989</v>
      </c>
      <c r="O110" s="160">
        <v>1.1785334647645704</v>
      </c>
      <c r="P110" s="160">
        <v>18.118999999999971</v>
      </c>
      <c r="Q110" s="146">
        <v>6.1673151722351491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27.570983794422961</v>
      </c>
      <c r="D112" s="160">
        <v>47.570983794422965</v>
      </c>
      <c r="E112" s="160">
        <v>0</v>
      </c>
      <c r="F112" s="160">
        <v>20.000000000000004</v>
      </c>
      <c r="G112" s="161">
        <v>47.570983794422965</v>
      </c>
      <c r="H112" s="160">
        <v>41.924199999999999</v>
      </c>
      <c r="I112" s="162">
        <v>88.129772932959668</v>
      </c>
      <c r="J112" s="161">
        <v>5.6467837944229657</v>
      </c>
      <c r="K112" s="160">
        <v>5.9907999999999966</v>
      </c>
      <c r="L112" s="160">
        <v>0</v>
      </c>
      <c r="M112" s="160">
        <v>3.4106999999999985</v>
      </c>
      <c r="N112" s="160">
        <v>6.2098000000000013</v>
      </c>
      <c r="O112" s="160">
        <v>13.053755681899549</v>
      </c>
      <c r="P112" s="160">
        <v>3.9028249999999991</v>
      </c>
      <c r="Q112" s="146">
        <v>0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158.80049462525335</v>
      </c>
      <c r="D113" s="160">
        <v>495.60049462525336</v>
      </c>
      <c r="E113" s="160">
        <v>0</v>
      </c>
      <c r="F113" s="160">
        <v>336.8</v>
      </c>
      <c r="G113" s="161">
        <v>495.60049462525336</v>
      </c>
      <c r="H113" s="160">
        <v>442.99790000000007</v>
      </c>
      <c r="I113" s="162">
        <v>89.386089159368467</v>
      </c>
      <c r="J113" s="161">
        <v>52.602594625253289</v>
      </c>
      <c r="K113" s="160">
        <v>14.863600000000019</v>
      </c>
      <c r="L113" s="160">
        <v>5.4836999999999989</v>
      </c>
      <c r="M113" s="160">
        <v>13.169900000000041</v>
      </c>
      <c r="N113" s="160">
        <v>1.4639999999999986</v>
      </c>
      <c r="O113" s="160">
        <v>0.2953992209202691</v>
      </c>
      <c r="P113" s="160">
        <v>8.7453000000000145</v>
      </c>
      <c r="Q113" s="146">
        <v>4.0149559906753574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177.09008847048119</v>
      </c>
      <c r="D114" s="160">
        <v>43.79008847048118</v>
      </c>
      <c r="E114" s="160">
        <v>0</v>
      </c>
      <c r="F114" s="160">
        <v>-133.30000000000001</v>
      </c>
      <c r="G114" s="161">
        <v>43.79008847048118</v>
      </c>
      <c r="H114" s="160">
        <v>3.5733000000000001</v>
      </c>
      <c r="I114" s="162">
        <v>8.1600657244818215</v>
      </c>
      <c r="J114" s="161">
        <v>40.216788470481177</v>
      </c>
      <c r="K114" s="160">
        <v>8.4799999999999986E-2</v>
      </c>
      <c r="L114" s="160">
        <v>-0.25719999999999965</v>
      </c>
      <c r="M114" s="160">
        <v>0</v>
      </c>
      <c r="N114" s="160">
        <v>0</v>
      </c>
      <c r="O114" s="160">
        <v>0</v>
      </c>
      <c r="P114" s="160">
        <v>-4.3099999999999916E-2</v>
      </c>
      <c r="Q114" s="146" t="s">
        <v>237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511.91041696385173</v>
      </c>
      <c r="D115" s="160">
        <v>728.81041696385159</v>
      </c>
      <c r="E115" s="160">
        <v>7</v>
      </c>
      <c r="F115" s="160">
        <v>216.89999999999986</v>
      </c>
      <c r="G115" s="161">
        <v>728.81041696385159</v>
      </c>
      <c r="H115" s="160">
        <v>732.41280000000006</v>
      </c>
      <c r="I115" s="162">
        <v>100.49428259425208</v>
      </c>
      <c r="J115" s="161">
        <v>-3.602383036148467</v>
      </c>
      <c r="K115" s="160">
        <v>7.9447999999999865</v>
      </c>
      <c r="L115" s="160">
        <v>8.4125999999999976</v>
      </c>
      <c r="M115" s="160">
        <v>21.628100000000018</v>
      </c>
      <c r="N115" s="160">
        <v>9.2300000000000182</v>
      </c>
      <c r="O115" s="160">
        <v>1.266447320889188</v>
      </c>
      <c r="P115" s="160">
        <v>11.803875000000005</v>
      </c>
      <c r="Q115" s="146">
        <v>0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52.192155296907899</v>
      </c>
      <c r="D116" s="160">
        <v>76.292155296907922</v>
      </c>
      <c r="E116" s="160">
        <v>0</v>
      </c>
      <c r="F116" s="160">
        <v>24.100000000000023</v>
      </c>
      <c r="G116" s="161">
        <v>76.292155296907922</v>
      </c>
      <c r="H116" s="160">
        <v>0</v>
      </c>
      <c r="I116" s="162">
        <v>0</v>
      </c>
      <c r="J116" s="161">
        <v>76.292155296907922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34.51928629766882</v>
      </c>
      <c r="D117" s="160">
        <v>7.5192862976688204</v>
      </c>
      <c r="E117" s="160">
        <v>0</v>
      </c>
      <c r="F117" s="160">
        <v>-27</v>
      </c>
      <c r="G117" s="161">
        <v>7.5192862976688204</v>
      </c>
      <c r="H117" s="160">
        <v>5.6898</v>
      </c>
      <c r="I117" s="162">
        <v>75.669415616798503</v>
      </c>
      <c r="J117" s="161">
        <v>1.8294862976688204</v>
      </c>
      <c r="K117" s="160">
        <v>0</v>
      </c>
      <c r="L117" s="160">
        <v>7.8000000000000291E-3</v>
      </c>
      <c r="M117" s="160">
        <v>3.8498999999999999</v>
      </c>
      <c r="N117" s="160">
        <v>1.2999999999999901E-2</v>
      </c>
      <c r="O117" s="160">
        <v>0.17288874881689564</v>
      </c>
      <c r="P117" s="160">
        <v>0.96767499999999995</v>
      </c>
      <c r="Q117" s="146">
        <v>0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14.534453985413485</v>
      </c>
      <c r="D118" s="160">
        <v>67.534453985413478</v>
      </c>
      <c r="E118" s="160">
        <v>0</v>
      </c>
      <c r="F118" s="160">
        <v>52.999999999999993</v>
      </c>
      <c r="G118" s="161">
        <v>67.534453985413478</v>
      </c>
      <c r="H118" s="160">
        <v>44.5533</v>
      </c>
      <c r="I118" s="162">
        <v>65.971215240183781</v>
      </c>
      <c r="J118" s="161">
        <v>22.981153985413478</v>
      </c>
      <c r="K118" s="160">
        <v>0.29129999999999967</v>
      </c>
      <c r="L118" s="160">
        <v>0.4269999999999996</v>
      </c>
      <c r="M118" s="160">
        <v>1.4882999999999953</v>
      </c>
      <c r="N118" s="160">
        <v>0</v>
      </c>
      <c r="O118" s="160">
        <v>0</v>
      </c>
      <c r="P118" s="160">
        <v>0.55164999999999864</v>
      </c>
      <c r="Q118" s="146">
        <v>39.658939518559841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9.2000267619775968</v>
      </c>
      <c r="D120" s="160">
        <v>3.2000267619775968</v>
      </c>
      <c r="E120" s="160">
        <v>0</v>
      </c>
      <c r="F120" s="160">
        <v>-6</v>
      </c>
      <c r="G120" s="161">
        <v>3.2000267619775968</v>
      </c>
      <c r="H120" s="160">
        <v>2.4598</v>
      </c>
      <c r="I120" s="162">
        <v>76.868107142949597</v>
      </c>
      <c r="J120" s="161">
        <v>0.74022676197759685</v>
      </c>
      <c r="K120" s="160">
        <v>0</v>
      </c>
      <c r="L120" s="160">
        <v>0.63700000000000001</v>
      </c>
      <c r="M120" s="160">
        <v>0</v>
      </c>
      <c r="N120" s="160">
        <v>0</v>
      </c>
      <c r="O120" s="160">
        <v>0</v>
      </c>
      <c r="P120" s="160">
        <v>0.15925</v>
      </c>
      <c r="Q120" s="146">
        <v>2.648205726703905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7.3078666991756798</v>
      </c>
      <c r="D121" s="160">
        <v>8.3078666991756798</v>
      </c>
      <c r="E121" s="160">
        <v>0</v>
      </c>
      <c r="F121" s="160">
        <v>1</v>
      </c>
      <c r="G121" s="161">
        <v>8.3078666991756798</v>
      </c>
      <c r="H121" s="160">
        <v>8.6435999999999993</v>
      </c>
      <c r="I121" s="162">
        <v>104.04114934652998</v>
      </c>
      <c r="J121" s="161">
        <v>-0.33573330082431951</v>
      </c>
      <c r="K121" s="160">
        <v>0.43449999999999989</v>
      </c>
      <c r="L121" s="160">
        <v>0</v>
      </c>
      <c r="M121" s="160">
        <v>1.7367999999999997</v>
      </c>
      <c r="N121" s="160">
        <v>0</v>
      </c>
      <c r="O121" s="160">
        <v>0</v>
      </c>
      <c r="P121" s="160">
        <v>0.54282499999999989</v>
      </c>
      <c r="Q121" s="146">
        <v>0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11297.072773344957</v>
      </c>
      <c r="D122" s="160">
        <v>12099.072773344958</v>
      </c>
      <c r="E122" s="160">
        <v>0</v>
      </c>
      <c r="F122" s="160">
        <v>821.99999999999989</v>
      </c>
      <c r="G122" s="161">
        <v>12119.072773344957</v>
      </c>
      <c r="H122" s="160">
        <v>11623.726399998473</v>
      </c>
      <c r="I122" s="162">
        <v>95.91267102186265</v>
      </c>
      <c r="J122" s="161">
        <v>495.34637334648323</v>
      </c>
      <c r="K122" s="160">
        <v>269.58610000000044</v>
      </c>
      <c r="L122" s="160">
        <v>211.69440000000031</v>
      </c>
      <c r="M122" s="160">
        <v>395.82009999847105</v>
      </c>
      <c r="N122" s="160">
        <v>175.30479999999989</v>
      </c>
      <c r="O122" s="160">
        <v>1.4489110304899375</v>
      </c>
      <c r="P122" s="160">
        <v>263.10134999961792</v>
      </c>
      <c r="Q122" s="146">
        <v>0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0.46010740449507181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23.86699430032046</v>
      </c>
      <c r="D125" s="159">
        <v>26.36699430032046</v>
      </c>
      <c r="E125" s="170">
        <v>2.5</v>
      </c>
      <c r="F125" s="160">
        <v>2.5</v>
      </c>
      <c r="G125" s="161">
        <v>26.36699430032046</v>
      </c>
      <c r="H125" s="160">
        <v>21.974299999999999</v>
      </c>
      <c r="I125" s="162">
        <v>83.340178063955236</v>
      </c>
      <c r="J125" s="161">
        <v>4.3926943003204606</v>
      </c>
      <c r="K125" s="160">
        <v>1.1000000000009891E-3</v>
      </c>
      <c r="L125" s="160">
        <v>0.73750000000000071</v>
      </c>
      <c r="M125" s="160">
        <v>0.37839999999999918</v>
      </c>
      <c r="N125" s="160">
        <v>0</v>
      </c>
      <c r="O125" s="160">
        <v>0</v>
      </c>
      <c r="P125" s="160">
        <v>0.27925000000000022</v>
      </c>
      <c r="Q125" s="146">
        <v>13.730328738837805</v>
      </c>
    </row>
    <row r="126" spans="1:21" ht="10.65" customHeight="1" x14ac:dyDescent="0.2">
      <c r="A126" s="122"/>
      <c r="B126" s="171" t="s">
        <v>108</v>
      </c>
      <c r="C126" s="159">
        <v>189.37212495022985</v>
      </c>
      <c r="D126" s="159">
        <v>203.37212495022985</v>
      </c>
      <c r="E126" s="170">
        <v>-2.5</v>
      </c>
      <c r="F126" s="160">
        <v>14</v>
      </c>
      <c r="G126" s="161">
        <v>203.37212495022985</v>
      </c>
      <c r="H126" s="160">
        <v>164.26429999999999</v>
      </c>
      <c r="I126" s="162">
        <v>80.770312077035882</v>
      </c>
      <c r="J126" s="161">
        <v>39.107824950229855</v>
      </c>
      <c r="K126" s="160">
        <v>0.83919999999997685</v>
      </c>
      <c r="L126" s="160">
        <v>1.7119000000000142</v>
      </c>
      <c r="M126" s="160">
        <v>0.74100000000001387</v>
      </c>
      <c r="N126" s="160">
        <v>6.6299999999984038E-2</v>
      </c>
      <c r="O126" s="160">
        <v>3.2600337935304195E-2</v>
      </c>
      <c r="P126" s="160">
        <v>0.83959999999999724</v>
      </c>
      <c r="Q126" s="146">
        <v>44.579114995509748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11510.772000000003</v>
      </c>
      <c r="D129" s="173">
        <v>12328.972000000003</v>
      </c>
      <c r="E129" s="174">
        <v>0</v>
      </c>
      <c r="F129" s="177">
        <v>838.19999999999993</v>
      </c>
      <c r="G129" s="185">
        <v>12348.972000000002</v>
      </c>
      <c r="H129" s="177">
        <v>11809.964999998474</v>
      </c>
      <c r="I129" s="176">
        <v>95.635207529812789</v>
      </c>
      <c r="J129" s="185">
        <v>539.00700000152858</v>
      </c>
      <c r="K129" s="177">
        <v>270.4264000000021</v>
      </c>
      <c r="L129" s="177">
        <v>214.14379999999801</v>
      </c>
      <c r="M129" s="177">
        <v>396.93949999847246</v>
      </c>
      <c r="N129" s="177">
        <v>175.3711000000003</v>
      </c>
      <c r="O129" s="177">
        <v>1.4224308401381742</v>
      </c>
      <c r="P129" s="186">
        <v>264.22019999961822</v>
      </c>
      <c r="Q129" s="153">
        <v>3.9991643342588645E-2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43810</v>
      </c>
      <c r="L134" s="151">
        <v>43816</v>
      </c>
      <c r="M134" s="151">
        <v>43838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5" t="s">
        <v>164</v>
      </c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6"/>
      <c r="Q136" s="145"/>
    </row>
    <row r="137" spans="1:21" ht="10.65" customHeight="1" x14ac:dyDescent="0.2">
      <c r="A137" s="184"/>
      <c r="B137" s="158" t="s">
        <v>80</v>
      </c>
      <c r="C137" s="159">
        <v>1346.4024948994399</v>
      </c>
      <c r="D137" s="160">
        <v>2094.7624948994398</v>
      </c>
      <c r="E137" s="160">
        <v>12.099999999999909</v>
      </c>
      <c r="F137" s="160">
        <v>748.3599999999999</v>
      </c>
      <c r="G137" s="161">
        <v>2094.7624948994398</v>
      </c>
      <c r="H137" s="160">
        <v>1976.2764</v>
      </c>
      <c r="I137" s="162">
        <v>94.343697904275871</v>
      </c>
      <c r="J137" s="161">
        <v>118.48609489943988</v>
      </c>
      <c r="K137" s="160">
        <v>63.673000000000002</v>
      </c>
      <c r="L137" s="160">
        <v>26.855999999999995</v>
      </c>
      <c r="M137" s="160">
        <v>107.12699999999995</v>
      </c>
      <c r="N137" s="160">
        <v>68.875999999999749</v>
      </c>
      <c r="O137" s="160">
        <v>3.2880099852707256</v>
      </c>
      <c r="P137" s="160">
        <v>66.632999999999925</v>
      </c>
      <c r="Q137" s="146">
        <v>0</v>
      </c>
      <c r="T137" s="130"/>
    </row>
    <row r="138" spans="1:21" ht="10.65" customHeight="1" x14ac:dyDescent="0.2">
      <c r="A138" s="184"/>
      <c r="B138" s="158" t="s">
        <v>81</v>
      </c>
      <c r="C138" s="159">
        <v>400.47048383099201</v>
      </c>
      <c r="D138" s="160">
        <v>871.37048383099204</v>
      </c>
      <c r="E138" s="160">
        <v>14</v>
      </c>
      <c r="F138" s="160">
        <v>470.90000000000003</v>
      </c>
      <c r="G138" s="161">
        <v>871.37048383099204</v>
      </c>
      <c r="H138" s="160">
        <v>891.16899999999998</v>
      </c>
      <c r="I138" s="162">
        <v>102.272112326087</v>
      </c>
      <c r="J138" s="161">
        <v>-19.798516169007939</v>
      </c>
      <c r="K138" s="160">
        <v>5.3099999999999454</v>
      </c>
      <c r="L138" s="160">
        <v>10.287000000000035</v>
      </c>
      <c r="M138" s="160">
        <v>75.871999999999957</v>
      </c>
      <c r="N138" s="160">
        <v>24.620000000000005</v>
      </c>
      <c r="O138" s="160">
        <v>2.8254342391490979</v>
      </c>
      <c r="P138" s="160">
        <v>29.022249999999985</v>
      </c>
      <c r="Q138" s="146">
        <v>0</v>
      </c>
      <c r="T138" s="130"/>
    </row>
    <row r="139" spans="1:21" ht="10.65" customHeight="1" x14ac:dyDescent="0.2">
      <c r="A139" s="122"/>
      <c r="B139" s="158" t="s">
        <v>82</v>
      </c>
      <c r="C139" s="159">
        <v>648.64182232948303</v>
      </c>
      <c r="D139" s="160">
        <v>934.38182232948304</v>
      </c>
      <c r="E139" s="160">
        <v>5.8000000000000682</v>
      </c>
      <c r="F139" s="160">
        <v>285.74</v>
      </c>
      <c r="G139" s="161">
        <v>934.38182232948304</v>
      </c>
      <c r="H139" s="160">
        <v>935.06999999999994</v>
      </c>
      <c r="I139" s="162">
        <v>100.07365058416926</v>
      </c>
      <c r="J139" s="161">
        <v>-0.68817767051689316</v>
      </c>
      <c r="K139" s="160">
        <v>10.5</v>
      </c>
      <c r="L139" s="160">
        <v>24.361999999999966</v>
      </c>
      <c r="M139" s="160">
        <v>16.780000000000086</v>
      </c>
      <c r="N139" s="160">
        <v>6.90199999999993</v>
      </c>
      <c r="O139" s="160">
        <v>0.73867019189144034</v>
      </c>
      <c r="P139" s="160">
        <v>14.635999999999996</v>
      </c>
      <c r="Q139" s="146">
        <v>0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1372.9108315502101</v>
      </c>
      <c r="D140" s="160">
        <v>2063.4108315502099</v>
      </c>
      <c r="E140" s="160">
        <v>6.3999999999996362</v>
      </c>
      <c r="F140" s="160">
        <v>690.49999999999977</v>
      </c>
      <c r="G140" s="161">
        <v>2063.4108315502099</v>
      </c>
      <c r="H140" s="160">
        <v>1965.0489999999998</v>
      </c>
      <c r="I140" s="162">
        <v>95.233046660111185</v>
      </c>
      <c r="J140" s="161">
        <v>98.361831550210127</v>
      </c>
      <c r="K140" s="160">
        <v>32.883000000000038</v>
      </c>
      <c r="L140" s="160">
        <v>27.658000000000129</v>
      </c>
      <c r="M140" s="160">
        <v>30.936999999999898</v>
      </c>
      <c r="N140" s="160">
        <v>6.4089999999998781</v>
      </c>
      <c r="O140" s="160">
        <v>0.31060222724453235</v>
      </c>
      <c r="P140" s="160">
        <v>24.471749999999986</v>
      </c>
      <c r="Q140" s="146">
        <v>2.019403252738778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15.3245439125225</v>
      </c>
      <c r="D141" s="160">
        <v>10.5245439125225</v>
      </c>
      <c r="E141" s="160">
        <v>0.10000000000000142</v>
      </c>
      <c r="F141" s="160">
        <v>-4.8000000000000007</v>
      </c>
      <c r="G141" s="161">
        <v>10.5245439125225</v>
      </c>
      <c r="H141" s="160">
        <v>10.170200000000001</v>
      </c>
      <c r="I141" s="162">
        <v>96.63316609757419</v>
      </c>
      <c r="J141" s="161">
        <v>0.35434391252249853</v>
      </c>
      <c r="K141" s="160">
        <v>0</v>
      </c>
      <c r="L141" s="160">
        <v>0</v>
      </c>
      <c r="M141" s="160">
        <v>4.8000000000000043E-2</v>
      </c>
      <c r="N141" s="160">
        <v>0</v>
      </c>
      <c r="O141" s="160">
        <v>0</v>
      </c>
      <c r="P141" s="160">
        <v>1.2000000000000011E-2</v>
      </c>
      <c r="Q141" s="146">
        <v>27.528659376874852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54.795442511495999</v>
      </c>
      <c r="D142" s="160">
        <v>0.29544251149599177</v>
      </c>
      <c r="E142" s="160">
        <v>0.5</v>
      </c>
      <c r="F142" s="160">
        <v>-54.500000000000007</v>
      </c>
      <c r="G142" s="161">
        <v>0.29544251149599177</v>
      </c>
      <c r="H142" s="160">
        <v>6.9000000000000006E-2</v>
      </c>
      <c r="I142" s="162">
        <v>23.354797402247279</v>
      </c>
      <c r="J142" s="161">
        <v>0.22644251149599176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155.147952513891</v>
      </c>
      <c r="D143" s="160">
        <v>152.84795251389102</v>
      </c>
      <c r="E143" s="160">
        <v>1.4000000000000057</v>
      </c>
      <c r="F143" s="160">
        <v>-2.2999999999999829</v>
      </c>
      <c r="G143" s="161">
        <v>152.84795251389102</v>
      </c>
      <c r="H143" s="160">
        <v>124.39400000000001</v>
      </c>
      <c r="I143" s="162">
        <v>81.384145455723342</v>
      </c>
      <c r="J143" s="161">
        <v>28.453952513891011</v>
      </c>
      <c r="K143" s="160">
        <v>2.2129999999999939</v>
      </c>
      <c r="L143" s="160">
        <v>25.804000000000009</v>
      </c>
      <c r="M143" s="160">
        <v>25.739999999999995</v>
      </c>
      <c r="N143" s="160">
        <v>28.608000000000004</v>
      </c>
      <c r="O143" s="160">
        <v>18.71663933306537</v>
      </c>
      <c r="P143" s="160">
        <v>20.591250000000002</v>
      </c>
      <c r="Q143" s="146">
        <v>0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39.604683504939302</v>
      </c>
      <c r="D144" s="160">
        <v>53.304683504939305</v>
      </c>
      <c r="E144" s="160">
        <v>0.40000000000000568</v>
      </c>
      <c r="F144" s="160">
        <v>13.700000000000003</v>
      </c>
      <c r="G144" s="161">
        <v>53.304683504939305</v>
      </c>
      <c r="H144" s="160">
        <v>52.773000000000003</v>
      </c>
      <c r="I144" s="162">
        <v>99.002557617868533</v>
      </c>
      <c r="J144" s="161">
        <v>0.53168350493930205</v>
      </c>
      <c r="K144" s="160">
        <v>0</v>
      </c>
      <c r="L144" s="160">
        <v>0</v>
      </c>
      <c r="M144" s="160">
        <v>6.6129999999999995</v>
      </c>
      <c r="N144" s="160">
        <v>0.1910000000000025</v>
      </c>
      <c r="O144" s="160">
        <v>0.35831748251971912</v>
      </c>
      <c r="P144" s="160">
        <v>1.7010000000000005</v>
      </c>
      <c r="Q144" s="146">
        <v>0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239.815488662543</v>
      </c>
      <c r="D146" s="160">
        <v>377.51548866254302</v>
      </c>
      <c r="E146" s="160">
        <v>2.2000000000000455</v>
      </c>
      <c r="F146" s="160">
        <v>137.70000000000002</v>
      </c>
      <c r="G146" s="161">
        <v>377.51548866254302</v>
      </c>
      <c r="H146" s="160">
        <v>390.96</v>
      </c>
      <c r="I146" s="162">
        <v>103.5613138377681</v>
      </c>
      <c r="J146" s="161">
        <v>-13.444511337456959</v>
      </c>
      <c r="K146" s="160">
        <v>8.8159999999999741</v>
      </c>
      <c r="L146" s="160">
        <v>7.8240000000000123</v>
      </c>
      <c r="M146" s="160">
        <v>10.492999999999995</v>
      </c>
      <c r="N146" s="160">
        <v>6.2409999999999854</v>
      </c>
      <c r="O146" s="160">
        <v>1.6531772039633446</v>
      </c>
      <c r="P146" s="160">
        <v>8.3434999999999917</v>
      </c>
      <c r="Q146" s="146">
        <v>0</v>
      </c>
      <c r="T146" s="167"/>
      <c r="U146" s="167"/>
    </row>
    <row r="147" spans="1:21" ht="10.65" customHeight="1" x14ac:dyDescent="0.2">
      <c r="A147" s="122"/>
      <c r="B147" s="158" t="s">
        <v>240</v>
      </c>
      <c r="C147" s="134">
        <v>0</v>
      </c>
      <c r="D147" s="134">
        <v>10</v>
      </c>
      <c r="E147" s="134"/>
      <c r="F147" s="134">
        <v>10</v>
      </c>
      <c r="G147" s="238">
        <v>10</v>
      </c>
      <c r="H147" s="126">
        <v>1.6560000000000001</v>
      </c>
      <c r="I147" s="134"/>
      <c r="J147" s="161">
        <v>8.3439999999999994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4273.1137437155166</v>
      </c>
      <c r="D148" s="160">
        <v>6558.4137437155168</v>
      </c>
      <c r="E148" s="160">
        <v>42.899999999999672</v>
      </c>
      <c r="F148" s="160">
        <v>2295.2999999999993</v>
      </c>
      <c r="G148" s="161">
        <v>6568.4137437155168</v>
      </c>
      <c r="H148" s="160">
        <v>6347.5866000000005</v>
      </c>
      <c r="I148" s="162">
        <v>96.638044551825047</v>
      </c>
      <c r="J148" s="161">
        <v>220.82714371551702</v>
      </c>
      <c r="K148" s="160">
        <v>123.39499999999995</v>
      </c>
      <c r="L148" s="160">
        <v>122.79100000000014</v>
      </c>
      <c r="M148" s="160">
        <v>273.6099999999999</v>
      </c>
      <c r="N148" s="160">
        <v>141.84699999999955</v>
      </c>
      <c r="O148" s="160">
        <v>2.1628248162281909</v>
      </c>
      <c r="P148" s="166">
        <v>165.41074999999989</v>
      </c>
      <c r="Q148" s="146">
        <v>0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221.10524926242499</v>
      </c>
      <c r="D149" s="160">
        <v>429.905249262425</v>
      </c>
      <c r="E149" s="160">
        <v>1</v>
      </c>
      <c r="F149" s="160">
        <v>208.8</v>
      </c>
      <c r="G149" s="161">
        <v>429.905249262425</v>
      </c>
      <c r="H149" s="160">
        <v>434.05840000000001</v>
      </c>
      <c r="I149" s="162">
        <v>100.9660618810076</v>
      </c>
      <c r="J149" s="161">
        <v>-4.1531507375750039</v>
      </c>
      <c r="K149" s="160">
        <v>0.22899999999998499</v>
      </c>
      <c r="L149" s="160">
        <v>34.02600000000001</v>
      </c>
      <c r="M149" s="160">
        <v>127.31900000000002</v>
      </c>
      <c r="N149" s="160">
        <v>4.8000000000001819E-2</v>
      </c>
      <c r="O149" s="160">
        <v>1.1165250966894196E-2</v>
      </c>
      <c r="P149" s="160">
        <v>40.405500000000004</v>
      </c>
      <c r="Q149" s="146">
        <v>0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707.55262667687043</v>
      </c>
      <c r="D150" s="160">
        <v>2072.2526266768705</v>
      </c>
      <c r="E150" s="160">
        <v>11.700000000000273</v>
      </c>
      <c r="F150" s="160">
        <v>1364.7</v>
      </c>
      <c r="G150" s="161">
        <v>2072.2526266768705</v>
      </c>
      <c r="H150" s="160">
        <v>2029.3471</v>
      </c>
      <c r="I150" s="162">
        <v>97.929522389088476</v>
      </c>
      <c r="J150" s="161">
        <v>42.905526676870522</v>
      </c>
      <c r="K150" s="160">
        <v>70.496200000000272</v>
      </c>
      <c r="L150" s="160">
        <v>55.438199999999824</v>
      </c>
      <c r="M150" s="160">
        <v>127.7174</v>
      </c>
      <c r="N150" s="160">
        <v>38.600900000000138</v>
      </c>
      <c r="O150" s="160">
        <v>1.862750685079442</v>
      </c>
      <c r="P150" s="160">
        <v>73.063175000000058</v>
      </c>
      <c r="Q150" s="146">
        <v>0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2355.9099951284898</v>
      </c>
      <c r="D152" s="160">
        <v>2260.1099951284896</v>
      </c>
      <c r="E152" s="160">
        <v>0</v>
      </c>
      <c r="F152" s="160">
        <v>-170.80000000000018</v>
      </c>
      <c r="G152" s="161">
        <v>2185.1099951284896</v>
      </c>
      <c r="H152" s="160">
        <v>2060.5237000000002</v>
      </c>
      <c r="I152" s="162">
        <v>94.298397087275077</v>
      </c>
      <c r="J152" s="161">
        <v>124.58629512848938</v>
      </c>
      <c r="K152" s="160">
        <v>55.160199999999804</v>
      </c>
      <c r="L152" s="160">
        <v>0</v>
      </c>
      <c r="M152" s="160">
        <v>89.498400000000402</v>
      </c>
      <c r="N152" s="160">
        <v>11.740099999999984</v>
      </c>
      <c r="O152" s="160">
        <v>0.51944816957161188</v>
      </c>
      <c r="P152" s="160">
        <v>39.099675000000047</v>
      </c>
      <c r="Q152" s="146">
        <v>1.1863767442693383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87.966846034111143</v>
      </c>
      <c r="D153" s="160">
        <v>177.36684603411112</v>
      </c>
      <c r="E153" s="160">
        <v>0.19999999999998863</v>
      </c>
      <c r="F153" s="160">
        <v>89.399999999999977</v>
      </c>
      <c r="G153" s="161">
        <v>177.36684603411112</v>
      </c>
      <c r="H153" s="160">
        <v>171.91550000000001</v>
      </c>
      <c r="I153" s="162">
        <v>96.926513519295071</v>
      </c>
      <c r="J153" s="161">
        <v>5.4513460341111113</v>
      </c>
      <c r="K153" s="160">
        <v>9.3616000000000099</v>
      </c>
      <c r="L153" s="160">
        <v>1.5263999999999953</v>
      </c>
      <c r="M153" s="160">
        <v>20.350600000000014</v>
      </c>
      <c r="N153" s="160">
        <v>0</v>
      </c>
      <c r="O153" s="160">
        <v>0</v>
      </c>
      <c r="P153" s="160">
        <v>7.8096500000000049</v>
      </c>
      <c r="Q153" s="146">
        <v>0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102.49682138437423</v>
      </c>
      <c r="D154" s="160">
        <v>30.896821384374235</v>
      </c>
      <c r="E154" s="160">
        <v>0</v>
      </c>
      <c r="F154" s="160">
        <v>-71.599999999999994</v>
      </c>
      <c r="G154" s="161">
        <v>30.896821384374235</v>
      </c>
      <c r="H154" s="160">
        <v>28.148199999999999</v>
      </c>
      <c r="I154" s="162">
        <v>91.103870038345349</v>
      </c>
      <c r="J154" s="161">
        <v>2.7486213843742355</v>
      </c>
      <c r="K154" s="160">
        <v>0</v>
      </c>
      <c r="L154" s="160">
        <v>-0.4009999999999998</v>
      </c>
      <c r="M154" s="160">
        <v>-2.9999999999930083E-4</v>
      </c>
      <c r="N154" s="160">
        <v>0</v>
      </c>
      <c r="O154" s="160">
        <v>0</v>
      </c>
      <c r="P154" s="160">
        <v>-0.10032499999999978</v>
      </c>
      <c r="Q154" s="146" t="s">
        <v>237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238.52106945982194</v>
      </c>
      <c r="D155" s="160">
        <v>666.021069459822</v>
      </c>
      <c r="E155" s="160">
        <v>-15.899999999999864</v>
      </c>
      <c r="F155" s="160">
        <v>427.50000000000006</v>
      </c>
      <c r="G155" s="161">
        <v>666.021069459822</v>
      </c>
      <c r="H155" s="160">
        <v>658.32629999999995</v>
      </c>
      <c r="I155" s="162">
        <v>98.8446657601894</v>
      </c>
      <c r="J155" s="161">
        <v>7.6947694598220551</v>
      </c>
      <c r="K155" s="160">
        <v>2.6416999999999007</v>
      </c>
      <c r="L155" s="160">
        <v>0.71399999999994179</v>
      </c>
      <c r="M155" s="160">
        <v>47.030799999999999</v>
      </c>
      <c r="N155" s="160">
        <v>0</v>
      </c>
      <c r="O155" s="160">
        <v>0</v>
      </c>
      <c r="P155" s="160">
        <v>12.59662499999996</v>
      </c>
      <c r="Q155" s="146">
        <v>0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11.37803108006335</v>
      </c>
      <c r="D156" s="160">
        <v>11.178031080063354</v>
      </c>
      <c r="E156" s="160">
        <v>0</v>
      </c>
      <c r="F156" s="160">
        <v>-0.19999999999999574</v>
      </c>
      <c r="G156" s="161">
        <v>11.178031080063354</v>
      </c>
      <c r="H156" s="160">
        <v>0</v>
      </c>
      <c r="I156" s="162">
        <v>0</v>
      </c>
      <c r="J156" s="161">
        <v>11.178031080063354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15.649297750261701</v>
      </c>
      <c r="D157" s="160">
        <v>1.4492977502616977</v>
      </c>
      <c r="E157" s="160">
        <v>0.10000000000000142</v>
      </c>
      <c r="F157" s="160">
        <v>-14.200000000000003</v>
      </c>
      <c r="G157" s="161">
        <v>1.4492977502616977</v>
      </c>
      <c r="H157" s="160">
        <v>0.22599999999999998</v>
      </c>
      <c r="I157" s="162">
        <v>15.59375911259032</v>
      </c>
      <c r="J157" s="161">
        <v>1.2232977502616977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237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7.1185815698446069</v>
      </c>
      <c r="D158" s="160">
        <v>4.0185815698446055</v>
      </c>
      <c r="E158" s="160">
        <v>0</v>
      </c>
      <c r="F158" s="160">
        <v>-3.1000000000000014</v>
      </c>
      <c r="G158" s="161">
        <v>4.0185815698446055</v>
      </c>
      <c r="H158" s="160">
        <v>0.1009</v>
      </c>
      <c r="I158" s="162">
        <v>2.5108361805357533</v>
      </c>
      <c r="J158" s="161">
        <v>3.9176815698446052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237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6.6897376894136045</v>
      </c>
      <c r="D160" s="160">
        <v>7.9897376894136043</v>
      </c>
      <c r="E160" s="160">
        <v>0</v>
      </c>
      <c r="F160" s="160">
        <v>1.2999999999999998</v>
      </c>
      <c r="G160" s="161">
        <v>7.9897376894136043</v>
      </c>
      <c r="H160" s="160">
        <v>0.30399999999999999</v>
      </c>
      <c r="I160" s="162">
        <v>3.8048808586394487</v>
      </c>
      <c r="J160" s="161">
        <v>7.685737689413604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4.2883080612944999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7.4499999999999997E-2</v>
      </c>
      <c r="I161" s="162">
        <v>6.8454882077584873</v>
      </c>
      <c r="J161" s="161">
        <v>1.0138080612944997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237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8031.9760736803</v>
      </c>
      <c r="D162" s="160">
        <v>12220.8760736803</v>
      </c>
      <c r="E162" s="160">
        <v>39.999999999998181</v>
      </c>
      <c r="F162" s="160">
        <v>4123.8999999999996</v>
      </c>
      <c r="G162" s="161">
        <v>12155.876073680298</v>
      </c>
      <c r="H162" s="160">
        <v>11730.611199999999</v>
      </c>
      <c r="I162" s="162">
        <v>96.501569519937149</v>
      </c>
      <c r="J162" s="161">
        <v>425.26487368029848</v>
      </c>
      <c r="K162" s="160">
        <v>261.28369999999813</v>
      </c>
      <c r="L162" s="160">
        <v>214.09460000000036</v>
      </c>
      <c r="M162" s="160">
        <v>685.52590000000055</v>
      </c>
      <c r="N162" s="160">
        <v>192.23600000000079</v>
      </c>
      <c r="O162" s="160">
        <v>1.5730132507767849</v>
      </c>
      <c r="P162" s="160">
        <v>338.28504999999996</v>
      </c>
      <c r="Q162" s="146">
        <v>0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7.0591023858165158</v>
      </c>
      <c r="D165" s="159">
        <v>2.9591023858165157</v>
      </c>
      <c r="E165" s="170">
        <v>-0.1</v>
      </c>
      <c r="F165" s="160">
        <v>-4.0999999999999996</v>
      </c>
      <c r="G165" s="161">
        <v>2.9591023858165157</v>
      </c>
      <c r="H165" s="160">
        <v>0.2485</v>
      </c>
      <c r="I165" s="162">
        <v>8.3978168917406517</v>
      </c>
      <c r="J165" s="161">
        <v>2.7106023858165158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237</v>
      </c>
      <c r="T165" s="130"/>
    </row>
    <row r="166" spans="1:21" ht="10.65" customHeight="1" x14ac:dyDescent="0.2">
      <c r="A166" s="122"/>
      <c r="B166" s="171" t="s">
        <v>108</v>
      </c>
      <c r="C166" s="159">
        <v>20.165823933894696</v>
      </c>
      <c r="D166" s="159">
        <v>29.065823933894698</v>
      </c>
      <c r="E166" s="170">
        <v>9.9999999999999645E-2</v>
      </c>
      <c r="F166" s="160">
        <v>8.9000000000000021</v>
      </c>
      <c r="G166" s="161">
        <v>29.065823933894698</v>
      </c>
      <c r="H166" s="160">
        <v>24.2151</v>
      </c>
      <c r="I166" s="162">
        <v>83.311245726503913</v>
      </c>
      <c r="J166" s="161">
        <v>4.8507239338946988</v>
      </c>
      <c r="K166" s="160">
        <v>4.1000000000000369E-2</v>
      </c>
      <c r="L166" s="160">
        <v>0</v>
      </c>
      <c r="M166" s="160">
        <v>0.35400000000000276</v>
      </c>
      <c r="N166" s="160">
        <v>0.33099999999999952</v>
      </c>
      <c r="O166" s="160">
        <v>1.1387944850722382</v>
      </c>
      <c r="P166" s="160">
        <v>0.18150000000000066</v>
      </c>
      <c r="Q166" s="146">
        <v>24.725751701899071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494</v>
      </c>
      <c r="D168" s="160"/>
      <c r="E168" s="160"/>
      <c r="F168" s="160">
        <v>-426</v>
      </c>
      <c r="G168" s="161">
        <v>68</v>
      </c>
      <c r="H168" s="160"/>
      <c r="I168" s="162"/>
      <c r="J168" s="161">
        <v>68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8553.2010000000118</v>
      </c>
      <c r="D169" s="173">
        <v>12252.901000000011</v>
      </c>
      <c r="E169" s="174">
        <v>39.999999999998181</v>
      </c>
      <c r="F169" s="174">
        <v>3702.7</v>
      </c>
      <c r="G169" s="175">
        <v>12255.901000000009</v>
      </c>
      <c r="H169" s="177">
        <v>11755.074799999999</v>
      </c>
      <c r="I169" s="176">
        <v>95.913591338572246</v>
      </c>
      <c r="J169" s="175">
        <v>500.82620000000969</v>
      </c>
      <c r="K169" s="177">
        <v>261.32469999999739</v>
      </c>
      <c r="L169" s="177">
        <v>214.09460000000036</v>
      </c>
      <c r="M169" s="177">
        <v>685.87989999999991</v>
      </c>
      <c r="N169" s="177">
        <v>192.56700000000092</v>
      </c>
      <c r="O169" s="177">
        <v>1.5716033288769797</v>
      </c>
      <c r="P169" s="186">
        <v>338.46654999999964</v>
      </c>
      <c r="Q169" s="153">
        <v>0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236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43810</v>
      </c>
      <c r="L180" s="151">
        <v>43816</v>
      </c>
      <c r="M180" s="151">
        <v>43838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5" t="s">
        <v>147</v>
      </c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6"/>
      <c r="Q182" s="145"/>
    </row>
    <row r="183" spans="1:17" s="130" customFormat="1" ht="10.65" customHeight="1" x14ac:dyDescent="0.2">
      <c r="A183" s="122"/>
      <c r="B183" s="158" t="s">
        <v>80</v>
      </c>
      <c r="C183" s="159">
        <v>1152.6915381342037</v>
      </c>
      <c r="D183" s="160">
        <v>932.37153813420366</v>
      </c>
      <c r="E183" s="160">
        <v>-3</v>
      </c>
      <c r="F183" s="160">
        <v>-220.32000000000005</v>
      </c>
      <c r="G183" s="161">
        <v>932.37153813420366</v>
      </c>
      <c r="H183" s="160">
        <v>405.14860000000004</v>
      </c>
      <c r="I183" s="162">
        <v>43.453557238647051</v>
      </c>
      <c r="J183" s="161">
        <v>527.22293813420356</v>
      </c>
      <c r="K183" s="160">
        <v>3.9286999999999921</v>
      </c>
      <c r="L183" s="160">
        <v>9.9970000000000141</v>
      </c>
      <c r="M183" s="160">
        <v>4.6303999999999519</v>
      </c>
      <c r="N183" s="160">
        <v>1.4921999992371298</v>
      </c>
      <c r="O183" s="160">
        <v>0.16004349534555887</v>
      </c>
      <c r="P183" s="160">
        <v>5.012074999809272</v>
      </c>
      <c r="Q183" s="146" t="s">
        <v>237</v>
      </c>
    </row>
    <row r="184" spans="1:17" s="130" customFormat="1" ht="10.65" customHeight="1" x14ac:dyDescent="0.2">
      <c r="A184" s="122"/>
      <c r="B184" s="158" t="s">
        <v>81</v>
      </c>
      <c r="C184" s="159">
        <v>224.50251457887458</v>
      </c>
      <c r="D184" s="160">
        <v>318.80251457887459</v>
      </c>
      <c r="E184" s="160">
        <v>0</v>
      </c>
      <c r="F184" s="160">
        <v>94.300000000000011</v>
      </c>
      <c r="G184" s="161">
        <v>318.80251457887459</v>
      </c>
      <c r="H184" s="160">
        <v>84.2453</v>
      </c>
      <c r="I184" s="162">
        <v>26.425544387968422</v>
      </c>
      <c r="J184" s="161">
        <v>234.55721457887461</v>
      </c>
      <c r="K184" s="160">
        <v>2.1479999999999961</v>
      </c>
      <c r="L184" s="160">
        <v>1.0589999999999975</v>
      </c>
      <c r="M184" s="160">
        <v>1.5179000000000116</v>
      </c>
      <c r="N184" s="160">
        <v>0.45699999999999363</v>
      </c>
      <c r="O184" s="160">
        <v>0.14334893205082538</v>
      </c>
      <c r="P184" s="160">
        <v>1.2954749999999997</v>
      </c>
      <c r="Q184" s="146" t="s">
        <v>237</v>
      </c>
    </row>
    <row r="185" spans="1:17" s="130" customFormat="1" ht="10.65" customHeight="1" x14ac:dyDescent="0.2">
      <c r="A185" s="122"/>
      <c r="B185" s="158" t="s">
        <v>82</v>
      </c>
      <c r="C185" s="159">
        <v>413.28382822433207</v>
      </c>
      <c r="D185" s="160">
        <v>367.40382822433207</v>
      </c>
      <c r="E185" s="160">
        <v>0</v>
      </c>
      <c r="F185" s="160">
        <v>-45.879999999999995</v>
      </c>
      <c r="G185" s="161">
        <v>367.40382822433207</v>
      </c>
      <c r="H185" s="160">
        <v>131.19150000000002</v>
      </c>
      <c r="I185" s="162">
        <v>35.707711766110442</v>
      </c>
      <c r="J185" s="161">
        <v>236.21232822433205</v>
      </c>
      <c r="K185" s="160">
        <v>2.960899999999981</v>
      </c>
      <c r="L185" s="160">
        <v>0.14400000000000546</v>
      </c>
      <c r="M185" s="160">
        <v>1.7040000000000077</v>
      </c>
      <c r="N185" s="160">
        <v>0.31100000000000705</v>
      </c>
      <c r="O185" s="160">
        <v>8.4648002037179218E-2</v>
      </c>
      <c r="P185" s="160">
        <v>1.2799750000000003</v>
      </c>
      <c r="Q185" s="146" t="s">
        <v>237</v>
      </c>
    </row>
    <row r="186" spans="1:17" s="130" customFormat="1" ht="10.65" customHeight="1" x14ac:dyDescent="0.2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-65.900000000000091</v>
      </c>
      <c r="G186" s="161">
        <v>1586.3210552152284</v>
      </c>
      <c r="H186" s="160">
        <v>479.20599999999996</v>
      </c>
      <c r="I186" s="162">
        <v>30.208638940052548</v>
      </c>
      <c r="J186" s="161">
        <v>1107.1150552152285</v>
      </c>
      <c r="K186" s="160">
        <v>10.942000000000007</v>
      </c>
      <c r="L186" s="160">
        <v>5.1019999999999754</v>
      </c>
      <c r="M186" s="160">
        <v>4.1400000000000432</v>
      </c>
      <c r="N186" s="160">
        <v>3.70799999999997</v>
      </c>
      <c r="O186" s="160">
        <v>0.23374839461466251</v>
      </c>
      <c r="P186" s="160">
        <v>5.972999999999999</v>
      </c>
      <c r="Q186" s="146" t="s">
        <v>237</v>
      </c>
    </row>
    <row r="187" spans="1:17" s="130" customFormat="1" ht="10.65" customHeight="1" x14ac:dyDescent="0.2">
      <c r="A187" s="122"/>
      <c r="B187" s="158" t="s">
        <v>84</v>
      </c>
      <c r="C187" s="159">
        <v>3295.51856803995</v>
      </c>
      <c r="D187" s="160">
        <v>3183.9185680399501</v>
      </c>
      <c r="E187" s="160">
        <v>0</v>
      </c>
      <c r="F187" s="160">
        <v>-111.59999999999991</v>
      </c>
      <c r="G187" s="161">
        <v>3183.9185680399501</v>
      </c>
      <c r="H187" s="160">
        <v>1378.4665</v>
      </c>
      <c r="I187" s="162">
        <v>43.294653130799034</v>
      </c>
      <c r="J187" s="161">
        <v>1805.4520680399501</v>
      </c>
      <c r="K187" s="160">
        <v>0.87400000000002365</v>
      </c>
      <c r="L187" s="160">
        <v>4.8540000000000418</v>
      </c>
      <c r="M187" s="160">
        <v>18.977199999999812</v>
      </c>
      <c r="N187" s="160">
        <v>0.13700000000017099</v>
      </c>
      <c r="O187" s="160">
        <v>4.3028738666676851E-3</v>
      </c>
      <c r="P187" s="160">
        <v>6.210550000000012</v>
      </c>
      <c r="Q187" s="146" t="s">
        <v>237</v>
      </c>
    </row>
    <row r="188" spans="1:17" s="130" customFormat="1" ht="10.65" customHeight="1" x14ac:dyDescent="0.2">
      <c r="A188" s="122"/>
      <c r="B188" s="158" t="s">
        <v>85</v>
      </c>
      <c r="C188" s="159">
        <v>531.49118622833464</v>
      </c>
      <c r="D188" s="160">
        <v>747.09118622833466</v>
      </c>
      <c r="E188" s="160">
        <v>0</v>
      </c>
      <c r="F188" s="160">
        <v>215.60000000000002</v>
      </c>
      <c r="G188" s="161">
        <v>747.09118622833466</v>
      </c>
      <c r="H188" s="160">
        <v>0.8054</v>
      </c>
      <c r="I188" s="162">
        <v>0.10780477869991152</v>
      </c>
      <c r="J188" s="161">
        <v>746.2857862283347</v>
      </c>
      <c r="K188" s="160">
        <v>1.2999999999999678E-3</v>
      </c>
      <c r="L188" s="160">
        <v>0</v>
      </c>
      <c r="M188" s="160">
        <v>1.0000000000000009E-3</v>
      </c>
      <c r="N188" s="160">
        <v>4.0999999999999925E-3</v>
      </c>
      <c r="O188" s="160">
        <v>5.4879512375172147E-4</v>
      </c>
      <c r="P188" s="160">
        <v>1.5999999999999903E-3</v>
      </c>
      <c r="Q188" s="146" t="s">
        <v>237</v>
      </c>
    </row>
    <row r="189" spans="1:17" s="130" customFormat="1" ht="10.65" customHeight="1" x14ac:dyDescent="0.2">
      <c r="A189" s="122"/>
      <c r="B189" s="158" t="s">
        <v>86</v>
      </c>
      <c r="C189" s="159">
        <v>134.35525523423172</v>
      </c>
      <c r="D189" s="160">
        <v>80.755255234231726</v>
      </c>
      <c r="E189" s="160">
        <v>0</v>
      </c>
      <c r="F189" s="160">
        <v>-53.599999999999994</v>
      </c>
      <c r="G189" s="161">
        <v>80.755255234231726</v>
      </c>
      <c r="H189" s="160">
        <v>24.460999999999999</v>
      </c>
      <c r="I189" s="162">
        <v>30.290288760837338</v>
      </c>
      <c r="J189" s="161">
        <v>56.294255234231727</v>
      </c>
      <c r="K189" s="160">
        <v>0.72499999999999787</v>
      </c>
      <c r="L189" s="160">
        <v>1.9830000000000005</v>
      </c>
      <c r="M189" s="160">
        <v>0.50100000000000122</v>
      </c>
      <c r="N189" s="160">
        <v>0</v>
      </c>
      <c r="O189" s="160">
        <v>0</v>
      </c>
      <c r="P189" s="160">
        <v>0.80224999999999991</v>
      </c>
      <c r="Q189" s="146" t="s">
        <v>237</v>
      </c>
    </row>
    <row r="190" spans="1:17" s="130" customFormat="1" ht="10.65" customHeight="1" x14ac:dyDescent="0.2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23.315200000000001</v>
      </c>
      <c r="I190" s="162">
        <v>43.287742019895866</v>
      </c>
      <c r="J190" s="161">
        <v>30.545775213915963</v>
      </c>
      <c r="K190" s="160">
        <v>2.5059999999999967</v>
      </c>
      <c r="L190" s="160">
        <v>8.4000000000003183E-2</v>
      </c>
      <c r="M190" s="160">
        <v>0.8282999999999987</v>
      </c>
      <c r="N190" s="160">
        <v>1.022000000000002</v>
      </c>
      <c r="O190" s="160">
        <v>1.897477711721695</v>
      </c>
      <c r="P190" s="160">
        <v>1.1100750000000001</v>
      </c>
      <c r="Q190" s="146">
        <v>25.516857161827769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116.67317442190318</v>
      </c>
      <c r="D192" s="160">
        <v>21.473174421903181</v>
      </c>
      <c r="E192" s="160">
        <v>0</v>
      </c>
      <c r="F192" s="160">
        <v>-95.2</v>
      </c>
      <c r="G192" s="161">
        <v>21.473174421903181</v>
      </c>
      <c r="H192" s="160">
        <v>18.027999999999999</v>
      </c>
      <c r="I192" s="162">
        <v>83.955914695178848</v>
      </c>
      <c r="J192" s="161">
        <v>3.4451744219031823</v>
      </c>
      <c r="K192" s="160">
        <v>0.37699999999999889</v>
      </c>
      <c r="L192" s="160">
        <v>3.2000000000000028E-2</v>
      </c>
      <c r="M192" s="160">
        <v>0.32900000000000063</v>
      </c>
      <c r="N192" s="160">
        <v>3.6999999999999034E-2</v>
      </c>
      <c r="O192" s="160">
        <v>0.17230801218779324</v>
      </c>
      <c r="P192" s="160">
        <v>0.19374999999999964</v>
      </c>
      <c r="Q192" s="146">
        <v>15.781545403371297</v>
      </c>
    </row>
    <row r="193" spans="1:17" s="130" customFormat="1" ht="10.65" customHeight="1" x14ac:dyDescent="0.2">
      <c r="A193" s="122"/>
      <c r="B193" s="158" t="s">
        <v>241</v>
      </c>
      <c r="C193" s="134">
        <v>50</v>
      </c>
      <c r="D193" s="130">
        <v>50</v>
      </c>
      <c r="G193" s="238">
        <v>50</v>
      </c>
      <c r="H193" s="126">
        <v>19.837999999999994</v>
      </c>
      <c r="J193" s="239">
        <v>30.162000000000006</v>
      </c>
      <c r="Q193" s="237"/>
    </row>
    <row r="194" spans="1:17" s="130" customFormat="1" ht="10.65" customHeight="1" x14ac:dyDescent="0.2">
      <c r="A194" s="122"/>
      <c r="B194" s="165" t="s">
        <v>90</v>
      </c>
      <c r="C194" s="159">
        <v>7624.6980952909744</v>
      </c>
      <c r="D194" s="160">
        <v>7341.9980952909746</v>
      </c>
      <c r="E194" s="160">
        <v>-3</v>
      </c>
      <c r="F194" s="160">
        <v>-282.69999999999982</v>
      </c>
      <c r="G194" s="161">
        <v>7341.9980952909746</v>
      </c>
      <c r="H194" s="160">
        <v>2564.7055</v>
      </c>
      <c r="I194" s="162">
        <v>34.931982638962488</v>
      </c>
      <c r="J194" s="161">
        <v>4777.2925952909754</v>
      </c>
      <c r="K194" s="160">
        <v>24.462899999999994</v>
      </c>
      <c r="L194" s="160">
        <v>23.255000000000038</v>
      </c>
      <c r="M194" s="160">
        <v>32.628799999999828</v>
      </c>
      <c r="N194" s="160">
        <v>7.1682999992372727</v>
      </c>
      <c r="O194" s="160">
        <v>9.7634184948030583E-2</v>
      </c>
      <c r="P194" s="166">
        <v>21.878749999809287</v>
      </c>
      <c r="Q194" s="146" t="s">
        <v>237</v>
      </c>
    </row>
    <row r="195" spans="1:17" s="130" customFormat="1" ht="10.65" customHeight="1" x14ac:dyDescent="0.2">
      <c r="A195" s="122"/>
      <c r="B195" s="158" t="s">
        <v>91</v>
      </c>
      <c r="C195" s="159">
        <v>313.15158595872538</v>
      </c>
      <c r="D195" s="160">
        <v>256.6515859587256</v>
      </c>
      <c r="E195" s="160">
        <v>0</v>
      </c>
      <c r="F195" s="160">
        <v>-56.499999999999773</v>
      </c>
      <c r="G195" s="161">
        <v>256.6515859587256</v>
      </c>
      <c r="H195" s="160">
        <v>57.064700000000002</v>
      </c>
      <c r="I195" s="162">
        <v>22.234306399017179</v>
      </c>
      <c r="J195" s="161">
        <v>199.58688595872559</v>
      </c>
      <c r="K195" s="160">
        <v>0.55539999999999878</v>
      </c>
      <c r="L195" s="160">
        <v>0.16259999999999764</v>
      </c>
      <c r="M195" s="160">
        <v>0.84440000000000737</v>
      </c>
      <c r="N195" s="160">
        <v>0.18699999999999761</v>
      </c>
      <c r="O195" s="160">
        <v>7.2861423903326561E-2</v>
      </c>
      <c r="P195" s="160">
        <v>0.43735000000000035</v>
      </c>
      <c r="Q195" s="146" t="s">
        <v>237</v>
      </c>
    </row>
    <row r="196" spans="1:17" s="130" customFormat="1" ht="10.65" customHeight="1" x14ac:dyDescent="0.2">
      <c r="A196" s="122"/>
      <c r="B196" s="158" t="s">
        <v>92</v>
      </c>
      <c r="C196" s="159">
        <v>1685.5055103438397</v>
      </c>
      <c r="D196" s="160">
        <v>1241.9055103438395</v>
      </c>
      <c r="E196" s="160">
        <v>0</v>
      </c>
      <c r="F196" s="160">
        <v>-443.60000000000014</v>
      </c>
      <c r="G196" s="161">
        <v>1241.9055103438395</v>
      </c>
      <c r="H196" s="160">
        <v>46.589299999999994</v>
      </c>
      <c r="I196" s="162">
        <v>3.7514367729233338</v>
      </c>
      <c r="J196" s="161">
        <v>1195.3162103438394</v>
      </c>
      <c r="K196" s="160">
        <v>0.34750000000001791</v>
      </c>
      <c r="L196" s="160">
        <v>-9.6115000000000137</v>
      </c>
      <c r="M196" s="160">
        <v>4.6286999999999949</v>
      </c>
      <c r="N196" s="160">
        <v>0.12190000000000367</v>
      </c>
      <c r="O196" s="160">
        <v>9.8155615692738091E-3</v>
      </c>
      <c r="P196" s="160">
        <v>-1.1283499999999993</v>
      </c>
      <c r="Q196" s="146" t="s">
        <v>237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43.976031436661593</v>
      </c>
      <c r="D198" s="160">
        <v>36.77603143666159</v>
      </c>
      <c r="E198" s="160">
        <v>0</v>
      </c>
      <c r="F198" s="160">
        <v>-7.2000000000000028</v>
      </c>
      <c r="G198" s="161">
        <v>36.77603143666159</v>
      </c>
      <c r="H198" s="160">
        <v>2.300000000000002E-2</v>
      </c>
      <c r="I198" s="162">
        <v>6.254073400935696E-2</v>
      </c>
      <c r="J198" s="161">
        <v>36.753031436661587</v>
      </c>
      <c r="K198" s="160">
        <v>1.0300000000000004E-2</v>
      </c>
      <c r="L198" s="160">
        <v>-1.0399999999999993E-2</v>
      </c>
      <c r="M198" s="160">
        <v>2.3100000000000009E-2</v>
      </c>
      <c r="N198" s="160">
        <v>0</v>
      </c>
      <c r="O198" s="160">
        <v>0</v>
      </c>
      <c r="P198" s="160">
        <v>5.7500000000000051E-3</v>
      </c>
      <c r="Q198" s="146" t="s">
        <v>237</v>
      </c>
    </row>
    <row r="199" spans="1:17" s="130" customFormat="1" ht="10.65" customHeight="1" x14ac:dyDescent="0.2">
      <c r="A199" s="122"/>
      <c r="B199" s="158" t="s">
        <v>95</v>
      </c>
      <c r="C199" s="159">
        <v>608.72262569319003</v>
      </c>
      <c r="D199" s="160">
        <v>146.72262569319003</v>
      </c>
      <c r="E199" s="160">
        <v>3</v>
      </c>
      <c r="F199" s="160">
        <v>-462</v>
      </c>
      <c r="G199" s="161">
        <v>146.72262569319003</v>
      </c>
      <c r="H199" s="160">
        <v>81.795200000000008</v>
      </c>
      <c r="I199" s="162">
        <v>55.748184449098531</v>
      </c>
      <c r="J199" s="161">
        <v>64.927425693190017</v>
      </c>
      <c r="K199" s="160">
        <v>4.3331000000000088</v>
      </c>
      <c r="L199" s="160">
        <v>-0.66610000000000014</v>
      </c>
      <c r="M199" s="160">
        <v>14.68549999999999</v>
      </c>
      <c r="N199" s="160">
        <v>6.3000000000002387E-2</v>
      </c>
      <c r="O199" s="160">
        <v>4.293816287866941E-2</v>
      </c>
      <c r="P199" s="160">
        <v>4.6038750000000004</v>
      </c>
      <c r="Q199" s="146">
        <v>12.102777702085746</v>
      </c>
    </row>
    <row r="200" spans="1:17" s="130" customFormat="1" ht="10.65" customHeight="1" x14ac:dyDescent="0.2">
      <c r="A200" s="122"/>
      <c r="B200" s="158" t="s">
        <v>96</v>
      </c>
      <c r="C200" s="159">
        <v>113.33642468505221</v>
      </c>
      <c r="D200" s="160">
        <v>74.036424685052211</v>
      </c>
      <c r="E200" s="160">
        <v>0</v>
      </c>
      <c r="F200" s="160">
        <v>-39.299999999999997</v>
      </c>
      <c r="G200" s="161">
        <v>74.036424685052211</v>
      </c>
      <c r="H200" s="160">
        <v>0.40110000000000001</v>
      </c>
      <c r="I200" s="162">
        <v>0.54176035877780737</v>
      </c>
      <c r="J200" s="161">
        <v>73.635324685052211</v>
      </c>
      <c r="K200" s="160">
        <v>0</v>
      </c>
      <c r="L200" s="160">
        <v>2.4400000000000033E-2</v>
      </c>
      <c r="M200" s="160">
        <v>1.6100000000000003E-2</v>
      </c>
      <c r="N200" s="160">
        <v>0</v>
      </c>
      <c r="O200" s="160">
        <v>0</v>
      </c>
      <c r="P200" s="160">
        <v>1.0125000000000009E-2</v>
      </c>
      <c r="Q200" s="146" t="s">
        <v>237</v>
      </c>
    </row>
    <row r="201" spans="1:17" s="130" customFormat="1" ht="10.65" customHeight="1" x14ac:dyDescent="0.2">
      <c r="A201" s="122"/>
      <c r="B201" s="158" t="s">
        <v>97</v>
      </c>
      <c r="C201" s="159">
        <v>899.60036743658179</v>
      </c>
      <c r="D201" s="160">
        <v>756.30036743658184</v>
      </c>
      <c r="E201" s="160">
        <v>0</v>
      </c>
      <c r="F201" s="160">
        <v>-143.29999999999995</v>
      </c>
      <c r="G201" s="161">
        <v>756.30036743658184</v>
      </c>
      <c r="H201" s="160">
        <v>12.166</v>
      </c>
      <c r="I201" s="162">
        <v>1.608620136102229</v>
      </c>
      <c r="J201" s="161">
        <v>744.13436743658178</v>
      </c>
      <c r="K201" s="160">
        <v>0.25199999999999889</v>
      </c>
      <c r="L201" s="160">
        <v>-0.67569999999999908</v>
      </c>
      <c r="M201" s="160">
        <v>9.3500000000002359E-2</v>
      </c>
      <c r="N201" s="160">
        <v>0</v>
      </c>
      <c r="O201" s="160">
        <v>0</v>
      </c>
      <c r="P201" s="160">
        <v>-8.2549999999999457E-2</v>
      </c>
      <c r="Q201" s="146" t="s">
        <v>237</v>
      </c>
    </row>
    <row r="202" spans="1:17" s="130" customFormat="1" ht="10.65" customHeight="1" x14ac:dyDescent="0.2">
      <c r="A202" s="122"/>
      <c r="B202" s="158" t="s">
        <v>98</v>
      </c>
      <c r="C202" s="159">
        <v>276.60249526974559</v>
      </c>
      <c r="D202" s="160">
        <v>23.202495269745583</v>
      </c>
      <c r="E202" s="160">
        <v>0</v>
      </c>
      <c r="F202" s="160">
        <v>-253.4</v>
      </c>
      <c r="G202" s="161">
        <v>23.202495269745583</v>
      </c>
      <c r="H202" s="160">
        <v>2.69E-2</v>
      </c>
      <c r="I202" s="162">
        <v>0.11593580641766449</v>
      </c>
      <c r="J202" s="161">
        <v>23.175595269745582</v>
      </c>
      <c r="K202" s="160">
        <v>0</v>
      </c>
      <c r="L202" s="160">
        <v>0</v>
      </c>
      <c r="M202" s="160">
        <v>-1.0499999523162808E-3</v>
      </c>
      <c r="N202" s="160">
        <v>0</v>
      </c>
      <c r="O202" s="160">
        <v>0</v>
      </c>
      <c r="P202" s="160">
        <v>-2.6249998807907019E-4</v>
      </c>
      <c r="Q202" s="146" t="s">
        <v>237</v>
      </c>
    </row>
    <row r="203" spans="1:17" s="130" customFormat="1" ht="10.65" customHeight="1" x14ac:dyDescent="0.2">
      <c r="A203" s="122"/>
      <c r="B203" s="158" t="s">
        <v>99</v>
      </c>
      <c r="C203" s="159">
        <v>8235.7800330287173</v>
      </c>
      <c r="D203" s="160">
        <v>7205.1800330287169</v>
      </c>
      <c r="E203" s="160">
        <v>0</v>
      </c>
      <c r="F203" s="160">
        <v>-1030.6000000000004</v>
      </c>
      <c r="G203" s="161">
        <v>7205.1800330287169</v>
      </c>
      <c r="H203" s="160">
        <v>2873.3343</v>
      </c>
      <c r="I203" s="162">
        <v>39.87873011956075</v>
      </c>
      <c r="J203" s="161">
        <v>4331.8457330287165</v>
      </c>
      <c r="K203" s="160">
        <v>0</v>
      </c>
      <c r="L203" s="160">
        <v>35.324300000000221</v>
      </c>
      <c r="M203" s="160">
        <v>84.164400000000114</v>
      </c>
      <c r="N203" s="160">
        <v>6.1999999999898137E-2</v>
      </c>
      <c r="O203" s="160">
        <v>8.6049203095118587E-4</v>
      </c>
      <c r="P203" s="160">
        <v>29.887675000000058</v>
      </c>
      <c r="Q203" s="146" t="s">
        <v>237</v>
      </c>
    </row>
    <row r="204" spans="1:17" s="130" customFormat="1" ht="10.65" customHeight="1" x14ac:dyDescent="0.2">
      <c r="A204" s="122"/>
      <c r="B204" s="158" t="s">
        <v>100</v>
      </c>
      <c r="C204" s="159">
        <v>6106.8578977135876</v>
      </c>
      <c r="D204" s="160">
        <v>5182.3578977135876</v>
      </c>
      <c r="E204" s="160">
        <v>0</v>
      </c>
      <c r="F204" s="160">
        <v>-924.5</v>
      </c>
      <c r="G204" s="161">
        <v>5182.3578977135876</v>
      </c>
      <c r="H204" s="160">
        <v>1325.4007999999999</v>
      </c>
      <c r="I204" s="162">
        <v>25.575246367773161</v>
      </c>
      <c r="J204" s="161">
        <v>3856.9570977135877</v>
      </c>
      <c r="K204" s="160">
        <v>6.1158999999997832</v>
      </c>
      <c r="L204" s="160">
        <v>6.0584000000001197</v>
      </c>
      <c r="M204" s="160">
        <v>41.155999999999949</v>
      </c>
      <c r="N204" s="160">
        <v>0</v>
      </c>
      <c r="O204" s="160">
        <v>0</v>
      </c>
      <c r="P204" s="160">
        <v>13.332574999999963</v>
      </c>
      <c r="Q204" s="146" t="s">
        <v>237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1127.1655707713851</v>
      </c>
      <c r="D206" s="160">
        <v>198.56557077138507</v>
      </c>
      <c r="E206" s="160">
        <v>0</v>
      </c>
      <c r="F206" s="160">
        <v>-928.6</v>
      </c>
      <c r="G206" s="161">
        <v>198.56557077138507</v>
      </c>
      <c r="H206" s="160">
        <v>0</v>
      </c>
      <c r="I206" s="162">
        <v>0</v>
      </c>
      <c r="J206" s="161">
        <v>198.56557077138507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65" customHeight="1" x14ac:dyDescent="0.2">
      <c r="A207" s="122"/>
      <c r="B207" s="1" t="s">
        <v>103</v>
      </c>
      <c r="C207" s="159">
        <v>1210.5462576561656</v>
      </c>
      <c r="D207" s="160">
        <v>1704.1462576561657</v>
      </c>
      <c r="E207" s="160">
        <v>0</v>
      </c>
      <c r="F207" s="160">
        <v>493.60000000000014</v>
      </c>
      <c r="G207" s="161">
        <v>1704.1462576561657</v>
      </c>
      <c r="H207" s="160">
        <v>272.60980000000001</v>
      </c>
      <c r="I207" s="162">
        <v>15.996854658175863</v>
      </c>
      <c r="J207" s="161">
        <v>1431.5364576561658</v>
      </c>
      <c r="K207" s="160">
        <v>5.5339000000000169</v>
      </c>
      <c r="L207" s="160">
        <v>0</v>
      </c>
      <c r="M207" s="160">
        <v>3.2513000000000147</v>
      </c>
      <c r="N207" s="160">
        <v>0</v>
      </c>
      <c r="O207" s="160">
        <v>0</v>
      </c>
      <c r="P207" s="160">
        <v>2.1963000000000079</v>
      </c>
      <c r="Q207" s="146" t="s">
        <v>237</v>
      </c>
    </row>
    <row r="208" spans="1:17" s="130" customFormat="1" ht="10.65" customHeight="1" x14ac:dyDescent="0.2">
      <c r="A208" s="122"/>
      <c r="B208" s="165" t="s">
        <v>105</v>
      </c>
      <c r="C208" s="169">
        <v>28246.142895284625</v>
      </c>
      <c r="D208" s="160">
        <v>22463.896637628462</v>
      </c>
      <c r="E208" s="160">
        <v>0</v>
      </c>
      <c r="F208" s="160">
        <v>-5782.2462576561629</v>
      </c>
      <c r="G208" s="161">
        <v>22463.896637628462</v>
      </c>
      <c r="H208" s="160">
        <v>7234.1166000000003</v>
      </c>
      <c r="I208" s="162">
        <v>32.203302555632277</v>
      </c>
      <c r="J208" s="161">
        <v>15229.780037628461</v>
      </c>
      <c r="K208" s="160">
        <v>41.610999999999876</v>
      </c>
      <c r="L208" s="160">
        <v>53.860999999999876</v>
      </c>
      <c r="M208" s="160">
        <v>181.49075000004814</v>
      </c>
      <c r="N208" s="160">
        <v>7.6021999992372002</v>
      </c>
      <c r="O208" s="160">
        <v>3.3841857990492309E-2</v>
      </c>
      <c r="P208" s="160">
        <v>71.141237499821273</v>
      </c>
      <c r="Q208" s="146" t="s">
        <v>237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0.41466589562085343</v>
      </c>
      <c r="D210" s="160">
        <v>1.4665895620853409E-2</v>
      </c>
      <c r="E210" s="160">
        <v>0</v>
      </c>
      <c r="F210" s="160">
        <v>-0.4</v>
      </c>
      <c r="G210" s="161">
        <v>1.4665895620853409E-2</v>
      </c>
      <c r="H210" s="160">
        <v>0</v>
      </c>
      <c r="I210" s="162">
        <v>0</v>
      </c>
      <c r="J210" s="161">
        <v>1.4665895620853409E-2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65" customHeight="1" x14ac:dyDescent="0.2">
      <c r="A211" s="122"/>
      <c r="B211" s="158" t="s">
        <v>107</v>
      </c>
      <c r="C211" s="159">
        <v>103.01074857911898</v>
      </c>
      <c r="D211" s="159">
        <v>99.510748579118982</v>
      </c>
      <c r="E211" s="170">
        <v>0</v>
      </c>
      <c r="F211" s="160">
        <v>-3.5</v>
      </c>
      <c r="G211" s="161">
        <v>99.510748579118982</v>
      </c>
      <c r="H211" s="160">
        <v>2.1316000000000002</v>
      </c>
      <c r="I211" s="162">
        <v>2.1420801576075053</v>
      </c>
      <c r="J211" s="161">
        <v>97.379148579118976</v>
      </c>
      <c r="K211" s="160">
        <v>0</v>
      </c>
      <c r="L211" s="160">
        <v>9.9999999999997868E-3</v>
      </c>
      <c r="M211" s="160">
        <v>5.0000000000016698E-4</v>
      </c>
      <c r="N211" s="160">
        <v>0</v>
      </c>
      <c r="O211" s="160">
        <v>0</v>
      </c>
      <c r="P211" s="160">
        <v>2.6249999999999885E-3</v>
      </c>
      <c r="Q211" s="146" t="s">
        <v>237</v>
      </c>
    </row>
    <row r="212" spans="1:17" s="130" customFormat="1" ht="10.65" customHeight="1" x14ac:dyDescent="0.2">
      <c r="A212" s="122"/>
      <c r="B212" s="171" t="s">
        <v>108</v>
      </c>
      <c r="C212" s="159">
        <v>733.31869024063451</v>
      </c>
      <c r="D212" s="159">
        <v>836.81869024063451</v>
      </c>
      <c r="E212" s="170">
        <v>0</v>
      </c>
      <c r="F212" s="160">
        <v>103.5</v>
      </c>
      <c r="G212" s="161">
        <v>836.81869024063451</v>
      </c>
      <c r="H212" s="160">
        <v>27.832900000000002</v>
      </c>
      <c r="I212" s="162">
        <v>3.3260370883920398</v>
      </c>
      <c r="J212" s="161">
        <v>808.98579024063451</v>
      </c>
      <c r="K212" s="160">
        <v>0.61689999999999845</v>
      </c>
      <c r="L212" s="160">
        <v>0.14860000000000184</v>
      </c>
      <c r="M212" s="160">
        <v>0.59419999999999984</v>
      </c>
      <c r="N212" s="160">
        <v>0.12870000000000026</v>
      </c>
      <c r="O212" s="160">
        <v>1.5379675609658222E-2</v>
      </c>
      <c r="P212" s="160">
        <v>0.3721000000000001</v>
      </c>
      <c r="Q212" s="146" t="s">
        <v>237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29082.886999999999</v>
      </c>
      <c r="D215" s="173">
        <v>23400.240742343838</v>
      </c>
      <c r="E215" s="174">
        <v>0</v>
      </c>
      <c r="F215" s="177">
        <v>-5682.6462576561626</v>
      </c>
      <c r="G215" s="185">
        <v>23400.240742343838</v>
      </c>
      <c r="H215" s="177">
        <v>7264.0811000000003</v>
      </c>
      <c r="I215" s="176">
        <v>31.042762251822921</v>
      </c>
      <c r="J215" s="185">
        <v>16136.159642343839</v>
      </c>
      <c r="K215" s="177">
        <v>42.227899999999863</v>
      </c>
      <c r="L215" s="177">
        <v>54.019600000000537</v>
      </c>
      <c r="M215" s="177">
        <v>182.08545000004779</v>
      </c>
      <c r="N215" s="177">
        <v>7.7308999992374083</v>
      </c>
      <c r="O215" s="177">
        <v>3.3037694288537728E-2</v>
      </c>
      <c r="P215" s="186">
        <v>71.515962499821399</v>
      </c>
      <c r="Q215" s="153" t="s">
        <v>237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43810</v>
      </c>
      <c r="L220" s="151">
        <v>43816</v>
      </c>
      <c r="M220" s="151">
        <v>43838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5" t="s">
        <v>148</v>
      </c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6"/>
      <c r="Q222" s="145"/>
    </row>
    <row r="223" spans="1:17" s="130" customFormat="1" ht="10.65" customHeight="1" x14ac:dyDescent="0.2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0.38289999999999996</v>
      </c>
      <c r="I223" s="162">
        <v>21.258801752442086</v>
      </c>
      <c r="J223" s="161">
        <v>1.4182363220695855</v>
      </c>
      <c r="K223" s="160">
        <v>2.6000000000000023E-2</v>
      </c>
      <c r="L223" s="160">
        <v>1.4399999999999968E-2</v>
      </c>
      <c r="M223" s="160">
        <v>5.7499999999999996E-2</v>
      </c>
      <c r="N223" s="160">
        <v>1.5600000000000003E-2</v>
      </c>
      <c r="O223" s="160">
        <v>0.86611989380542331</v>
      </c>
      <c r="P223" s="160">
        <v>2.8374999999999997E-2</v>
      </c>
      <c r="Q223" s="146">
        <v>47.981896813025045</v>
      </c>
    </row>
    <row r="224" spans="1:17" s="130" customFormat="1" ht="10.65" customHeight="1" x14ac:dyDescent="0.2">
      <c r="A224" s="122"/>
      <c r="B224" s="158" t="s">
        <v>81</v>
      </c>
      <c r="C224" s="159">
        <v>7.2436597526188951E-5</v>
      </c>
      <c r="D224" s="160">
        <v>0.70007243659752616</v>
      </c>
      <c r="E224" s="160">
        <v>0</v>
      </c>
      <c r="F224" s="160">
        <v>0.7</v>
      </c>
      <c r="G224" s="161">
        <v>0.70007243659752616</v>
      </c>
      <c r="H224" s="160">
        <v>2.7299999999999998E-2</v>
      </c>
      <c r="I224" s="162">
        <v>3.8995964664289242</v>
      </c>
      <c r="J224" s="161">
        <v>0.67277243659752617</v>
      </c>
      <c r="K224" s="160">
        <v>0</v>
      </c>
      <c r="L224" s="160">
        <v>0</v>
      </c>
      <c r="M224" s="160">
        <v>2.4299999999999999E-2</v>
      </c>
      <c r="N224" s="160">
        <v>0</v>
      </c>
      <c r="O224" s="160">
        <v>0</v>
      </c>
      <c r="P224" s="160">
        <v>6.0749999999999997E-3</v>
      </c>
      <c r="Q224" s="146" t="s">
        <v>237</v>
      </c>
    </row>
    <row r="225" spans="1:17" s="130" customFormat="1" ht="10.65" customHeight="1" x14ac:dyDescent="0.2">
      <c r="A225" s="122"/>
      <c r="B225" s="158" t="s">
        <v>82</v>
      </c>
      <c r="C225" s="159">
        <v>0.10000566004715991</v>
      </c>
      <c r="D225" s="160">
        <v>2.3000056600471601</v>
      </c>
      <c r="E225" s="160">
        <v>0</v>
      </c>
      <c r="F225" s="160">
        <v>2.2000000000000002</v>
      </c>
      <c r="G225" s="161">
        <v>2.3000056600471601</v>
      </c>
      <c r="H225" s="160">
        <v>7.3999999999999996E-2</v>
      </c>
      <c r="I225" s="162">
        <v>3.2173833867209991</v>
      </c>
      <c r="J225" s="161">
        <v>2.2260056600471603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237</v>
      </c>
    </row>
    <row r="226" spans="1:17" s="130" customFormat="1" ht="10.65" customHeight="1" x14ac:dyDescent="0.2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0.19999999999999929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65" customHeight="1" x14ac:dyDescent="0.2">
      <c r="A227" s="122"/>
      <c r="B227" s="158" t="s">
        <v>84</v>
      </c>
      <c r="C227" s="159">
        <v>43.966175684200813</v>
      </c>
      <c r="D227" s="160">
        <v>33.366175684200812</v>
      </c>
      <c r="E227" s="160">
        <v>0</v>
      </c>
      <c r="F227" s="160">
        <v>-10.600000000000001</v>
      </c>
      <c r="G227" s="161">
        <v>33.366175684200812</v>
      </c>
      <c r="H227" s="160">
        <v>39.2134</v>
      </c>
      <c r="I227" s="162">
        <v>117.52440666602347</v>
      </c>
      <c r="J227" s="161">
        <v>-5.8472243157991883</v>
      </c>
      <c r="K227" s="160">
        <v>2.0000000000024443E-3</v>
      </c>
      <c r="L227" s="160">
        <v>1.3323999999999998</v>
      </c>
      <c r="M227" s="160">
        <v>1.8724999999999952</v>
      </c>
      <c r="N227" s="160">
        <v>0</v>
      </c>
      <c r="O227" s="160">
        <v>0</v>
      </c>
      <c r="P227" s="160">
        <v>0.80172499999999935</v>
      </c>
      <c r="Q227" s="146">
        <v>0</v>
      </c>
    </row>
    <row r="228" spans="1:17" s="130" customFormat="1" ht="10.65" customHeight="1" x14ac:dyDescent="0.2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4.5999999999999999E-3</v>
      </c>
      <c r="I228" s="162">
        <v>0.28749998087536116</v>
      </c>
      <c r="J228" s="161">
        <v>1.5954001064327796</v>
      </c>
      <c r="K228" s="160">
        <v>3.5999999999999999E-3</v>
      </c>
      <c r="L228" s="160">
        <v>0</v>
      </c>
      <c r="M228" s="160">
        <v>0</v>
      </c>
      <c r="N228" s="160">
        <v>0</v>
      </c>
      <c r="O228" s="160">
        <v>0</v>
      </c>
      <c r="P228" s="160">
        <v>8.9999999999999998E-4</v>
      </c>
      <c r="Q228" s="146" t="s">
        <v>237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1E-3</v>
      </c>
      <c r="I229" s="162" t="s">
        <v>118</v>
      </c>
      <c r="J229" s="161">
        <v>-1E-3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5.4000000000000003E-3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65" customHeight="1" x14ac:dyDescent="0.2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69.96739092310402</v>
      </c>
      <c r="D233" s="160">
        <v>61.567390923104014</v>
      </c>
      <c r="E233" s="160">
        <v>0</v>
      </c>
      <c r="F233" s="160">
        <v>-8.4000000000000057</v>
      </c>
      <c r="G233" s="161">
        <v>61.567390923104014</v>
      </c>
      <c r="H233" s="160">
        <v>39.708600000000004</v>
      </c>
      <c r="I233" s="162">
        <v>64.496155196173504</v>
      </c>
      <c r="J233" s="161">
        <v>21.858790923104014</v>
      </c>
      <c r="K233" s="160">
        <v>3.1600000000002466E-2</v>
      </c>
      <c r="L233" s="160">
        <v>1.3467999999999998</v>
      </c>
      <c r="M233" s="160">
        <v>1.9542999999999953</v>
      </c>
      <c r="N233" s="160">
        <v>1.5600000000000003E-2</v>
      </c>
      <c r="O233" s="160">
        <v>2.5338088501239198E-2</v>
      </c>
      <c r="P233" s="166">
        <v>0.83707499999999935</v>
      </c>
      <c r="Q233" s="146">
        <v>24.113300388978324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4.1179562848942792</v>
      </c>
      <c r="D235" s="160">
        <v>8.9179562848942808</v>
      </c>
      <c r="E235" s="160">
        <v>0</v>
      </c>
      <c r="F235" s="160">
        <v>4.8000000000000016</v>
      </c>
      <c r="G235" s="161">
        <v>8.9179562848942808</v>
      </c>
      <c r="H235" s="160">
        <v>1.2504999999999999</v>
      </c>
      <c r="I235" s="162">
        <v>14.022271023218233</v>
      </c>
      <c r="J235" s="161">
        <v>7.6674562848942811</v>
      </c>
      <c r="K235" s="160">
        <v>2.8000000000000025E-2</v>
      </c>
      <c r="L235" s="160">
        <v>2.9199999999999893E-2</v>
      </c>
      <c r="M235" s="160">
        <v>6.0599999999999987E-2</v>
      </c>
      <c r="N235" s="160">
        <v>2.8000000000001357E-3</v>
      </c>
      <c r="O235" s="160">
        <v>3.1397328160746064E-2</v>
      </c>
      <c r="P235" s="160">
        <v>3.015000000000001E-2</v>
      </c>
      <c r="Q235" s="146" t="s">
        <v>237</v>
      </c>
    </row>
    <row r="236" spans="1:17" s="130" customFormat="1" ht="10.65" customHeight="1" x14ac:dyDescent="0.2">
      <c r="A236" s="184"/>
      <c r="B236" s="158" t="s">
        <v>92</v>
      </c>
      <c r="C236" s="159">
        <v>24.386332357960654</v>
      </c>
      <c r="D236" s="160">
        <v>24.286332357960646</v>
      </c>
      <c r="E236" s="160">
        <v>0</v>
      </c>
      <c r="F236" s="160">
        <v>-0.10000000000000853</v>
      </c>
      <c r="G236" s="161">
        <v>24.286332357960646</v>
      </c>
      <c r="H236" s="160">
        <v>1.5891999999999999</v>
      </c>
      <c r="I236" s="162">
        <v>6.5435981710885516</v>
      </c>
      <c r="J236" s="161">
        <v>22.697132357960648</v>
      </c>
      <c r="K236" s="160">
        <v>1.3900000000000023E-2</v>
      </c>
      <c r="L236" s="160">
        <v>7.5700000000000101E-2</v>
      </c>
      <c r="M236" s="160">
        <v>1.4699999999999935E-2</v>
      </c>
      <c r="N236" s="160">
        <v>5.2899999999999947E-2</v>
      </c>
      <c r="O236" s="160">
        <v>0.21781798593668769</v>
      </c>
      <c r="P236" s="160">
        <v>3.9300000000000002E-2</v>
      </c>
      <c r="Q236" s="146" t="s">
        <v>237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65" customHeight="1" x14ac:dyDescent="0.2">
      <c r="A239" s="122"/>
      <c r="B239" s="158" t="s">
        <v>95</v>
      </c>
      <c r="C239" s="159">
        <v>4.7207037090931996</v>
      </c>
      <c r="D239" s="160">
        <v>1.6207037090931991</v>
      </c>
      <c r="E239" s="160">
        <v>0</v>
      </c>
      <c r="F239" s="160">
        <v>-3.1000000000000005</v>
      </c>
      <c r="G239" s="161">
        <v>1.6207037090931991</v>
      </c>
      <c r="H239" s="160">
        <v>0.73059999999999992</v>
      </c>
      <c r="I239" s="162">
        <v>45.07918356087297</v>
      </c>
      <c r="J239" s="161">
        <v>0.89010370909319914</v>
      </c>
      <c r="K239" s="160">
        <v>5.5999999999999384E-3</v>
      </c>
      <c r="L239" s="160">
        <v>3.5500000000000087E-2</v>
      </c>
      <c r="M239" s="160">
        <v>2.4799999999999933E-2</v>
      </c>
      <c r="N239" s="160">
        <v>0</v>
      </c>
      <c r="O239" s="160">
        <v>0</v>
      </c>
      <c r="P239" s="160">
        <v>1.647499999999999E-2</v>
      </c>
      <c r="Q239" s="146" t="s">
        <v>237</v>
      </c>
    </row>
    <row r="240" spans="1:17" s="130" customFormat="1" ht="10.65" customHeight="1" x14ac:dyDescent="0.2">
      <c r="A240" s="122"/>
      <c r="B240" s="158" t="s">
        <v>96</v>
      </c>
      <c r="C240" s="159">
        <v>2.0370226805425489</v>
      </c>
      <c r="D240" s="160">
        <v>1.4370226805425488</v>
      </c>
      <c r="E240" s="160">
        <v>0</v>
      </c>
      <c r="F240" s="160">
        <v>-0.60000000000000009</v>
      </c>
      <c r="G240" s="161">
        <v>1.4370226805425488</v>
      </c>
      <c r="H240" s="160">
        <v>3.8600000000000002E-2</v>
      </c>
      <c r="I240" s="162">
        <v>2.6861093093831023</v>
      </c>
      <c r="J240" s="161">
        <v>1.3984226805425488</v>
      </c>
      <c r="K240" s="160">
        <v>0</v>
      </c>
      <c r="L240" s="160">
        <v>1.0000000000000009E-3</v>
      </c>
      <c r="M240" s="160">
        <v>7.5000000000000032E-3</v>
      </c>
      <c r="N240" s="160">
        <v>0</v>
      </c>
      <c r="O240" s="160">
        <v>0</v>
      </c>
      <c r="P240" s="160">
        <v>2.125000000000001E-3</v>
      </c>
      <c r="Q240" s="146" t="s">
        <v>237</v>
      </c>
    </row>
    <row r="241" spans="1:17" s="130" customFormat="1" ht="10.65" customHeight="1" x14ac:dyDescent="0.2">
      <c r="A241" s="122"/>
      <c r="B241" s="158" t="s">
        <v>97</v>
      </c>
      <c r="C241" s="159">
        <v>16.656843015044004</v>
      </c>
      <c r="D241" s="160">
        <v>4.7568430150440033</v>
      </c>
      <c r="E241" s="160">
        <v>0</v>
      </c>
      <c r="F241" s="160">
        <v>-11.9</v>
      </c>
      <c r="G241" s="161">
        <v>4.7568430150440033</v>
      </c>
      <c r="H241" s="160">
        <v>0</v>
      </c>
      <c r="I241" s="162">
        <v>0</v>
      </c>
      <c r="J241" s="161">
        <v>4.7568430150440033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65" customHeight="1" x14ac:dyDescent="0.2">
      <c r="A242" s="122"/>
      <c r="B242" s="158" t="s">
        <v>98</v>
      </c>
      <c r="C242" s="159">
        <v>31.601633139188099</v>
      </c>
      <c r="D242" s="160">
        <v>0.60163313918809891</v>
      </c>
      <c r="E242" s="160">
        <v>0</v>
      </c>
      <c r="F242" s="160">
        <v>-31</v>
      </c>
      <c r="G242" s="161">
        <v>0.60163313918809891</v>
      </c>
      <c r="H242" s="160">
        <v>2.4500000000000001E-2</v>
      </c>
      <c r="I242" s="162">
        <v>4.0722490840618644</v>
      </c>
      <c r="J242" s="161">
        <v>0.57713313918809894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65" customHeight="1" x14ac:dyDescent="0.2">
      <c r="A243" s="122"/>
      <c r="B243" s="158" t="s">
        <v>99</v>
      </c>
      <c r="C243" s="159">
        <v>156.45135840797735</v>
      </c>
      <c r="D243" s="160">
        <v>156.45135840797735</v>
      </c>
      <c r="E243" s="160">
        <v>0</v>
      </c>
      <c r="F243" s="160">
        <v>0</v>
      </c>
      <c r="G243" s="161">
        <v>156.45135840797735</v>
      </c>
      <c r="H243" s="160">
        <v>39.188499999999998</v>
      </c>
      <c r="I243" s="162">
        <v>25.048360333061705</v>
      </c>
      <c r="J243" s="161">
        <v>117.26285840797735</v>
      </c>
      <c r="K243" s="160">
        <v>0</v>
      </c>
      <c r="L243" s="160">
        <v>1.2582000000000022</v>
      </c>
      <c r="M243" s="160">
        <v>2.0711000000000013</v>
      </c>
      <c r="N243" s="160">
        <v>9.9999999999766942E-4</v>
      </c>
      <c r="O243" s="160">
        <v>6.3917629745979896E-4</v>
      </c>
      <c r="P243" s="160">
        <v>0.83257500000000029</v>
      </c>
      <c r="Q243" s="146" t="s">
        <v>237</v>
      </c>
    </row>
    <row r="244" spans="1:17" s="130" customFormat="1" ht="10.65" customHeight="1" x14ac:dyDescent="0.2">
      <c r="A244" s="122"/>
      <c r="B244" s="158" t="s">
        <v>100</v>
      </c>
      <c r="C244" s="159">
        <v>85.287782863409333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73.245199999999997</v>
      </c>
      <c r="I244" s="162">
        <v>71.95873408333189</v>
      </c>
      <c r="J244" s="161">
        <v>28.542582863409336</v>
      </c>
      <c r="K244" s="160">
        <v>1.2812999999999874</v>
      </c>
      <c r="L244" s="160">
        <v>1.9040999999999997</v>
      </c>
      <c r="M244" s="160">
        <v>2.4329000000000036</v>
      </c>
      <c r="N244" s="160">
        <v>0</v>
      </c>
      <c r="O244" s="160">
        <v>0</v>
      </c>
      <c r="P244" s="160">
        <v>1.4045749999999977</v>
      </c>
      <c r="Q244" s="146">
        <v>18.321152564590275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25.970762195149817</v>
      </c>
      <c r="D246" s="160">
        <v>7.5707621951498183</v>
      </c>
      <c r="E246" s="160">
        <v>0</v>
      </c>
      <c r="F246" s="160">
        <v>-18.399999999999999</v>
      </c>
      <c r="G246" s="161">
        <v>7.5707621951498183</v>
      </c>
      <c r="H246" s="160">
        <v>0</v>
      </c>
      <c r="I246" s="162">
        <v>0</v>
      </c>
      <c r="J246" s="161">
        <v>7.5707621951498183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65" customHeight="1" x14ac:dyDescent="0.2">
      <c r="A247" s="122"/>
      <c r="B247" s="1" t="s">
        <v>103</v>
      </c>
      <c r="C247" s="159">
        <v>70.894972871533469</v>
      </c>
      <c r="D247" s="160">
        <v>80.794972871533474</v>
      </c>
      <c r="E247" s="160">
        <v>0</v>
      </c>
      <c r="F247" s="160">
        <v>9.9000000000000057</v>
      </c>
      <c r="G247" s="161">
        <v>80.794972871533474</v>
      </c>
      <c r="H247" s="160">
        <v>62.851799999999997</v>
      </c>
      <c r="I247" s="162">
        <v>77.791721150691288</v>
      </c>
      <c r="J247" s="161">
        <v>17.943172871533477</v>
      </c>
      <c r="K247" s="160">
        <v>6.0953999999999979</v>
      </c>
      <c r="L247" s="160">
        <v>0</v>
      </c>
      <c r="M247" s="160">
        <v>3.2273999999999958</v>
      </c>
      <c r="N247" s="160">
        <v>0</v>
      </c>
      <c r="O247" s="160">
        <v>0</v>
      </c>
      <c r="P247" s="160">
        <v>2.3306999999999984</v>
      </c>
      <c r="Q247" s="146">
        <v>5.6986196728594365</v>
      </c>
    </row>
    <row r="248" spans="1:17" s="130" customFormat="1" ht="10.65" customHeight="1" x14ac:dyDescent="0.2">
      <c r="A248" s="122"/>
      <c r="B248" s="165" t="s">
        <v>105</v>
      </c>
      <c r="C248" s="169">
        <v>495.51639765739509</v>
      </c>
      <c r="D248" s="160">
        <v>453.21639765739519</v>
      </c>
      <c r="E248" s="160">
        <v>0</v>
      </c>
      <c r="F248" s="160">
        <v>-42.300000000000004</v>
      </c>
      <c r="G248" s="161">
        <v>453.21639765739519</v>
      </c>
      <c r="H248" s="160">
        <v>218.6275</v>
      </c>
      <c r="I248" s="162">
        <v>48.239097510604516</v>
      </c>
      <c r="J248" s="161">
        <v>234.58889765739519</v>
      </c>
      <c r="K248" s="160">
        <v>7.4558000000000106</v>
      </c>
      <c r="L248" s="160">
        <v>4.6504999999999939</v>
      </c>
      <c r="M248" s="160">
        <v>9.7932999999999879</v>
      </c>
      <c r="N248" s="160">
        <v>7.2300000000012687E-2</v>
      </c>
      <c r="O248" s="160">
        <v>1.5952644338051339E-2</v>
      </c>
      <c r="P248" s="160">
        <v>5.4929750000000013</v>
      </c>
      <c r="Q248" s="146">
        <v>40.707075429506801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12.983771061815737</v>
      </c>
      <c r="D251" s="159">
        <v>13.983771061815737</v>
      </c>
      <c r="E251" s="170">
        <v>0</v>
      </c>
      <c r="F251" s="160">
        <v>1</v>
      </c>
      <c r="G251" s="161">
        <v>13.983771061815737</v>
      </c>
      <c r="H251" s="160">
        <v>11.7523</v>
      </c>
      <c r="I251" s="162">
        <v>84.04242280604106</v>
      </c>
      <c r="J251" s="161">
        <v>2.2314710618157374</v>
      </c>
      <c r="K251" s="160">
        <v>3.7100000000000577E-2</v>
      </c>
      <c r="L251" s="160">
        <v>0.34479999999999933</v>
      </c>
      <c r="M251" s="160">
        <v>0.2134999999999998</v>
      </c>
      <c r="N251" s="160">
        <v>0</v>
      </c>
      <c r="O251" s="160">
        <v>0</v>
      </c>
      <c r="P251" s="160">
        <v>0.14884999999999993</v>
      </c>
      <c r="Q251" s="146">
        <v>12.991407872460453</v>
      </c>
    </row>
    <row r="252" spans="1:17" s="130" customFormat="1" ht="10.65" customHeight="1" x14ac:dyDescent="0.2">
      <c r="A252" s="122"/>
      <c r="B252" s="171" t="s">
        <v>108</v>
      </c>
      <c r="C252" s="159">
        <v>102.95783128078914</v>
      </c>
      <c r="D252" s="159">
        <v>232.25783128078916</v>
      </c>
      <c r="E252" s="170">
        <v>0</v>
      </c>
      <c r="F252" s="160">
        <v>129.30000000000001</v>
      </c>
      <c r="G252" s="161">
        <v>232.25783128078916</v>
      </c>
      <c r="H252" s="160">
        <v>102.7197</v>
      </c>
      <c r="I252" s="162">
        <v>44.226581912674696</v>
      </c>
      <c r="J252" s="161">
        <v>129.53813128078917</v>
      </c>
      <c r="K252" s="160">
        <v>2.2446000000000055</v>
      </c>
      <c r="L252" s="160">
        <v>0.5549000000000035</v>
      </c>
      <c r="M252" s="160">
        <v>1.2476999999999947</v>
      </c>
      <c r="N252" s="160">
        <v>0.20589999999999975</v>
      </c>
      <c r="O252" s="160">
        <v>8.8651477913386706E-2</v>
      </c>
      <c r="P252" s="160">
        <v>1.0632750000000009</v>
      </c>
      <c r="Q252" s="146" t="s">
        <v>237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611.45799999999997</v>
      </c>
      <c r="D255" s="173">
        <v>699.45800000000008</v>
      </c>
      <c r="E255" s="174">
        <v>0</v>
      </c>
      <c r="F255" s="177">
        <v>88</v>
      </c>
      <c r="G255" s="185">
        <v>699.45800000000008</v>
      </c>
      <c r="H255" s="177">
        <v>333.09950000000003</v>
      </c>
      <c r="I255" s="176">
        <v>47.622516291185462</v>
      </c>
      <c r="J255" s="185">
        <v>366.35850000000011</v>
      </c>
      <c r="K255" s="177">
        <v>9.7375000000000682</v>
      </c>
      <c r="L255" s="177">
        <v>5.550200000000018</v>
      </c>
      <c r="M255" s="177">
        <v>11.254499999999894</v>
      </c>
      <c r="N255" s="177">
        <v>0.27820000000008349</v>
      </c>
      <c r="O255" s="177">
        <v>3.9773653314435387E-2</v>
      </c>
      <c r="P255" s="186">
        <v>6.7051000000000158</v>
      </c>
      <c r="Q255" s="153" t="s">
        <v>237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236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43810</v>
      </c>
      <c r="L266" s="151">
        <v>43816</v>
      </c>
      <c r="M266" s="151">
        <v>43838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3" t="s">
        <v>158</v>
      </c>
      <c r="D268" s="243"/>
      <c r="E268" s="243"/>
      <c r="F268" s="243"/>
      <c r="G268" s="243"/>
      <c r="H268" s="243"/>
      <c r="I268" s="243"/>
      <c r="J268" s="243"/>
      <c r="K268" s="243"/>
      <c r="L268" s="243"/>
      <c r="M268" s="243"/>
      <c r="N268" s="243"/>
      <c r="O268" s="243"/>
      <c r="P268" s="244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301.11732151752801</v>
      </c>
      <c r="D269" s="160">
        <v>648.24732151752801</v>
      </c>
      <c r="E269" s="160">
        <v>7.3999999999999773</v>
      </c>
      <c r="F269" s="160">
        <v>347.13</v>
      </c>
      <c r="G269" s="161">
        <v>648.24732151752801</v>
      </c>
      <c r="H269" s="160">
        <v>578.54650000000004</v>
      </c>
      <c r="I269" s="162">
        <v>89.247804163022167</v>
      </c>
      <c r="J269" s="161">
        <v>69.70082151752797</v>
      </c>
      <c r="K269" s="160">
        <v>33.094000000000051</v>
      </c>
      <c r="L269" s="160">
        <v>0.5767999999999347</v>
      </c>
      <c r="M269" s="160">
        <v>21.814200000000028</v>
      </c>
      <c r="N269" s="160">
        <v>2.1347000000000662</v>
      </c>
      <c r="O269" s="160">
        <v>0.3293033274711874</v>
      </c>
      <c r="P269" s="160">
        <v>14.40492500000002</v>
      </c>
      <c r="Q269" s="146">
        <v>2.8386799318655163</v>
      </c>
      <c r="T269" s="130"/>
    </row>
    <row r="270" spans="1:20" ht="10.65" customHeight="1" x14ac:dyDescent="0.2">
      <c r="A270" s="122"/>
      <c r="B270" s="158" t="s">
        <v>81</v>
      </c>
      <c r="C270" s="159">
        <v>73.901068566505003</v>
      </c>
      <c r="D270" s="160">
        <v>341.20106856650494</v>
      </c>
      <c r="E270" s="160">
        <v>1.6999999999999886</v>
      </c>
      <c r="F270" s="160">
        <v>267.29999999999995</v>
      </c>
      <c r="G270" s="161">
        <v>341.20106856650494</v>
      </c>
      <c r="H270" s="160">
        <v>382.00169999999997</v>
      </c>
      <c r="I270" s="162">
        <v>111.95794362688007</v>
      </c>
      <c r="J270" s="161">
        <v>-40.800631433495028</v>
      </c>
      <c r="K270" s="160">
        <v>1.7420000000000186</v>
      </c>
      <c r="L270" s="160">
        <v>3.6820000000000164</v>
      </c>
      <c r="M270" s="160">
        <v>21.68569999999994</v>
      </c>
      <c r="N270" s="160">
        <v>9.5760000000000218</v>
      </c>
      <c r="O270" s="160">
        <v>2.8065562749354411</v>
      </c>
      <c r="P270" s="160">
        <v>9.1714249999999993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134.61850666957201</v>
      </c>
      <c r="D271" s="160">
        <v>435.78850666957203</v>
      </c>
      <c r="E271" s="160">
        <v>2.6000000000000227</v>
      </c>
      <c r="F271" s="160">
        <v>301.17</v>
      </c>
      <c r="G271" s="161">
        <v>435.78850666957203</v>
      </c>
      <c r="H271" s="160">
        <v>366.24200000000002</v>
      </c>
      <c r="I271" s="162">
        <v>84.041225134396612</v>
      </c>
      <c r="J271" s="161">
        <v>69.546506669572011</v>
      </c>
      <c r="K271" s="160">
        <v>4.0639999999999645</v>
      </c>
      <c r="L271" s="160">
        <v>2.674000000000035</v>
      </c>
      <c r="M271" s="160">
        <v>2.4069999999999823</v>
      </c>
      <c r="N271" s="160">
        <v>1.0130000000000337</v>
      </c>
      <c r="O271" s="160">
        <v>0.23245220663153485</v>
      </c>
      <c r="P271" s="160">
        <v>2.5395000000000039</v>
      </c>
      <c r="Q271" s="146">
        <v>25.385905363091911</v>
      </c>
      <c r="T271" s="130"/>
    </row>
    <row r="272" spans="1:20" ht="10.65" customHeight="1" x14ac:dyDescent="0.2">
      <c r="A272" s="122"/>
      <c r="B272" s="158" t="s">
        <v>83</v>
      </c>
      <c r="C272" s="159">
        <v>259.58398643928302</v>
      </c>
      <c r="D272" s="160">
        <v>1021.0839864392831</v>
      </c>
      <c r="E272" s="160">
        <v>5.5</v>
      </c>
      <c r="F272" s="160">
        <v>761.5</v>
      </c>
      <c r="G272" s="161">
        <v>1021.0839864392831</v>
      </c>
      <c r="H272" s="160">
        <v>810.53800000000001</v>
      </c>
      <c r="I272" s="162">
        <v>79.380149993978705</v>
      </c>
      <c r="J272" s="161">
        <v>210.54598643928307</v>
      </c>
      <c r="K272" s="160">
        <v>5.7099999999999227</v>
      </c>
      <c r="L272" s="160">
        <v>2.02800000000002</v>
      </c>
      <c r="M272" s="160">
        <v>1.5650000000000546</v>
      </c>
      <c r="N272" s="160">
        <v>3.3999999999999773</v>
      </c>
      <c r="O272" s="160">
        <v>0.33297946546556212</v>
      </c>
      <c r="P272" s="160">
        <v>3.1757499999999936</v>
      </c>
      <c r="Q272" s="146" t="s">
        <v>237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10.720411603408607</v>
      </c>
      <c r="D273" s="160">
        <v>4.5204116034086068</v>
      </c>
      <c r="E273" s="160">
        <v>0</v>
      </c>
      <c r="F273" s="160">
        <v>-6.2</v>
      </c>
      <c r="G273" s="161">
        <v>4.5204116034086068</v>
      </c>
      <c r="H273" s="160">
        <v>3.2235999999999998</v>
      </c>
      <c r="I273" s="162">
        <v>71.312090199247578</v>
      </c>
      <c r="J273" s="161">
        <v>1.296811603408607</v>
      </c>
      <c r="K273" s="160">
        <v>7.8000000000000291E-2</v>
      </c>
      <c r="L273" s="160">
        <v>4.9999999999999822E-2</v>
      </c>
      <c r="M273" s="160">
        <v>7.8000000000000291E-2</v>
      </c>
      <c r="N273" s="160">
        <v>2.5999999999999801E-2</v>
      </c>
      <c r="O273" s="160">
        <v>0.57516886250788657</v>
      </c>
      <c r="P273" s="160">
        <v>5.8000000000000052E-2</v>
      </c>
      <c r="Q273" s="146">
        <v>20.35882074842424</v>
      </c>
    </row>
    <row r="274" spans="1:17" s="130" customFormat="1" ht="10.65" customHeight="1" x14ac:dyDescent="0.2">
      <c r="A274" s="122"/>
      <c r="B274" s="158" t="s">
        <v>85</v>
      </c>
      <c r="C274" s="159">
        <v>6.3891489382321298</v>
      </c>
      <c r="D274" s="160">
        <v>0.58914893823212999</v>
      </c>
      <c r="E274" s="160">
        <v>0.20000000000000018</v>
      </c>
      <c r="F274" s="160">
        <v>-5.8</v>
      </c>
      <c r="G274" s="161">
        <v>0.58914893823212999</v>
      </c>
      <c r="H274" s="160">
        <v>0.05</v>
      </c>
      <c r="I274" s="162">
        <v>8.4868183162709094</v>
      </c>
      <c r="J274" s="161">
        <v>0.53914893823212995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65" customHeight="1" x14ac:dyDescent="0.2">
      <c r="A275" s="122"/>
      <c r="B275" s="158" t="s">
        <v>86</v>
      </c>
      <c r="C275" s="159">
        <v>28.329182949322298</v>
      </c>
      <c r="D275" s="160">
        <v>44.029182949322298</v>
      </c>
      <c r="E275" s="160">
        <v>0.79999999999999716</v>
      </c>
      <c r="F275" s="160">
        <v>15.7</v>
      </c>
      <c r="G275" s="161">
        <v>44.029182949322298</v>
      </c>
      <c r="H275" s="160">
        <v>16.071000000000002</v>
      </c>
      <c r="I275" s="162">
        <v>36.500790892480936</v>
      </c>
      <c r="J275" s="161">
        <v>27.958182949322296</v>
      </c>
      <c r="K275" s="160">
        <v>0.56600000000000072</v>
      </c>
      <c r="L275" s="160">
        <v>0.25199999999999889</v>
      </c>
      <c r="M275" s="160">
        <v>0.4350000000000005</v>
      </c>
      <c r="N275" s="160">
        <v>4.2000000000001592E-2</v>
      </c>
      <c r="O275" s="160">
        <v>9.5391277299748445E-2</v>
      </c>
      <c r="P275" s="160">
        <v>0.32375000000000043</v>
      </c>
      <c r="Q275" s="146" t="s">
        <v>237</v>
      </c>
    </row>
    <row r="276" spans="1:17" s="130" customFormat="1" ht="10.65" customHeight="1" x14ac:dyDescent="0.2">
      <c r="A276" s="122"/>
      <c r="B276" s="158" t="s">
        <v>87</v>
      </c>
      <c r="C276" s="159">
        <v>62.848267308888403</v>
      </c>
      <c r="D276" s="160">
        <v>193.0482673088884</v>
      </c>
      <c r="E276" s="160">
        <v>0.19999999999998863</v>
      </c>
      <c r="F276" s="160">
        <v>130.19999999999999</v>
      </c>
      <c r="G276" s="161">
        <v>193.0482673088884</v>
      </c>
      <c r="H276" s="160">
        <v>468.49900000000002</v>
      </c>
      <c r="I276" s="162">
        <v>242.68490286440877</v>
      </c>
      <c r="J276" s="161">
        <v>-275.45073269111163</v>
      </c>
      <c r="K276" s="160">
        <v>14.819099999999992</v>
      </c>
      <c r="L276" s="160">
        <v>0</v>
      </c>
      <c r="M276" s="160">
        <v>40.796799999999962</v>
      </c>
      <c r="N276" s="160">
        <v>8.2080000000000268</v>
      </c>
      <c r="O276" s="160">
        <v>4.251786413014913</v>
      </c>
      <c r="P276" s="160">
        <v>15.955974999999995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41.975693290409502</v>
      </c>
      <c r="D278" s="160">
        <v>75.775693290409521</v>
      </c>
      <c r="E278" s="160">
        <v>1.2000000000000171</v>
      </c>
      <c r="F278" s="160">
        <v>33.800000000000018</v>
      </c>
      <c r="G278" s="161">
        <v>75.775693290409521</v>
      </c>
      <c r="H278" s="160">
        <v>45.604999999999997</v>
      </c>
      <c r="I278" s="162">
        <v>60.184206860660886</v>
      </c>
      <c r="J278" s="161">
        <v>30.170693290409524</v>
      </c>
      <c r="K278" s="160">
        <v>0.33300000000000551</v>
      </c>
      <c r="L278" s="160">
        <v>0</v>
      </c>
      <c r="M278" s="160">
        <v>0.40699999999999648</v>
      </c>
      <c r="N278" s="160">
        <v>1.5999999999998238E-2</v>
      </c>
      <c r="O278" s="160">
        <v>2.1114950329360119E-2</v>
      </c>
      <c r="P278" s="160">
        <v>0.18900000000000006</v>
      </c>
      <c r="Q278" s="146" t="s">
        <v>237</v>
      </c>
    </row>
    <row r="279" spans="1:17" s="130" customFormat="1" ht="10.65" customHeight="1" x14ac:dyDescent="0.2">
      <c r="A279" s="122"/>
      <c r="B279" s="158" t="s">
        <v>240</v>
      </c>
      <c r="C279" s="134">
        <v>0</v>
      </c>
      <c r="D279" s="130">
        <v>5</v>
      </c>
      <c r="F279" s="130">
        <v>5</v>
      </c>
      <c r="G279" s="238">
        <v>5</v>
      </c>
      <c r="H279" s="126">
        <v>0.7250000000000002</v>
      </c>
      <c r="J279" s="239">
        <v>4.2749999999999995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919.48358728314895</v>
      </c>
      <c r="D280" s="160">
        <v>2764.2835872831483</v>
      </c>
      <c r="E280" s="160">
        <v>19.599999999999991</v>
      </c>
      <c r="F280" s="160">
        <v>1844.7999999999993</v>
      </c>
      <c r="G280" s="161">
        <v>2769.2835872831483</v>
      </c>
      <c r="H280" s="160">
        <v>2671.5018</v>
      </c>
      <c r="I280" s="162">
        <v>96.469058361080357</v>
      </c>
      <c r="J280" s="161">
        <v>97.781787283148986</v>
      </c>
      <c r="K280" s="160">
        <v>60.406099999999959</v>
      </c>
      <c r="L280" s="160">
        <v>9.2628000000000057</v>
      </c>
      <c r="M280" s="160">
        <v>89.188699999999969</v>
      </c>
      <c r="N280" s="160">
        <v>24.415700000000125</v>
      </c>
      <c r="O280" s="160">
        <v>0.88325597678626311</v>
      </c>
      <c r="P280" s="166">
        <v>45.818325000000009</v>
      </c>
      <c r="Q280" s="146" t="s">
        <v>237</v>
      </c>
    </row>
    <row r="281" spans="1:17" s="130" customFormat="1" ht="10.65" customHeight="1" x14ac:dyDescent="0.2">
      <c r="A281" s="122"/>
      <c r="B281" s="158" t="s">
        <v>91</v>
      </c>
      <c r="C281" s="159">
        <v>31.4323894519652</v>
      </c>
      <c r="D281" s="160">
        <v>57.4323894519652</v>
      </c>
      <c r="E281" s="160">
        <v>0.20000000000000284</v>
      </c>
      <c r="F281" s="160">
        <v>26</v>
      </c>
      <c r="G281" s="161">
        <v>57.4323894519652</v>
      </c>
      <c r="H281" s="160">
        <v>41.010300000000001</v>
      </c>
      <c r="I281" s="162">
        <v>71.406222849738526</v>
      </c>
      <c r="J281" s="161">
        <v>16.422089451965199</v>
      </c>
      <c r="K281" s="160">
        <v>1.9500000000007844E-2</v>
      </c>
      <c r="L281" s="160">
        <v>2.6999999999972601E-3</v>
      </c>
      <c r="M281" s="160">
        <v>3.0900000000002592E-2</v>
      </c>
      <c r="N281" s="160">
        <v>3.7999999999982492E-3</v>
      </c>
      <c r="O281" s="160">
        <v>6.6164755397761406E-3</v>
      </c>
      <c r="P281" s="160">
        <v>1.4225000000001486E-2</v>
      </c>
      <c r="Q281" s="146" t="s">
        <v>237</v>
      </c>
    </row>
    <row r="282" spans="1:17" s="130" customFormat="1" ht="10.65" customHeight="1" x14ac:dyDescent="0.2">
      <c r="A282" s="184"/>
      <c r="B282" s="158" t="s">
        <v>92</v>
      </c>
      <c r="C282" s="159">
        <v>94.662672959982402</v>
      </c>
      <c r="D282" s="160">
        <v>584.56267295998248</v>
      </c>
      <c r="E282" s="160">
        <v>-5.7999999999999545</v>
      </c>
      <c r="F282" s="160">
        <v>489.90000000000009</v>
      </c>
      <c r="G282" s="161">
        <v>584.56267295998248</v>
      </c>
      <c r="H282" s="160">
        <v>533.14010000000007</v>
      </c>
      <c r="I282" s="162">
        <v>91.20324041567693</v>
      </c>
      <c r="J282" s="161">
        <v>51.422572959982404</v>
      </c>
      <c r="K282" s="160">
        <v>17.91840000000002</v>
      </c>
      <c r="L282" s="160">
        <v>0.95469999999988886</v>
      </c>
      <c r="M282" s="160">
        <v>15.897100000000137</v>
      </c>
      <c r="N282" s="160">
        <v>1.651299999999992</v>
      </c>
      <c r="O282" s="160">
        <v>0.28248468066537585</v>
      </c>
      <c r="P282" s="160">
        <v>9.1053750000000093</v>
      </c>
      <c r="Q282" s="146">
        <v>3.6474964468769659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24.946684238737323</v>
      </c>
      <c r="D284" s="160">
        <v>319.9466842387373</v>
      </c>
      <c r="E284" s="160">
        <v>0</v>
      </c>
      <c r="F284" s="160">
        <v>295</v>
      </c>
      <c r="G284" s="161">
        <v>319.9466842387373</v>
      </c>
      <c r="H284" s="160">
        <v>97.817900000000009</v>
      </c>
      <c r="I284" s="162">
        <v>30.573187602410158</v>
      </c>
      <c r="J284" s="161">
        <v>222.1287842387373</v>
      </c>
      <c r="K284" s="160">
        <v>3.865399999999994</v>
      </c>
      <c r="L284" s="160">
        <v>0</v>
      </c>
      <c r="M284" s="160">
        <v>2.1957999999999913</v>
      </c>
      <c r="N284" s="160">
        <v>1.0527000000000157</v>
      </c>
      <c r="O284" s="160">
        <v>0.32902356919395787</v>
      </c>
      <c r="P284" s="160">
        <v>1.7784750000000003</v>
      </c>
      <c r="Q284" s="146" t="s">
        <v>237</v>
      </c>
    </row>
    <row r="285" spans="1:17" s="130" customFormat="1" ht="10.65" customHeight="1" x14ac:dyDescent="0.2">
      <c r="A285" s="122"/>
      <c r="B285" s="158" t="s">
        <v>95</v>
      </c>
      <c r="C285" s="159">
        <v>52.271848029481312</v>
      </c>
      <c r="D285" s="160">
        <v>216.57184802948132</v>
      </c>
      <c r="E285" s="160">
        <v>0</v>
      </c>
      <c r="F285" s="160">
        <v>164.3</v>
      </c>
      <c r="G285" s="161">
        <v>216.57184802948132</v>
      </c>
      <c r="H285" s="160">
        <v>273.30930000000001</v>
      </c>
      <c r="I285" s="162">
        <v>126.19798117195508</v>
      </c>
      <c r="J285" s="161">
        <v>-56.737451970518691</v>
      </c>
      <c r="K285" s="160">
        <v>9.9751999999999725</v>
      </c>
      <c r="L285" s="160">
        <v>7.3000000000007503E-2</v>
      </c>
      <c r="M285" s="160">
        <v>28.564100000000025</v>
      </c>
      <c r="N285" s="160">
        <v>0</v>
      </c>
      <c r="O285" s="160">
        <v>0</v>
      </c>
      <c r="P285" s="160">
        <v>9.6530750000000012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176.75472544825504</v>
      </c>
      <c r="D286" s="160">
        <v>789.85472544825507</v>
      </c>
      <c r="E286" s="160">
        <v>0</v>
      </c>
      <c r="F286" s="160">
        <v>613.1</v>
      </c>
      <c r="G286" s="161">
        <v>789.85472544825507</v>
      </c>
      <c r="H286" s="160">
        <v>929.89480000000003</v>
      </c>
      <c r="I286" s="162">
        <v>117.72985209049298</v>
      </c>
      <c r="J286" s="161">
        <v>-140.04007455174496</v>
      </c>
      <c r="K286" s="160">
        <v>25.528400000000033</v>
      </c>
      <c r="L286" s="160">
        <v>-6.2768999999999551</v>
      </c>
      <c r="M286" s="160">
        <v>32.31880000000001</v>
      </c>
      <c r="N286" s="160">
        <v>0</v>
      </c>
      <c r="O286" s="160">
        <v>0</v>
      </c>
      <c r="P286" s="160">
        <v>12.892575000000022</v>
      </c>
      <c r="Q286" s="146">
        <v>0</v>
      </c>
    </row>
    <row r="287" spans="1:17" s="130" customFormat="1" ht="10.65" customHeight="1" x14ac:dyDescent="0.2">
      <c r="A287" s="122"/>
      <c r="B287" s="158" t="s">
        <v>97</v>
      </c>
      <c r="C287" s="159">
        <v>80.976666643544803</v>
      </c>
      <c r="D287" s="160">
        <v>353.07666664354485</v>
      </c>
      <c r="E287" s="160">
        <v>5.7000000000000455</v>
      </c>
      <c r="F287" s="160">
        <v>272.10000000000002</v>
      </c>
      <c r="G287" s="161">
        <v>353.07666664354485</v>
      </c>
      <c r="H287" s="160">
        <v>356.79640000000001</v>
      </c>
      <c r="I287" s="162">
        <v>101.05352001643611</v>
      </c>
      <c r="J287" s="161">
        <v>-3.7197333564551514</v>
      </c>
      <c r="K287" s="160">
        <v>25.697000000000003</v>
      </c>
      <c r="L287" s="160">
        <v>0.67860000000001719</v>
      </c>
      <c r="M287" s="160">
        <v>13.459900000000005</v>
      </c>
      <c r="N287" s="160">
        <v>1.6433999999999855</v>
      </c>
      <c r="O287" s="160">
        <v>0.46545131844102022</v>
      </c>
      <c r="P287" s="160">
        <v>10.369725000000003</v>
      </c>
      <c r="Q287" s="146">
        <v>0</v>
      </c>
    </row>
    <row r="288" spans="1:17" s="130" customFormat="1" ht="10.65" customHeight="1" x14ac:dyDescent="0.2">
      <c r="A288" s="122"/>
      <c r="B288" s="158" t="s">
        <v>98</v>
      </c>
      <c r="C288" s="159">
        <v>7.9318552313664696</v>
      </c>
      <c r="D288" s="160">
        <v>5.4318552313664696</v>
      </c>
      <c r="E288" s="160">
        <v>9.9999999999994316E-2</v>
      </c>
      <c r="F288" s="160">
        <v>-2.5</v>
      </c>
      <c r="G288" s="161">
        <v>5.4318552313664696</v>
      </c>
      <c r="H288" s="160">
        <v>0</v>
      </c>
      <c r="I288" s="162">
        <v>0</v>
      </c>
      <c r="J288" s="161">
        <v>5.4318552313664696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65" customHeight="1" x14ac:dyDescent="0.2">
      <c r="A289" s="122"/>
      <c r="B289" s="158" t="s">
        <v>99</v>
      </c>
      <c r="C289" s="159">
        <v>28.840208716774701</v>
      </c>
      <c r="D289" s="160">
        <v>28.840208716774701</v>
      </c>
      <c r="E289" s="160">
        <v>0.19999999999999929</v>
      </c>
      <c r="F289" s="160">
        <v>0</v>
      </c>
      <c r="G289" s="161">
        <v>28.840208716774701</v>
      </c>
      <c r="H289" s="160">
        <v>3.0279999999999996</v>
      </c>
      <c r="I289" s="162">
        <v>10.499230535175652</v>
      </c>
      <c r="J289" s="161">
        <v>25.812208716774702</v>
      </c>
      <c r="K289" s="160">
        <v>0</v>
      </c>
      <c r="L289" s="160">
        <v>0</v>
      </c>
      <c r="M289" s="160">
        <v>5.9999999999993392E-4</v>
      </c>
      <c r="N289" s="160">
        <v>0</v>
      </c>
      <c r="O289" s="160">
        <v>0</v>
      </c>
      <c r="P289" s="160">
        <v>1.4999999999998348E-4</v>
      </c>
      <c r="Q289" s="146" t="s">
        <v>237</v>
      </c>
    </row>
    <row r="290" spans="1:17" s="130" customFormat="1" ht="10.65" customHeight="1" x14ac:dyDescent="0.2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1.2113</v>
      </c>
      <c r="I290" s="162">
        <v>7.2038386738032285</v>
      </c>
      <c r="J290" s="161">
        <v>15.603346396856368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237</v>
      </c>
    </row>
    <row r="291" spans="1:17" s="130" customFormat="1" ht="10.65" customHeight="1" x14ac:dyDescent="0.2">
      <c r="A291" s="122"/>
      <c r="B291" s="158" t="s">
        <v>101</v>
      </c>
      <c r="C291" s="159">
        <v>10.042648869459896</v>
      </c>
      <c r="D291" s="160">
        <v>58.14264886945989</v>
      </c>
      <c r="E291" s="160">
        <v>0</v>
      </c>
      <c r="F291" s="160">
        <v>48.099999999999994</v>
      </c>
      <c r="G291" s="161">
        <v>58.14264886945989</v>
      </c>
      <c r="H291" s="160">
        <v>86.79</v>
      </c>
      <c r="I291" s="162">
        <v>149.27080497288364</v>
      </c>
      <c r="J291" s="161">
        <v>-28.647351130540116</v>
      </c>
      <c r="K291" s="160">
        <v>6.6170000000000044</v>
      </c>
      <c r="L291" s="160">
        <v>0</v>
      </c>
      <c r="M291" s="160">
        <v>8.7010000000000076</v>
      </c>
      <c r="N291" s="160">
        <v>0</v>
      </c>
      <c r="O291" s="160">
        <v>0</v>
      </c>
      <c r="P291" s="160">
        <v>3.829500000000003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2.9563678876062691</v>
      </c>
      <c r="D292" s="160">
        <v>2.9563678876062691</v>
      </c>
      <c r="E292" s="160">
        <v>0</v>
      </c>
      <c r="F292" s="160">
        <v>0</v>
      </c>
      <c r="G292" s="161">
        <v>2.9563678876062691</v>
      </c>
      <c r="H292" s="160">
        <v>0</v>
      </c>
      <c r="I292" s="162">
        <v>0</v>
      </c>
      <c r="J292" s="161">
        <v>2.9563678876062691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65" customHeight="1" x14ac:dyDescent="0.2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0.1265</v>
      </c>
      <c r="I293" s="162">
        <v>4.037164391747333</v>
      </c>
      <c r="J293" s="161">
        <v>3.0068873908773206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237</v>
      </c>
    </row>
    <row r="294" spans="1:17" s="130" customFormat="1" ht="10.65" customHeight="1" x14ac:dyDescent="0.2">
      <c r="A294" s="122"/>
      <c r="B294" s="165" t="s">
        <v>105</v>
      </c>
      <c r="C294" s="169">
        <v>1450.247688548056</v>
      </c>
      <c r="D294" s="160">
        <v>5201.0476885480548</v>
      </c>
      <c r="E294" s="160">
        <v>19.999999999999091</v>
      </c>
      <c r="F294" s="160">
        <v>3750.7999999999988</v>
      </c>
      <c r="G294" s="161">
        <v>5201.0476885480548</v>
      </c>
      <c r="H294" s="160">
        <v>4994.6263999999992</v>
      </c>
      <c r="I294" s="162">
        <v>96.031159471916297</v>
      </c>
      <c r="J294" s="161">
        <v>206.4212885480556</v>
      </c>
      <c r="K294" s="160">
        <v>150.02699999999913</v>
      </c>
      <c r="L294" s="160">
        <v>4.6949000000004162</v>
      </c>
      <c r="M294" s="160">
        <v>190.35690000000068</v>
      </c>
      <c r="N294" s="160">
        <v>28.766899999999623</v>
      </c>
      <c r="O294" s="160">
        <v>0.55309817795633986</v>
      </c>
      <c r="P294" s="160">
        <v>93.461424999999963</v>
      </c>
      <c r="Q294" s="146">
        <v>0.20862552168507698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8.1293180272802663E-5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8.4699999999999998E-2</v>
      </c>
      <c r="I297" s="162">
        <v>84.631200605524697</v>
      </c>
      <c r="J297" s="161">
        <v>1.5381293180272815E-2</v>
      </c>
      <c r="K297" s="160">
        <v>0</v>
      </c>
      <c r="L297" s="160">
        <v>4.1000000000000064E-3</v>
      </c>
      <c r="M297" s="160">
        <v>3.699999999999995E-3</v>
      </c>
      <c r="N297" s="160">
        <v>0</v>
      </c>
      <c r="O297" s="160">
        <v>0</v>
      </c>
      <c r="P297" s="160">
        <v>1.9500000000000003E-3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39.010230158763001</v>
      </c>
      <c r="D298" s="170">
        <v>46.910230158763</v>
      </c>
      <c r="E298" s="170">
        <v>0</v>
      </c>
      <c r="F298" s="160">
        <v>7.8999999999999986</v>
      </c>
      <c r="G298" s="161">
        <v>46.910230158763</v>
      </c>
      <c r="H298" s="160">
        <v>0.21479999999999999</v>
      </c>
      <c r="I298" s="162">
        <v>0.45789585613421807</v>
      </c>
      <c r="J298" s="161">
        <v>46.695430158763003</v>
      </c>
      <c r="K298" s="160">
        <v>0</v>
      </c>
      <c r="L298" s="160">
        <v>4.8999999999999877E-3</v>
      </c>
      <c r="M298" s="160">
        <v>2.0000000000000018E-3</v>
      </c>
      <c r="N298" s="160">
        <v>0</v>
      </c>
      <c r="O298" s="160">
        <v>0</v>
      </c>
      <c r="P298" s="160">
        <v>1.7249999999999974E-3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1489.2579999999994</v>
      </c>
      <c r="D301" s="174">
        <v>5248.0579999999982</v>
      </c>
      <c r="E301" s="174">
        <v>19.999999999999091</v>
      </c>
      <c r="F301" s="177">
        <v>3758.7999999999988</v>
      </c>
      <c r="G301" s="185">
        <v>5248.0579999999982</v>
      </c>
      <c r="H301" s="177">
        <v>4994.9258999999993</v>
      </c>
      <c r="I301" s="176">
        <v>95.176652011086787</v>
      </c>
      <c r="J301" s="185">
        <v>253.1320999999989</v>
      </c>
      <c r="K301" s="177">
        <v>150.02699999999822</v>
      </c>
      <c r="L301" s="177">
        <v>4.7039000000004307</v>
      </c>
      <c r="M301" s="177">
        <v>190.36260000000129</v>
      </c>
      <c r="N301" s="177">
        <v>28.766899999999623</v>
      </c>
      <c r="O301" s="177">
        <v>0.54814371335072198</v>
      </c>
      <c r="P301" s="186">
        <v>93.465099999999893</v>
      </c>
      <c r="Q301" s="153">
        <v>0.70830609500229702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43810</v>
      </c>
      <c r="L306" s="151">
        <v>43816</v>
      </c>
      <c r="M306" s="151">
        <v>43838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5" t="s">
        <v>149</v>
      </c>
      <c r="D308" s="245"/>
      <c r="E308" s="245"/>
      <c r="F308" s="245"/>
      <c r="G308" s="245"/>
      <c r="H308" s="245"/>
      <c r="I308" s="245"/>
      <c r="J308" s="245"/>
      <c r="K308" s="245"/>
      <c r="L308" s="245"/>
      <c r="M308" s="245"/>
      <c r="N308" s="245"/>
      <c r="O308" s="245"/>
      <c r="P308" s="246"/>
      <c r="Q308" s="145"/>
    </row>
    <row r="309" spans="1:17" s="130" customFormat="1" ht="10.65" customHeight="1" x14ac:dyDescent="0.2">
      <c r="A309" s="122"/>
      <c r="B309" s="158" t="s">
        <v>80</v>
      </c>
      <c r="C309" s="159">
        <v>7937.2193796107331</v>
      </c>
      <c r="D309" s="160">
        <v>9270.0593796107332</v>
      </c>
      <c r="E309" s="160">
        <v>0</v>
      </c>
      <c r="F309" s="160">
        <v>1332.8400000000001</v>
      </c>
      <c r="G309" s="161">
        <v>9270.0593796107332</v>
      </c>
      <c r="H309" s="160">
        <v>9110.8370000000014</v>
      </c>
      <c r="I309" s="162">
        <v>98.282401729152497</v>
      </c>
      <c r="J309" s="161">
        <v>159.22237961073188</v>
      </c>
      <c r="K309" s="160">
        <v>166.79240000000027</v>
      </c>
      <c r="L309" s="160">
        <v>159.75749999999971</v>
      </c>
      <c r="M309" s="160">
        <v>244.77779999999984</v>
      </c>
      <c r="N309" s="160">
        <v>103.95410000000084</v>
      </c>
      <c r="O309" s="160">
        <v>1.1213962688161989</v>
      </c>
      <c r="P309" s="160">
        <v>168.82045000000016</v>
      </c>
      <c r="Q309" s="146">
        <v>0</v>
      </c>
    </row>
    <row r="310" spans="1:17" s="130" customFormat="1" ht="10.65" customHeight="1" x14ac:dyDescent="0.2">
      <c r="A310" s="122"/>
      <c r="B310" s="158" t="s">
        <v>81</v>
      </c>
      <c r="C310" s="159">
        <v>408.13091067797882</v>
      </c>
      <c r="D310" s="160">
        <v>422.93091067797877</v>
      </c>
      <c r="E310" s="160">
        <v>0</v>
      </c>
      <c r="F310" s="160">
        <v>14.799999999999955</v>
      </c>
      <c r="G310" s="161">
        <v>422.93091067797877</v>
      </c>
      <c r="H310" s="160">
        <v>328.86810000000003</v>
      </c>
      <c r="I310" s="162">
        <v>77.759296305112471</v>
      </c>
      <c r="J310" s="161">
        <v>94.062810677978746</v>
      </c>
      <c r="K310" s="160">
        <v>3.1229999999999905</v>
      </c>
      <c r="L310" s="160">
        <v>14.382000000000005</v>
      </c>
      <c r="M310" s="160">
        <v>3.4820000000000277</v>
      </c>
      <c r="N310" s="160">
        <v>2.3360000000000127</v>
      </c>
      <c r="O310" s="160">
        <v>0.55233607689144582</v>
      </c>
      <c r="P310" s="160">
        <v>5.830750000000009</v>
      </c>
      <c r="Q310" s="146">
        <v>14.132197517982867</v>
      </c>
    </row>
    <row r="311" spans="1:17" s="130" customFormat="1" ht="10.65" customHeight="1" x14ac:dyDescent="0.2">
      <c r="A311" s="122"/>
      <c r="B311" s="158" t="s">
        <v>82</v>
      </c>
      <c r="C311" s="159">
        <v>1234.8012451248239</v>
      </c>
      <c r="D311" s="160">
        <v>1328.5612451248239</v>
      </c>
      <c r="E311" s="160">
        <v>0</v>
      </c>
      <c r="F311" s="160">
        <v>93.759999999999991</v>
      </c>
      <c r="G311" s="161">
        <v>1328.5612451248239</v>
      </c>
      <c r="H311" s="160">
        <v>1271.116</v>
      </c>
      <c r="I311" s="162">
        <v>95.676131203162811</v>
      </c>
      <c r="J311" s="161">
        <v>57.445245124823941</v>
      </c>
      <c r="K311" s="160">
        <v>14.463999999999942</v>
      </c>
      <c r="L311" s="160">
        <v>13.528999999999769</v>
      </c>
      <c r="M311" s="160">
        <v>35.1550000000002</v>
      </c>
      <c r="N311" s="160">
        <v>8.9939999999999145</v>
      </c>
      <c r="O311" s="160">
        <v>0.67697293090578525</v>
      </c>
      <c r="P311" s="160">
        <v>18.035499999999956</v>
      </c>
      <c r="Q311" s="146">
        <v>1.1851207410287534</v>
      </c>
    </row>
    <row r="312" spans="1:17" s="130" customFormat="1" ht="10.65" customHeight="1" x14ac:dyDescent="0.2">
      <c r="A312" s="122"/>
      <c r="B312" s="158" t="s">
        <v>83</v>
      </c>
      <c r="C312" s="159">
        <v>1352.9045837126587</v>
      </c>
      <c r="D312" s="160">
        <v>7.104583712658723</v>
      </c>
      <c r="E312" s="160">
        <v>0</v>
      </c>
      <c r="F312" s="160">
        <v>-1345.8</v>
      </c>
      <c r="G312" s="161">
        <v>7.104583712658723</v>
      </c>
      <c r="H312" s="160">
        <v>2.2509999999999999</v>
      </c>
      <c r="I312" s="162">
        <v>31.683770521124824</v>
      </c>
      <c r="J312" s="161">
        <v>4.8535837126587236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237</v>
      </c>
    </row>
    <row r="313" spans="1:17" s="130" customFormat="1" ht="10.65" customHeight="1" x14ac:dyDescent="0.2">
      <c r="A313" s="122"/>
      <c r="B313" s="158" t="s">
        <v>84</v>
      </c>
      <c r="C313" s="159">
        <v>1416.9691204508322</v>
      </c>
      <c r="D313" s="160">
        <v>1505.6691204508322</v>
      </c>
      <c r="E313" s="160">
        <v>0</v>
      </c>
      <c r="F313" s="160">
        <v>88.700000000000045</v>
      </c>
      <c r="G313" s="161">
        <v>1505.6691204508322</v>
      </c>
      <c r="H313" s="160">
        <v>1473.3152</v>
      </c>
      <c r="I313" s="162">
        <v>97.851193199662305</v>
      </c>
      <c r="J313" s="161">
        <v>32.35392045083222</v>
      </c>
      <c r="K313" s="160">
        <v>42.46979999999985</v>
      </c>
      <c r="L313" s="160">
        <v>26.312800000000152</v>
      </c>
      <c r="M313" s="160">
        <v>29.823899999999867</v>
      </c>
      <c r="N313" s="160">
        <v>5.1920000000000073</v>
      </c>
      <c r="O313" s="160">
        <v>0.34483007783578651</v>
      </c>
      <c r="P313" s="160">
        <v>25.949624999999969</v>
      </c>
      <c r="Q313" s="146">
        <v>0</v>
      </c>
    </row>
    <row r="314" spans="1:17" s="130" customFormat="1" ht="10.65" customHeight="1" x14ac:dyDescent="0.2">
      <c r="A314" s="122"/>
      <c r="B314" s="158" t="s">
        <v>85</v>
      </c>
      <c r="C314" s="159">
        <v>387.35227032792744</v>
      </c>
      <c r="D314" s="160">
        <v>224.15227032792745</v>
      </c>
      <c r="E314" s="160">
        <v>0</v>
      </c>
      <c r="F314" s="160">
        <v>-163.19999999999999</v>
      </c>
      <c r="G314" s="161">
        <v>224.15227032792745</v>
      </c>
      <c r="H314" s="160">
        <v>178.52760000000001</v>
      </c>
      <c r="I314" s="162">
        <v>79.645680027608009</v>
      </c>
      <c r="J314" s="161">
        <v>45.624670327927447</v>
      </c>
      <c r="K314" s="160">
        <v>8.9449999999999932</v>
      </c>
      <c r="L314" s="160">
        <v>0.61250000000001137</v>
      </c>
      <c r="M314" s="160">
        <v>3.32650000000001</v>
      </c>
      <c r="N314" s="160">
        <v>-0.29400000000001114</v>
      </c>
      <c r="O314" s="160">
        <v>-0.13116083971395817</v>
      </c>
      <c r="P314" s="160">
        <v>3.1475000000000009</v>
      </c>
      <c r="Q314" s="146">
        <v>12.495526712606015</v>
      </c>
    </row>
    <row r="315" spans="1:17" s="130" customFormat="1" ht="10.65" customHeight="1" x14ac:dyDescent="0.2">
      <c r="A315" s="122"/>
      <c r="B315" s="158" t="s">
        <v>86</v>
      </c>
      <c r="C315" s="159">
        <v>80.035543233347283</v>
      </c>
      <c r="D315" s="160">
        <v>104.63554323334728</v>
      </c>
      <c r="E315" s="160">
        <v>0</v>
      </c>
      <c r="F315" s="160">
        <v>24.599999999999994</v>
      </c>
      <c r="G315" s="161">
        <v>104.63554323334728</v>
      </c>
      <c r="H315" s="160">
        <v>101.2491</v>
      </c>
      <c r="I315" s="162">
        <v>96.763582307978098</v>
      </c>
      <c r="J315" s="161">
        <v>3.3864432333472791</v>
      </c>
      <c r="K315" s="160">
        <v>5.8089999999999975</v>
      </c>
      <c r="L315" s="160">
        <v>0.6910000000000025</v>
      </c>
      <c r="M315" s="160">
        <v>2.1739999999999924</v>
      </c>
      <c r="N315" s="160">
        <v>3.0889999999999986</v>
      </c>
      <c r="O315" s="160">
        <v>2.9521517302311251</v>
      </c>
      <c r="P315" s="160">
        <v>2.9407499999999978</v>
      </c>
      <c r="Q315" s="146">
        <v>0</v>
      </c>
    </row>
    <row r="316" spans="1:17" s="130" customFormat="1" ht="10.65" customHeight="1" x14ac:dyDescent="0.2">
      <c r="A316" s="122"/>
      <c r="B316" s="158" t="s">
        <v>87</v>
      </c>
      <c r="C316" s="159">
        <v>821.90153907907086</v>
      </c>
      <c r="D316" s="160">
        <v>964.70153907907093</v>
      </c>
      <c r="E316" s="160">
        <v>0</v>
      </c>
      <c r="F316" s="160">
        <v>142.80000000000007</v>
      </c>
      <c r="G316" s="161">
        <v>964.70153907907093</v>
      </c>
      <c r="H316" s="160">
        <v>854.53570000000002</v>
      </c>
      <c r="I316" s="162">
        <v>88.580318925971852</v>
      </c>
      <c r="J316" s="161">
        <v>110.16583907907091</v>
      </c>
      <c r="K316" s="160">
        <v>9.8301999999999907</v>
      </c>
      <c r="L316" s="160">
        <v>14.12399999999991</v>
      </c>
      <c r="M316" s="160">
        <v>18.975000000000023</v>
      </c>
      <c r="N316" s="160">
        <v>5.94500000000005</v>
      </c>
      <c r="O316" s="160">
        <v>0.61625277447730631</v>
      </c>
      <c r="P316" s="160">
        <v>12.218549999999993</v>
      </c>
      <c r="Q316" s="146">
        <v>7.0162776335220602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65" customHeight="1" x14ac:dyDescent="0.2">
      <c r="A319" s="122"/>
      <c r="B319" s="165" t="s">
        <v>90</v>
      </c>
      <c r="C319" s="159">
        <v>13639.314592217372</v>
      </c>
      <c r="D319" s="160">
        <v>13828.214592217371</v>
      </c>
      <c r="E319" s="160">
        <v>0</v>
      </c>
      <c r="F319" s="160">
        <v>188.90000000000023</v>
      </c>
      <c r="G319" s="161">
        <v>13828.214592217371</v>
      </c>
      <c r="H319" s="160">
        <v>13320.699700000001</v>
      </c>
      <c r="I319" s="162">
        <v>96.32985958647906</v>
      </c>
      <c r="J319" s="161">
        <v>507.51489221737114</v>
      </c>
      <c r="K319" s="160">
        <v>251.43340000000003</v>
      </c>
      <c r="L319" s="160">
        <v>229.40879999999956</v>
      </c>
      <c r="M319" s="160">
        <v>337.71419999999995</v>
      </c>
      <c r="N319" s="160">
        <v>129.21610000000081</v>
      </c>
      <c r="O319" s="160">
        <v>0.93443805878399266</v>
      </c>
      <c r="P319" s="166">
        <v>236.94312500000012</v>
      </c>
      <c r="Q319" s="146">
        <v>0.1419270646378572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2505.1785793185545</v>
      </c>
      <c r="D321" s="160">
        <v>2016.5785793185546</v>
      </c>
      <c r="E321" s="160">
        <v>0</v>
      </c>
      <c r="F321" s="160">
        <v>-488.59999999999991</v>
      </c>
      <c r="G321" s="161">
        <v>2016.5785793185546</v>
      </c>
      <c r="H321" s="160">
        <v>1964.7197999999999</v>
      </c>
      <c r="I321" s="162">
        <v>97.428377954104874</v>
      </c>
      <c r="J321" s="161">
        <v>51.858779318554753</v>
      </c>
      <c r="K321" s="160">
        <v>102.0920000000001</v>
      </c>
      <c r="L321" s="160">
        <v>16.726799999999912</v>
      </c>
      <c r="M321" s="160">
        <v>62.557099999999764</v>
      </c>
      <c r="N321" s="160">
        <v>9.3120000000001255</v>
      </c>
      <c r="O321" s="160">
        <v>0.46177223617771695</v>
      </c>
      <c r="P321" s="160">
        <v>47.671974999999975</v>
      </c>
      <c r="Q321" s="146">
        <v>0</v>
      </c>
    </row>
    <row r="322" spans="1:17" s="130" customFormat="1" ht="10.65" customHeight="1" x14ac:dyDescent="0.2">
      <c r="A322" s="122"/>
      <c r="B322" s="158" t="s">
        <v>92</v>
      </c>
      <c r="C322" s="159">
        <v>1073.2436144810272</v>
      </c>
      <c r="D322" s="160">
        <v>318.94361448102723</v>
      </c>
      <c r="E322" s="160">
        <v>0</v>
      </c>
      <c r="F322" s="160">
        <v>-754.3</v>
      </c>
      <c r="G322" s="161">
        <v>318.94361448102723</v>
      </c>
      <c r="H322" s="160">
        <v>228.44039999999998</v>
      </c>
      <c r="I322" s="162">
        <v>71.624070722252711</v>
      </c>
      <c r="J322" s="161">
        <v>90.503214481027243</v>
      </c>
      <c r="K322" s="160">
        <v>12.800799999999981</v>
      </c>
      <c r="L322" s="160">
        <v>5.0728000000000009</v>
      </c>
      <c r="M322" s="160">
        <v>9.1543999999999812</v>
      </c>
      <c r="N322" s="160">
        <v>8.2340000000000089</v>
      </c>
      <c r="O322" s="160">
        <v>2.5816475471371505</v>
      </c>
      <c r="P322" s="160">
        <v>8.815499999999993</v>
      </c>
      <c r="Q322" s="146">
        <v>8.2663733742870296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993.77263399978995</v>
      </c>
      <c r="D325" s="160">
        <v>987.77263399978995</v>
      </c>
      <c r="E325" s="160">
        <v>0</v>
      </c>
      <c r="F325" s="160">
        <v>-6</v>
      </c>
      <c r="G325" s="161">
        <v>987.77263399978995</v>
      </c>
      <c r="H325" s="160">
        <v>925.29409999999996</v>
      </c>
      <c r="I325" s="162">
        <v>93.674806139668434</v>
      </c>
      <c r="J325" s="161">
        <v>62.478533999789988</v>
      </c>
      <c r="K325" s="160">
        <v>35.661999999999921</v>
      </c>
      <c r="L325" s="160">
        <v>22.492000000000075</v>
      </c>
      <c r="M325" s="160">
        <v>98.53489999999988</v>
      </c>
      <c r="N325" s="160">
        <v>2.5529999999999973</v>
      </c>
      <c r="O325" s="160">
        <v>0.25846028854455388</v>
      </c>
      <c r="P325" s="160">
        <v>39.810474999999968</v>
      </c>
      <c r="Q325" s="146">
        <v>0</v>
      </c>
    </row>
    <row r="326" spans="1:17" s="130" customFormat="1" ht="10.65" customHeight="1" x14ac:dyDescent="0.2">
      <c r="A326" s="122"/>
      <c r="B326" s="158" t="s">
        <v>96</v>
      </c>
      <c r="C326" s="159">
        <v>742.26640987454914</v>
      </c>
      <c r="D326" s="160">
        <v>216.06640987454932</v>
      </c>
      <c r="E326" s="160">
        <v>0</v>
      </c>
      <c r="F326" s="160">
        <v>-526.19999999999982</v>
      </c>
      <c r="G326" s="161">
        <v>216.06640987454932</v>
      </c>
      <c r="H326" s="160">
        <v>272.923</v>
      </c>
      <c r="I326" s="162">
        <v>126.31440498245992</v>
      </c>
      <c r="J326" s="161">
        <v>-56.85659012545068</v>
      </c>
      <c r="K326" s="160">
        <v>2.6045999999999765</v>
      </c>
      <c r="L326" s="160">
        <v>18.614000000000033</v>
      </c>
      <c r="M326" s="160">
        <v>15.750999999999976</v>
      </c>
      <c r="N326" s="160">
        <v>0</v>
      </c>
      <c r="O326" s="160">
        <v>0</v>
      </c>
      <c r="P326" s="160">
        <v>9.2423999999999964</v>
      </c>
      <c r="Q326" s="146">
        <v>0</v>
      </c>
    </row>
    <row r="327" spans="1:17" s="130" customFormat="1" ht="10.65" customHeight="1" x14ac:dyDescent="0.2">
      <c r="A327" s="122"/>
      <c r="B327" s="158" t="s">
        <v>97</v>
      </c>
      <c r="C327" s="159">
        <v>165.3433960778963</v>
      </c>
      <c r="D327" s="160">
        <v>59.943396077896324</v>
      </c>
      <c r="E327" s="160">
        <v>0</v>
      </c>
      <c r="F327" s="160">
        <v>-105.39999999999998</v>
      </c>
      <c r="G327" s="161">
        <v>59.943396077896324</v>
      </c>
      <c r="H327" s="160">
        <v>38.845999999999997</v>
      </c>
      <c r="I327" s="162">
        <v>64.804469785995593</v>
      </c>
      <c r="J327" s="161">
        <v>21.097396077896327</v>
      </c>
      <c r="K327" s="160">
        <v>4.4410000000000025</v>
      </c>
      <c r="L327" s="160">
        <v>-4.6290000000000049</v>
      </c>
      <c r="M327" s="160">
        <v>-5.9070000000000036</v>
      </c>
      <c r="N327" s="160">
        <v>0</v>
      </c>
      <c r="O327" s="160">
        <v>0</v>
      </c>
      <c r="P327" s="160">
        <v>-1.5237500000000015</v>
      </c>
      <c r="Q327" s="146" t="s">
        <v>237</v>
      </c>
    </row>
    <row r="328" spans="1:17" s="130" customFormat="1" ht="10.65" customHeight="1" x14ac:dyDescent="0.2">
      <c r="A328" s="122"/>
      <c r="B328" s="158" t="s">
        <v>98</v>
      </c>
      <c r="C328" s="159">
        <v>425.26088483878243</v>
      </c>
      <c r="D328" s="160">
        <v>15.860884838782397</v>
      </c>
      <c r="E328" s="160">
        <v>0</v>
      </c>
      <c r="F328" s="160">
        <v>-409.40000000000003</v>
      </c>
      <c r="G328" s="161">
        <v>15.860884838782397</v>
      </c>
      <c r="H328" s="160">
        <v>0</v>
      </c>
      <c r="I328" s="162">
        <v>0</v>
      </c>
      <c r="J328" s="161">
        <v>15.860884838782397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65" customHeight="1" x14ac:dyDescent="0.2">
      <c r="A329" s="122"/>
      <c r="B329" s="158" t="s">
        <v>99</v>
      </c>
      <c r="C329" s="159">
        <v>60.713671816233422</v>
      </c>
      <c r="D329" s="160">
        <v>12.313671816233445</v>
      </c>
      <c r="E329" s="160">
        <v>0</v>
      </c>
      <c r="F329" s="160">
        <v>-48.399999999999977</v>
      </c>
      <c r="G329" s="161">
        <v>12.313671816233445</v>
      </c>
      <c r="H329" s="160">
        <v>3.1707999999999998</v>
      </c>
      <c r="I329" s="162">
        <v>25.750239630553164</v>
      </c>
      <c r="J329" s="161">
        <v>9.1428718162334448</v>
      </c>
      <c r="K329" s="160">
        <v>0</v>
      </c>
      <c r="L329" s="160">
        <v>0.11100000000000021</v>
      </c>
      <c r="M329" s="160">
        <v>0</v>
      </c>
      <c r="N329" s="160">
        <v>0</v>
      </c>
      <c r="O329" s="160">
        <v>0</v>
      </c>
      <c r="P329" s="160">
        <v>2.7750000000000052E-2</v>
      </c>
      <c r="Q329" s="146" t="s">
        <v>237</v>
      </c>
    </row>
    <row r="330" spans="1:17" s="130" customFormat="1" ht="10.65" customHeight="1" x14ac:dyDescent="0.2">
      <c r="A330" s="122"/>
      <c r="B330" s="158" t="s">
        <v>100</v>
      </c>
      <c r="C330" s="159">
        <v>34.965814603697993</v>
      </c>
      <c r="D330" s="160">
        <v>3.4658146036979929</v>
      </c>
      <c r="E330" s="160">
        <v>0</v>
      </c>
      <c r="F330" s="160">
        <v>-31.5</v>
      </c>
      <c r="G330" s="161">
        <v>3.4658146036979929</v>
      </c>
      <c r="H330" s="160">
        <v>1.1798999999999999</v>
      </c>
      <c r="I330" s="162">
        <v>34.043944495503517</v>
      </c>
      <c r="J330" s="161">
        <v>2.2859146036979929</v>
      </c>
      <c r="K330" s="160">
        <v>0</v>
      </c>
      <c r="L330" s="160">
        <v>0</v>
      </c>
      <c r="M330" s="160">
        <v>2.2799999999999931E-2</v>
      </c>
      <c r="N330" s="160">
        <v>0</v>
      </c>
      <c r="O330" s="160">
        <v>0</v>
      </c>
      <c r="P330" s="160">
        <v>5.6999999999999829E-3</v>
      </c>
      <c r="Q330" s="146" t="s">
        <v>237</v>
      </c>
    </row>
    <row r="331" spans="1:17" s="130" customFormat="1" ht="10.65" customHeight="1" x14ac:dyDescent="0.2">
      <c r="A331" s="122"/>
      <c r="B331" s="158" t="s">
        <v>101</v>
      </c>
      <c r="C331" s="159">
        <v>2.9</v>
      </c>
      <c r="D331" s="160">
        <v>0.89999999999999991</v>
      </c>
      <c r="E331" s="160">
        <v>0</v>
      </c>
      <c r="F331" s="160">
        <v>-2</v>
      </c>
      <c r="G331" s="161">
        <v>0.89999999999999991</v>
      </c>
      <c r="H331" s="160">
        <v>0</v>
      </c>
      <c r="I331" s="162">
        <v>0</v>
      </c>
      <c r="J331" s="161">
        <v>0.89999999999999991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65" customHeight="1" x14ac:dyDescent="0.2">
      <c r="A332" s="122"/>
      <c r="B332" s="158" t="s">
        <v>102</v>
      </c>
      <c r="C332" s="159">
        <v>343.49622313281043</v>
      </c>
      <c r="D332" s="160">
        <v>-3.7768671895719308E-3</v>
      </c>
      <c r="E332" s="160">
        <v>0</v>
      </c>
      <c r="F332" s="160">
        <v>-343.5</v>
      </c>
      <c r="G332" s="161">
        <v>-3.7768671895719308E-3</v>
      </c>
      <c r="H332" s="160">
        <v>0</v>
      </c>
      <c r="I332" s="162" t="s">
        <v>118</v>
      </c>
      <c r="J332" s="161">
        <v>-3.7768671895719308E-3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65" customHeight="1" x14ac:dyDescent="0.2">
      <c r="A333" s="122"/>
      <c r="B333" s="1" t="s">
        <v>103</v>
      </c>
      <c r="C333" s="159">
        <v>14.299103081419357</v>
      </c>
      <c r="D333" s="160">
        <v>0.59910308141935786</v>
      </c>
      <c r="E333" s="160">
        <v>0</v>
      </c>
      <c r="F333" s="160">
        <v>-13.7</v>
      </c>
      <c r="G333" s="161">
        <v>0.59910308141935786</v>
      </c>
      <c r="H333" s="160">
        <v>0</v>
      </c>
      <c r="I333" s="162">
        <v>0</v>
      </c>
      <c r="J333" s="161">
        <v>0.59910308141935786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237</v>
      </c>
    </row>
    <row r="334" spans="1:17" s="130" customFormat="1" ht="10.65" customHeight="1" x14ac:dyDescent="0.2">
      <c r="A334" s="122"/>
      <c r="B334" s="165" t="s">
        <v>105</v>
      </c>
      <c r="C334" s="169">
        <v>20000.754923442131</v>
      </c>
      <c r="D334" s="160">
        <v>17460.654923442133</v>
      </c>
      <c r="E334" s="160">
        <v>0</v>
      </c>
      <c r="F334" s="160">
        <v>-2540.0999999999995</v>
      </c>
      <c r="G334" s="161">
        <v>17460.654923442133</v>
      </c>
      <c r="H334" s="160">
        <v>16755.273700000002</v>
      </c>
      <c r="I334" s="162">
        <v>95.960167436244859</v>
      </c>
      <c r="J334" s="161">
        <v>705.38122344213116</v>
      </c>
      <c r="K334" s="160">
        <v>409.03379999999743</v>
      </c>
      <c r="L334" s="160">
        <v>287.79640000000109</v>
      </c>
      <c r="M334" s="160">
        <v>517.82740000000013</v>
      </c>
      <c r="N334" s="160">
        <v>149.31510000000344</v>
      </c>
      <c r="O334" s="160">
        <v>0.85515177211100846</v>
      </c>
      <c r="P334" s="160">
        <v>340.99317500000052</v>
      </c>
      <c r="Q334" s="146">
        <v>6.8608040152504657E-2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2.7009416250035971</v>
      </c>
      <c r="D336" s="160">
        <v>0.10094162500359705</v>
      </c>
      <c r="E336" s="160">
        <v>0</v>
      </c>
      <c r="F336" s="160">
        <v>-2.6</v>
      </c>
      <c r="G336" s="161">
        <v>0.10094162500359705</v>
      </c>
      <c r="H336" s="160">
        <v>0</v>
      </c>
      <c r="I336" s="162">
        <v>0</v>
      </c>
      <c r="J336" s="161">
        <v>0.10094162500359705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237</v>
      </c>
    </row>
    <row r="337" spans="1:20" ht="10.65" customHeight="1" x14ac:dyDescent="0.2">
      <c r="A337" s="122"/>
      <c r="B337" s="158" t="s">
        <v>107</v>
      </c>
      <c r="C337" s="159">
        <v>233.72158183341389</v>
      </c>
      <c r="D337" s="159">
        <v>413.92158183341388</v>
      </c>
      <c r="E337" s="170">
        <v>36.399999999999991</v>
      </c>
      <c r="F337" s="160">
        <v>160.19999999999999</v>
      </c>
      <c r="G337" s="161">
        <v>393.92158183341388</v>
      </c>
      <c r="H337" s="161">
        <v>360.67669999999998</v>
      </c>
      <c r="I337" s="162">
        <v>91.560533018098795</v>
      </c>
      <c r="J337" s="161">
        <v>33.244881833413899</v>
      </c>
      <c r="K337" s="160">
        <v>17.206200000000024</v>
      </c>
      <c r="L337" s="160">
        <v>17.428999999999974</v>
      </c>
      <c r="M337" s="160">
        <v>10.809200000000004</v>
      </c>
      <c r="N337" s="160">
        <v>3.8260000000000218</v>
      </c>
      <c r="O337" s="160">
        <v>0.97125930044066611</v>
      </c>
      <c r="P337" s="160">
        <v>12.317600000000006</v>
      </c>
      <c r="Q337" s="146">
        <v>0.69897397491507141</v>
      </c>
      <c r="T337" s="130"/>
    </row>
    <row r="338" spans="1:20" ht="10.65" customHeight="1" x14ac:dyDescent="0.2">
      <c r="A338" s="122"/>
      <c r="B338" s="171" t="s">
        <v>108</v>
      </c>
      <c r="C338" s="159">
        <v>1067.4535530994483</v>
      </c>
      <c r="D338" s="159">
        <v>1552.9535530994483</v>
      </c>
      <c r="E338" s="170">
        <v>-36.399999999999864</v>
      </c>
      <c r="F338" s="160">
        <v>437.59999999999991</v>
      </c>
      <c r="G338" s="161">
        <v>1505.0535530994482</v>
      </c>
      <c r="H338" s="161">
        <v>1354.0517</v>
      </c>
      <c r="I338" s="162">
        <v>89.967011287506608</v>
      </c>
      <c r="J338" s="161">
        <v>151.00185309944823</v>
      </c>
      <c r="K338" s="160">
        <v>52.379099999999937</v>
      </c>
      <c r="L338" s="160">
        <v>41.372900000000072</v>
      </c>
      <c r="M338" s="160">
        <v>40.020599999999831</v>
      </c>
      <c r="N338" s="160">
        <v>6.2840000000001055</v>
      </c>
      <c r="O338" s="160">
        <v>0.41752667119778442</v>
      </c>
      <c r="P338" s="160">
        <v>35.014149999999987</v>
      </c>
      <c r="Q338" s="146">
        <v>2.3125951393778879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47.9</v>
      </c>
      <c r="G340" s="161">
        <v>47.9</v>
      </c>
      <c r="H340" s="160">
        <v>0</v>
      </c>
      <c r="I340" s="162">
        <v>0</v>
      </c>
      <c r="J340" s="161">
        <v>47.9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21304.630999999998</v>
      </c>
      <c r="D342" s="173">
        <v>19427.630999999998</v>
      </c>
      <c r="E342" s="174">
        <v>1.2789769243681803E-13</v>
      </c>
      <c r="F342" s="177">
        <v>-1877</v>
      </c>
      <c r="G342" s="185">
        <v>19427.630999999998</v>
      </c>
      <c r="H342" s="177">
        <v>18470.002100000002</v>
      </c>
      <c r="I342" s="176">
        <v>95.07078912503539</v>
      </c>
      <c r="J342" s="185">
        <v>957.62889999999607</v>
      </c>
      <c r="K342" s="177">
        <v>478.61909999999989</v>
      </c>
      <c r="L342" s="177">
        <v>346.59830000000147</v>
      </c>
      <c r="M342" s="177">
        <v>568.65720000000147</v>
      </c>
      <c r="N342" s="177">
        <v>159.42510000000038</v>
      </c>
      <c r="O342" s="177">
        <v>0.8206100887956973</v>
      </c>
      <c r="P342" s="186">
        <v>388.3249250000008</v>
      </c>
      <c r="Q342" s="153">
        <v>0.4660505631978018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236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43810</v>
      </c>
      <c r="L353" s="151">
        <v>43816</v>
      </c>
      <c r="M353" s="151">
        <v>43838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5" t="s">
        <v>114</v>
      </c>
      <c r="D355" s="245"/>
      <c r="E355" s="245"/>
      <c r="F355" s="245"/>
      <c r="G355" s="245"/>
      <c r="H355" s="245"/>
      <c r="I355" s="245"/>
      <c r="J355" s="245"/>
      <c r="K355" s="245"/>
      <c r="L355" s="245"/>
      <c r="M355" s="245"/>
      <c r="N355" s="245"/>
      <c r="O355" s="245"/>
      <c r="P355" s="246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428.29999999999995</v>
      </c>
      <c r="E356" s="160">
        <v>0</v>
      </c>
      <c r="F356" s="160">
        <v>-277.20000000000005</v>
      </c>
      <c r="G356" s="161">
        <v>428.29999999999995</v>
      </c>
      <c r="H356" s="160">
        <v>164.87799999999999</v>
      </c>
      <c r="I356" s="162">
        <v>38.495914078916648</v>
      </c>
      <c r="J356" s="161">
        <v>263.42199999999997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237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322.8</v>
      </c>
      <c r="E357" s="160">
        <v>0</v>
      </c>
      <c r="F357" s="160">
        <v>28.5</v>
      </c>
      <c r="G357" s="161">
        <v>322.8</v>
      </c>
      <c r="H357" s="160">
        <v>111.93600000000001</v>
      </c>
      <c r="I357" s="162">
        <v>34.676579925650557</v>
      </c>
      <c r="J357" s="161">
        <v>210.864</v>
      </c>
      <c r="K357" s="160">
        <v>0</v>
      </c>
      <c r="L357" s="160">
        <v>-4.1609999999999872</v>
      </c>
      <c r="M357" s="160">
        <v>0</v>
      </c>
      <c r="N357" s="160">
        <v>0</v>
      </c>
      <c r="O357" s="160">
        <v>0</v>
      </c>
      <c r="P357" s="160">
        <v>-1.0402499999999968</v>
      </c>
      <c r="Q357" s="146" t="s">
        <v>237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468.9</v>
      </c>
      <c r="E358" s="160">
        <v>0</v>
      </c>
      <c r="F358" s="160">
        <v>110.59999999999997</v>
      </c>
      <c r="G358" s="161">
        <v>468.9</v>
      </c>
      <c r="H358" s="160">
        <v>284.49799999999999</v>
      </c>
      <c r="I358" s="162">
        <v>60.67349114949883</v>
      </c>
      <c r="J358" s="161">
        <v>184.40199999999999</v>
      </c>
      <c r="K358" s="160">
        <v>0</v>
      </c>
      <c r="L358" s="160">
        <v>0</v>
      </c>
      <c r="M358" s="160">
        <v>0.82699999999999818</v>
      </c>
      <c r="N358" s="160">
        <v>0</v>
      </c>
      <c r="O358" s="160">
        <v>0</v>
      </c>
      <c r="P358" s="160">
        <v>0.20674999999999955</v>
      </c>
      <c r="Q358" s="146" t="s">
        <v>237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7.0209999999999999</v>
      </c>
      <c r="I359" s="162">
        <v>1.4050430258154893</v>
      </c>
      <c r="J359" s="161">
        <v>492.67899999999997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237</v>
      </c>
      <c r="T359" s="130"/>
    </row>
    <row r="360" spans="1:20" ht="10.65" customHeight="1" x14ac:dyDescent="0.2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59.211100000000002</v>
      </c>
      <c r="I360" s="162">
        <v>94.483092462621357</v>
      </c>
      <c r="J360" s="161">
        <v>3.4573610512982782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237</v>
      </c>
      <c r="T360" s="130"/>
    </row>
    <row r="361" spans="1:20" ht="10.65" customHeight="1" x14ac:dyDescent="0.2">
      <c r="A361" s="122"/>
      <c r="B361" s="158" t="s">
        <v>85</v>
      </c>
      <c r="C361" s="159">
        <v>38.700000000000003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12.346</v>
      </c>
      <c r="I362" s="162">
        <v>38.702194357366764</v>
      </c>
      <c r="J362" s="161">
        <v>19.554000000000002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237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245.3</v>
      </c>
      <c r="E365" s="160">
        <v>0</v>
      </c>
      <c r="F365" s="160">
        <v>159.5</v>
      </c>
      <c r="G365" s="161">
        <v>245.3</v>
      </c>
      <c r="H365" s="160">
        <v>196.58699999999999</v>
      </c>
      <c r="I365" s="162">
        <v>80.141459437423549</v>
      </c>
      <c r="J365" s="161">
        <v>48.713000000000022</v>
      </c>
      <c r="K365" s="160">
        <v>0</v>
      </c>
      <c r="L365" s="160">
        <v>0.44200000000000728</v>
      </c>
      <c r="M365" s="160">
        <v>0</v>
      </c>
      <c r="N365" s="160">
        <v>0.32599999999999341</v>
      </c>
      <c r="O365" s="160">
        <v>0.13289849164288356</v>
      </c>
      <c r="P365" s="160">
        <v>0.19200000000000017</v>
      </c>
      <c r="Q365" s="146" t="s">
        <v>237</v>
      </c>
      <c r="T365" s="130"/>
    </row>
    <row r="366" spans="1:20" ht="10.65" customHeight="1" x14ac:dyDescent="0.2">
      <c r="A366" s="122"/>
      <c r="B366" s="165" t="s">
        <v>90</v>
      </c>
      <c r="C366" s="159">
        <v>2105.9684610512982</v>
      </c>
      <c r="D366" s="160">
        <v>2085.5684610512985</v>
      </c>
      <c r="E366" s="160">
        <v>0</v>
      </c>
      <c r="F366" s="160">
        <v>-20.399999999999636</v>
      </c>
      <c r="G366" s="161">
        <v>2085.5684610512985</v>
      </c>
      <c r="H366" s="160">
        <v>836.47709999999984</v>
      </c>
      <c r="I366" s="162">
        <v>40.107870617603524</v>
      </c>
      <c r="J366" s="161">
        <v>1249.091361051298</v>
      </c>
      <c r="K366" s="160">
        <v>0</v>
      </c>
      <c r="L366" s="160">
        <v>-3.7189999999999799</v>
      </c>
      <c r="M366" s="160">
        <v>0.82699999999999818</v>
      </c>
      <c r="N366" s="160">
        <v>0.32599999999999341</v>
      </c>
      <c r="O366" s="160">
        <v>1.5631229858340999E-2</v>
      </c>
      <c r="P366" s="166">
        <v>-0.64149999999999707</v>
      </c>
      <c r="Q366" s="146" t="s">
        <v>237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145.38613046231791</v>
      </c>
      <c r="D368" s="160">
        <v>71.786130462317914</v>
      </c>
      <c r="E368" s="160">
        <v>0</v>
      </c>
      <c r="F368" s="160">
        <v>-73.599999999999994</v>
      </c>
      <c r="G368" s="161">
        <v>71.786130462317914</v>
      </c>
      <c r="H368" s="160">
        <v>55.731000000000002</v>
      </c>
      <c r="I368" s="162">
        <v>77.634773794158477</v>
      </c>
      <c r="J368" s="161">
        <v>16.055130462317912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237</v>
      </c>
      <c r="T368" s="130"/>
    </row>
    <row r="369" spans="1:20" ht="10.65" customHeight="1" x14ac:dyDescent="0.2">
      <c r="A369" s="122"/>
      <c r="B369" s="158" t="s">
        <v>92</v>
      </c>
      <c r="C369" s="159">
        <v>772.25497150094975</v>
      </c>
      <c r="D369" s="160">
        <v>788.5549715009497</v>
      </c>
      <c r="E369" s="160">
        <v>0</v>
      </c>
      <c r="F369" s="160">
        <v>16.299999999999955</v>
      </c>
      <c r="G369" s="161">
        <v>788.5549715009497</v>
      </c>
      <c r="H369" s="160">
        <v>635.53110000000004</v>
      </c>
      <c r="I369" s="162">
        <v>80.59439391908451</v>
      </c>
      <c r="J369" s="161">
        <v>153.02387150094967</v>
      </c>
      <c r="K369" s="160">
        <v>0.32370000000003074</v>
      </c>
      <c r="L369" s="160">
        <v>0.33699999999998909</v>
      </c>
      <c r="M369" s="160">
        <v>0</v>
      </c>
      <c r="N369" s="160">
        <v>0</v>
      </c>
      <c r="O369" s="160">
        <v>0</v>
      </c>
      <c r="P369" s="160">
        <v>0.16517500000000496</v>
      </c>
      <c r="Q369" s="146" t="s">
        <v>237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62.29094363521213</v>
      </c>
      <c r="D371" s="160">
        <v>50.190943635212129</v>
      </c>
      <c r="E371" s="160">
        <v>0</v>
      </c>
      <c r="F371" s="160">
        <v>-12.100000000000001</v>
      </c>
      <c r="G371" s="161">
        <v>50.190943635212129</v>
      </c>
      <c r="H371" s="160">
        <v>0</v>
      </c>
      <c r="I371" s="162">
        <v>0</v>
      </c>
      <c r="J371" s="161">
        <v>50.190943635212129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65" customHeight="1" x14ac:dyDescent="0.2">
      <c r="A372" s="122"/>
      <c r="B372" s="158" t="s">
        <v>95</v>
      </c>
      <c r="C372" s="159">
        <v>57.073647868335485</v>
      </c>
      <c r="D372" s="160">
        <v>139.07364786833548</v>
      </c>
      <c r="E372" s="160">
        <v>0</v>
      </c>
      <c r="F372" s="160">
        <v>82</v>
      </c>
      <c r="G372" s="161">
        <v>139.07364786833548</v>
      </c>
      <c r="H372" s="160">
        <v>113.1677</v>
      </c>
      <c r="I372" s="162">
        <v>81.372497043536754</v>
      </c>
      <c r="J372" s="161">
        <v>25.905947868335488</v>
      </c>
      <c r="K372" s="160">
        <v>0.43499999999998806</v>
      </c>
      <c r="L372" s="160">
        <v>1.2239000000000004</v>
      </c>
      <c r="M372" s="160">
        <v>0</v>
      </c>
      <c r="N372" s="160">
        <v>0</v>
      </c>
      <c r="O372" s="160">
        <v>0</v>
      </c>
      <c r="P372" s="160">
        <v>0.41472499999999712</v>
      </c>
      <c r="Q372" s="146" t="s">
        <v>237</v>
      </c>
      <c r="T372" s="130"/>
    </row>
    <row r="373" spans="1:20" ht="10.65" customHeight="1" x14ac:dyDescent="0.2">
      <c r="A373" s="122"/>
      <c r="B373" s="158" t="s">
        <v>96</v>
      </c>
      <c r="C373" s="159">
        <v>56.77828373394442</v>
      </c>
      <c r="D373" s="160">
        <v>18.378283733944421</v>
      </c>
      <c r="E373" s="160">
        <v>0</v>
      </c>
      <c r="F373" s="160">
        <v>-38.4</v>
      </c>
      <c r="G373" s="161">
        <v>18.378283733944421</v>
      </c>
      <c r="H373" s="160">
        <v>0</v>
      </c>
      <c r="I373" s="162">
        <v>0</v>
      </c>
      <c r="J373" s="161">
        <v>18.378283733944421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65" customHeight="1" x14ac:dyDescent="0.2">
      <c r="A374" s="122"/>
      <c r="B374" s="158" t="s">
        <v>97</v>
      </c>
      <c r="C374" s="159">
        <v>264.44268524382511</v>
      </c>
      <c r="D374" s="160">
        <v>155.44268524382511</v>
      </c>
      <c r="E374" s="160">
        <v>0</v>
      </c>
      <c r="F374" s="160">
        <v>-109</v>
      </c>
      <c r="G374" s="161">
        <v>155.44268524382511</v>
      </c>
      <c r="H374" s="160">
        <v>110.62480000000001</v>
      </c>
      <c r="I374" s="162">
        <v>71.167581688694824</v>
      </c>
      <c r="J374" s="161">
        <v>44.817885243825103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237</v>
      </c>
      <c r="T374" s="130"/>
    </row>
    <row r="375" spans="1:20" ht="10.65" customHeight="1" x14ac:dyDescent="0.2">
      <c r="A375" s="122"/>
      <c r="B375" s="158" t="s">
        <v>98</v>
      </c>
      <c r="C375" s="159">
        <v>21.024825839138686</v>
      </c>
      <c r="D375" s="160">
        <v>2.4825839138685524E-2</v>
      </c>
      <c r="E375" s="160">
        <v>0</v>
      </c>
      <c r="F375" s="160">
        <v>-21</v>
      </c>
      <c r="G375" s="161">
        <v>2.4825839138685524E-2</v>
      </c>
      <c r="H375" s="160">
        <v>0</v>
      </c>
      <c r="I375" s="162">
        <v>0</v>
      </c>
      <c r="J375" s="161">
        <v>2.4825839138685524E-2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65" customHeight="1" x14ac:dyDescent="0.2">
      <c r="A376" s="122"/>
      <c r="B376" s="158" t="s">
        <v>99</v>
      </c>
      <c r="C376" s="159">
        <v>146.41488283723871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2.5630000000000002</v>
      </c>
      <c r="I376" s="162">
        <v>2.0274511532790851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65" customHeight="1" x14ac:dyDescent="0.2">
      <c r="A377" s="122"/>
      <c r="B377" s="158" t="s">
        <v>100</v>
      </c>
      <c r="C377" s="159">
        <v>439.30132995566794</v>
      </c>
      <c r="D377" s="160">
        <v>339.10132995566789</v>
      </c>
      <c r="E377" s="160">
        <v>0</v>
      </c>
      <c r="F377" s="160">
        <v>-100.20000000000005</v>
      </c>
      <c r="G377" s="161">
        <v>339.10132995566789</v>
      </c>
      <c r="H377" s="160">
        <v>50.779499999999999</v>
      </c>
      <c r="I377" s="162">
        <v>14.974727467638836</v>
      </c>
      <c r="J377" s="161">
        <v>288.32182995566791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237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54.063837872070913</v>
      </c>
      <c r="D380" s="160">
        <v>4.0638378720709127</v>
      </c>
      <c r="E380" s="160">
        <v>0</v>
      </c>
      <c r="F380" s="160">
        <v>-50</v>
      </c>
      <c r="G380" s="161">
        <v>4.0638378720709127</v>
      </c>
      <c r="H380" s="160">
        <v>0</v>
      </c>
      <c r="I380" s="162">
        <v>0</v>
      </c>
      <c r="J380" s="161">
        <v>4.0638378720709127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65" customHeight="1" x14ac:dyDescent="0.2">
      <c r="A381" s="122"/>
      <c r="B381" s="165" t="s">
        <v>105</v>
      </c>
      <c r="C381" s="169">
        <v>4124.9999999999991</v>
      </c>
      <c r="D381" s="160">
        <v>3778.6</v>
      </c>
      <c r="E381" s="160">
        <v>0</v>
      </c>
      <c r="F381" s="160">
        <v>-346.39999999999918</v>
      </c>
      <c r="G381" s="161">
        <v>3778.6</v>
      </c>
      <c r="H381" s="160">
        <v>1804.8741999999997</v>
      </c>
      <c r="I381" s="162">
        <v>47.765685703699781</v>
      </c>
      <c r="J381" s="161">
        <v>1973.7258000000002</v>
      </c>
      <c r="K381" s="160">
        <v>0.75870000000008986</v>
      </c>
      <c r="L381" s="160">
        <v>-2.158100000000104</v>
      </c>
      <c r="M381" s="160">
        <v>0.82699999999977081</v>
      </c>
      <c r="N381" s="160">
        <v>0.32600000000002183</v>
      </c>
      <c r="O381" s="160">
        <v>8.6275340073048712E-3</v>
      </c>
      <c r="P381" s="160">
        <v>-6.1600000000055388E-2</v>
      </c>
      <c r="Q381" s="146" t="s">
        <v>237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4124.9999999999991</v>
      </c>
      <c r="D388" s="173">
        <v>3778.6</v>
      </c>
      <c r="E388" s="174">
        <v>0</v>
      </c>
      <c r="F388" s="177">
        <v>-346.39999999999918</v>
      </c>
      <c r="G388" s="185">
        <v>3778.6</v>
      </c>
      <c r="H388" s="177">
        <v>1804.8741999999997</v>
      </c>
      <c r="I388" s="176">
        <v>47.765685703699781</v>
      </c>
      <c r="J388" s="185">
        <v>1973.7258000000002</v>
      </c>
      <c r="K388" s="177">
        <v>0.75870000000008986</v>
      </c>
      <c r="L388" s="177">
        <v>-2.158100000000104</v>
      </c>
      <c r="M388" s="177">
        <v>0.82699999999977081</v>
      </c>
      <c r="N388" s="177">
        <v>0.32600000000002183</v>
      </c>
      <c r="O388" s="177">
        <v>8.6275340073048712E-3</v>
      </c>
      <c r="P388" s="186">
        <v>-6.1600000000055388E-2</v>
      </c>
      <c r="Q388" s="153" t="s">
        <v>237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43810</v>
      </c>
      <c r="L393" s="151">
        <v>43816</v>
      </c>
      <c r="M393" s="151">
        <v>43838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5" t="s">
        <v>144</v>
      </c>
      <c r="D395" s="245"/>
      <c r="E395" s="245"/>
      <c r="F395" s="245"/>
      <c r="G395" s="245"/>
      <c r="H395" s="245"/>
      <c r="I395" s="245"/>
      <c r="J395" s="245"/>
      <c r="K395" s="245"/>
      <c r="L395" s="245"/>
      <c r="M395" s="245"/>
      <c r="N395" s="245"/>
      <c r="O395" s="245"/>
      <c r="P395" s="246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6263.2036932636402</v>
      </c>
      <c r="D396" s="160">
        <v>6468.3836932636405</v>
      </c>
      <c r="E396" s="160">
        <v>0</v>
      </c>
      <c r="F396" s="160">
        <v>205.18000000000029</v>
      </c>
      <c r="G396" s="161">
        <v>6468.3836932636405</v>
      </c>
      <c r="H396" s="160">
        <v>3232.9642500030513</v>
      </c>
      <c r="I396" s="162">
        <v>49.981021586118217</v>
      </c>
      <c r="J396" s="161">
        <v>3235.4194432605891</v>
      </c>
      <c r="K396" s="160">
        <v>52.630000003814985</v>
      </c>
      <c r="L396" s="160">
        <v>35.657399999236986</v>
      </c>
      <c r="M396" s="160">
        <v>123.01969999847415</v>
      </c>
      <c r="N396" s="160">
        <v>54.233900000762787</v>
      </c>
      <c r="O396" s="160">
        <v>0.83844593290350911</v>
      </c>
      <c r="P396" s="160">
        <v>66.385250000572228</v>
      </c>
      <c r="Q396" s="146">
        <v>46.73702280601038</v>
      </c>
      <c r="T396" s="130"/>
    </row>
    <row r="397" spans="1:20" ht="10.65" customHeight="1" x14ac:dyDescent="0.2">
      <c r="A397" s="184"/>
      <c r="B397" s="158" t="s">
        <v>81</v>
      </c>
      <c r="C397" s="159">
        <v>760.86844807128796</v>
      </c>
      <c r="D397" s="160">
        <v>918.46844807128798</v>
      </c>
      <c r="E397" s="160">
        <v>0.30000000000006821</v>
      </c>
      <c r="F397" s="160">
        <v>157.60000000000002</v>
      </c>
      <c r="G397" s="161">
        <v>918.46844807128798</v>
      </c>
      <c r="H397" s="160">
        <v>197.72110000000001</v>
      </c>
      <c r="I397" s="162">
        <v>21.527260997936171</v>
      </c>
      <c r="J397" s="161">
        <v>720.747348071288</v>
      </c>
      <c r="K397" s="160">
        <v>6.5759999999999934</v>
      </c>
      <c r="L397" s="160">
        <v>4.9300000000000068</v>
      </c>
      <c r="M397" s="160">
        <v>10.021599999999978</v>
      </c>
      <c r="N397" s="160">
        <v>2.8610000000000184</v>
      </c>
      <c r="O397" s="160">
        <v>0.31149681908049154</v>
      </c>
      <c r="P397" s="160">
        <v>6.0971499999999992</v>
      </c>
      <c r="Q397" s="146" t="s">
        <v>237</v>
      </c>
      <c r="T397" s="130"/>
    </row>
    <row r="398" spans="1:20" ht="10.65" customHeight="1" x14ac:dyDescent="0.2">
      <c r="A398" s="184"/>
      <c r="B398" s="158" t="s">
        <v>82</v>
      </c>
      <c r="C398" s="159">
        <v>1198.5605903910991</v>
      </c>
      <c r="D398" s="160">
        <v>1373.680590391099</v>
      </c>
      <c r="E398" s="160">
        <v>0</v>
      </c>
      <c r="F398" s="160">
        <v>175.11999999999989</v>
      </c>
      <c r="G398" s="161">
        <v>1373.680590391099</v>
      </c>
      <c r="H398" s="160">
        <v>805.74999999923705</v>
      </c>
      <c r="I398" s="162">
        <v>58.656284847835906</v>
      </c>
      <c r="J398" s="161">
        <v>567.93059039186198</v>
      </c>
      <c r="K398" s="160">
        <v>14.477000007629385</v>
      </c>
      <c r="L398" s="160">
        <v>7.5979999999999563</v>
      </c>
      <c r="M398" s="160">
        <v>22.908999999999992</v>
      </c>
      <c r="N398" s="160">
        <v>17.138000000000034</v>
      </c>
      <c r="O398" s="160">
        <v>1.2475971575838232</v>
      </c>
      <c r="P398" s="160">
        <v>15.530500001907342</v>
      </c>
      <c r="Q398" s="146">
        <v>34.568725432028131</v>
      </c>
      <c r="T398" s="130"/>
    </row>
    <row r="399" spans="1:20" ht="10.65" customHeight="1" x14ac:dyDescent="0.2">
      <c r="A399" s="184"/>
      <c r="B399" s="158" t="s">
        <v>83</v>
      </c>
      <c r="C399" s="159">
        <v>4047.2929190849277</v>
      </c>
      <c r="D399" s="160">
        <v>3930.6929190849278</v>
      </c>
      <c r="E399" s="160">
        <v>0</v>
      </c>
      <c r="F399" s="160">
        <v>-116.59999999999991</v>
      </c>
      <c r="G399" s="161">
        <v>3930.6929190849278</v>
      </c>
      <c r="H399" s="160">
        <v>1340.4940000000001</v>
      </c>
      <c r="I399" s="162">
        <v>34.103249162289423</v>
      </c>
      <c r="J399" s="161">
        <v>2590.1989190849276</v>
      </c>
      <c r="K399" s="160">
        <v>15.240999999999985</v>
      </c>
      <c r="L399" s="160">
        <v>9.8769999999999527</v>
      </c>
      <c r="M399" s="160">
        <v>20.346000000000004</v>
      </c>
      <c r="N399" s="160">
        <v>8.9330000000002201</v>
      </c>
      <c r="O399" s="160">
        <v>0.22726272908848441</v>
      </c>
      <c r="P399" s="160">
        <v>13.59925000000004</v>
      </c>
      <c r="Q399" s="146" t="s">
        <v>237</v>
      </c>
      <c r="T399" s="130"/>
    </row>
    <row r="400" spans="1:20" ht="10.65" customHeight="1" x14ac:dyDescent="0.2">
      <c r="A400" s="184"/>
      <c r="B400" s="158" t="s">
        <v>84</v>
      </c>
      <c r="C400" s="159">
        <v>166.42200838189791</v>
      </c>
      <c r="D400" s="160">
        <v>199.92200838189791</v>
      </c>
      <c r="E400" s="160">
        <v>0</v>
      </c>
      <c r="F400" s="160">
        <v>33.5</v>
      </c>
      <c r="G400" s="161">
        <v>199.92200838189791</v>
      </c>
      <c r="H400" s="160">
        <v>124.46960000000001</v>
      </c>
      <c r="I400" s="162">
        <v>62.259078431342033</v>
      </c>
      <c r="J400" s="161">
        <v>75.452408381897897</v>
      </c>
      <c r="K400" s="160">
        <v>7.2610000000000099</v>
      </c>
      <c r="L400" s="160">
        <v>4.2307999999999879</v>
      </c>
      <c r="M400" s="160">
        <v>7.8092000000000041</v>
      </c>
      <c r="N400" s="160">
        <v>2.784000000000006</v>
      </c>
      <c r="O400" s="160">
        <v>1.3925430334222701</v>
      </c>
      <c r="P400" s="160">
        <v>5.521250000000002</v>
      </c>
      <c r="Q400" s="146">
        <v>11.665819946913809</v>
      </c>
      <c r="T400" s="130"/>
    </row>
    <row r="401" spans="1:20" ht="10.65" customHeight="1" x14ac:dyDescent="0.2">
      <c r="A401" s="184"/>
      <c r="B401" s="158" t="s">
        <v>85</v>
      </c>
      <c r="C401" s="159">
        <v>68.934821390413489</v>
      </c>
      <c r="D401" s="160">
        <v>45.734821390413487</v>
      </c>
      <c r="E401" s="160">
        <v>0</v>
      </c>
      <c r="F401" s="160">
        <v>-23.200000000000003</v>
      </c>
      <c r="G401" s="161">
        <v>45.734821390413487</v>
      </c>
      <c r="H401" s="160">
        <v>4.2747399999946358</v>
      </c>
      <c r="I401" s="162">
        <v>9.3467950022226773</v>
      </c>
      <c r="J401" s="161">
        <v>41.46008139041885</v>
      </c>
      <c r="K401" s="160">
        <v>5.6139999914170069E-2</v>
      </c>
      <c r="L401" s="160">
        <v>2.2999999999999687E-2</v>
      </c>
      <c r="M401" s="160">
        <v>9.7899999856947417E-3</v>
      </c>
      <c r="N401" s="160">
        <v>2.0100000000000229E-2</v>
      </c>
      <c r="O401" s="160">
        <v>4.3949007318553578E-2</v>
      </c>
      <c r="P401" s="160">
        <v>2.7257499974966182E-2</v>
      </c>
      <c r="Q401" s="146" t="s">
        <v>237</v>
      </c>
      <c r="T401" s="130"/>
    </row>
    <row r="402" spans="1:20" ht="10.65" customHeight="1" x14ac:dyDescent="0.2">
      <c r="A402" s="184"/>
      <c r="B402" s="158" t="s">
        <v>86</v>
      </c>
      <c r="C402" s="159">
        <v>246.89784788181123</v>
      </c>
      <c r="D402" s="160">
        <v>194.49784788181123</v>
      </c>
      <c r="E402" s="160">
        <v>0</v>
      </c>
      <c r="F402" s="160">
        <v>-52.400000000000006</v>
      </c>
      <c r="G402" s="161">
        <v>194.49784788181123</v>
      </c>
      <c r="H402" s="160">
        <v>70.787000000000006</v>
      </c>
      <c r="I402" s="162">
        <v>36.394747176336118</v>
      </c>
      <c r="J402" s="161">
        <v>123.71084788181122</v>
      </c>
      <c r="K402" s="160">
        <v>0.69099999999999895</v>
      </c>
      <c r="L402" s="160">
        <v>0.71499999999999986</v>
      </c>
      <c r="M402" s="160">
        <v>1.7560000000000002</v>
      </c>
      <c r="N402" s="160">
        <v>0.38799999999999812</v>
      </c>
      <c r="O402" s="160">
        <v>0.1994880684930615</v>
      </c>
      <c r="P402" s="160">
        <v>0.88749999999999929</v>
      </c>
      <c r="Q402" s="146" t="s">
        <v>237</v>
      </c>
      <c r="T402" s="130"/>
    </row>
    <row r="403" spans="1:20" ht="10.65" customHeight="1" x14ac:dyDescent="0.2">
      <c r="A403" s="184"/>
      <c r="B403" s="158" t="s">
        <v>87</v>
      </c>
      <c r="C403" s="159">
        <v>470.84964289004222</v>
      </c>
      <c r="D403" s="160">
        <v>635.84964289004222</v>
      </c>
      <c r="E403" s="160">
        <v>0</v>
      </c>
      <c r="F403" s="160">
        <v>165</v>
      </c>
      <c r="G403" s="161">
        <v>635.84964289004222</v>
      </c>
      <c r="H403" s="160">
        <v>408.14465999755856</v>
      </c>
      <c r="I403" s="162">
        <v>64.188863603425688</v>
      </c>
      <c r="J403" s="161">
        <v>227.70498289248366</v>
      </c>
      <c r="K403" s="160">
        <v>1.7486000015258014</v>
      </c>
      <c r="L403" s="160">
        <v>0.4037999992370942</v>
      </c>
      <c r="M403" s="160">
        <v>63.765000001525834</v>
      </c>
      <c r="N403" s="160">
        <v>2.5889999999999986</v>
      </c>
      <c r="O403" s="160">
        <v>0.40717173139117663</v>
      </c>
      <c r="P403" s="160">
        <v>17.126600000572182</v>
      </c>
      <c r="Q403" s="146">
        <v>11.295399138467429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3.573</v>
      </c>
      <c r="I405" s="162">
        <v>1.2217421248335938</v>
      </c>
      <c r="J405" s="161">
        <v>288.87824051744207</v>
      </c>
      <c r="K405" s="160">
        <v>0.19799999999999995</v>
      </c>
      <c r="L405" s="160">
        <v>0</v>
      </c>
      <c r="M405" s="160">
        <v>0.15799999999999992</v>
      </c>
      <c r="N405" s="160">
        <v>0</v>
      </c>
      <c r="O405" s="160">
        <v>0</v>
      </c>
      <c r="P405" s="160">
        <v>8.8999999999999968E-2</v>
      </c>
      <c r="Q405" s="146" t="s">
        <v>237</v>
      </c>
      <c r="T405" s="130"/>
    </row>
    <row r="406" spans="1:20" ht="10.65" customHeight="1" x14ac:dyDescent="0.2">
      <c r="A406" s="184"/>
      <c r="B406" s="165" t="s">
        <v>90</v>
      </c>
      <c r="C406" s="159">
        <v>13630.081211872563</v>
      </c>
      <c r="D406" s="160">
        <v>14059.681211872563</v>
      </c>
      <c r="E406" s="160">
        <v>0.30000000000006821</v>
      </c>
      <c r="F406" s="160">
        <v>429.60000000000036</v>
      </c>
      <c r="G406" s="161">
        <v>14059.681211872563</v>
      </c>
      <c r="H406" s="160">
        <v>6188.1783499998428</v>
      </c>
      <c r="I406" s="162">
        <v>44.01364623242165</v>
      </c>
      <c r="J406" s="161">
        <v>7871.5028618727201</v>
      </c>
      <c r="K406" s="160">
        <v>98.878740012884322</v>
      </c>
      <c r="L406" s="160">
        <v>63.434999998473984</v>
      </c>
      <c r="M406" s="160">
        <v>249.79428999998564</v>
      </c>
      <c r="N406" s="160">
        <v>88.947000000763069</v>
      </c>
      <c r="O406" s="160">
        <v>0.63263881065562588</v>
      </c>
      <c r="P406" s="166">
        <v>125.26375750302677</v>
      </c>
      <c r="Q406" s="146" t="s">
        <v>237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281.543295190067</v>
      </c>
      <c r="D408" s="160">
        <v>321.64329519006697</v>
      </c>
      <c r="E408" s="160">
        <v>0</v>
      </c>
      <c r="F408" s="160">
        <v>40.099999999999966</v>
      </c>
      <c r="G408" s="161">
        <v>321.64329519006697</v>
      </c>
      <c r="H408" s="160">
        <v>109.70669999847409</v>
      </c>
      <c r="I408" s="162">
        <v>34.108188057719559</v>
      </c>
      <c r="J408" s="161">
        <v>211.93659519159286</v>
      </c>
      <c r="K408" s="160">
        <v>2.6901000061036058</v>
      </c>
      <c r="L408" s="160">
        <v>0.26309999923699934</v>
      </c>
      <c r="M408" s="160">
        <v>1.5648999992370989</v>
      </c>
      <c r="N408" s="160">
        <v>2.7481000045775943</v>
      </c>
      <c r="O408" s="160">
        <v>0.85439368569883412</v>
      </c>
      <c r="P408" s="160">
        <v>1.8165500022888246</v>
      </c>
      <c r="Q408" s="146" t="s">
        <v>237</v>
      </c>
      <c r="T408" s="130"/>
    </row>
    <row r="409" spans="1:20" ht="10.65" customHeight="1" x14ac:dyDescent="0.2">
      <c r="A409" s="184"/>
      <c r="B409" s="158" t="s">
        <v>92</v>
      </c>
      <c r="C409" s="159">
        <v>933.11923856790554</v>
      </c>
      <c r="D409" s="160">
        <v>536.9192385679055</v>
      </c>
      <c r="E409" s="160">
        <v>-0.29999999999995453</v>
      </c>
      <c r="F409" s="160">
        <v>-396.20000000000005</v>
      </c>
      <c r="G409" s="161">
        <v>536.9192385679055</v>
      </c>
      <c r="H409" s="160">
        <v>390.81979999999999</v>
      </c>
      <c r="I409" s="162">
        <v>72.789308321752756</v>
      </c>
      <c r="J409" s="161">
        <v>146.09943856790551</v>
      </c>
      <c r="K409" s="160">
        <v>8.6393999969480433</v>
      </c>
      <c r="L409" s="160">
        <v>9.8611000000000217</v>
      </c>
      <c r="M409" s="160">
        <v>11.039700000000039</v>
      </c>
      <c r="N409" s="160">
        <v>0.98040000305195463</v>
      </c>
      <c r="O409" s="160">
        <v>0.18259729445845907</v>
      </c>
      <c r="P409" s="160">
        <v>7.6301500000000146</v>
      </c>
      <c r="Q409" s="146">
        <v>17.147649596391318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24.077143399584603</v>
      </c>
      <c r="D411" s="160">
        <v>30.277143399584602</v>
      </c>
      <c r="E411" s="160">
        <v>0</v>
      </c>
      <c r="F411" s="160">
        <v>6.1999999999999993</v>
      </c>
      <c r="G411" s="161">
        <v>30.277143399584602</v>
      </c>
      <c r="H411" s="160">
        <v>18.9574</v>
      </c>
      <c r="I411" s="162">
        <v>62.612908192191249</v>
      </c>
      <c r="J411" s="161">
        <v>11.319743399584603</v>
      </c>
      <c r="K411" s="160">
        <v>0.61070000000000135</v>
      </c>
      <c r="L411" s="160">
        <v>0</v>
      </c>
      <c r="M411" s="160">
        <v>0.57689999999999841</v>
      </c>
      <c r="N411" s="160">
        <v>0.23320000000000007</v>
      </c>
      <c r="O411" s="160">
        <v>0.77021797242338108</v>
      </c>
      <c r="P411" s="160">
        <v>0.35519999999999996</v>
      </c>
      <c r="Q411" s="146">
        <v>29.86864695828999</v>
      </c>
      <c r="T411" s="130"/>
    </row>
    <row r="412" spans="1:20" ht="10.65" customHeight="1" x14ac:dyDescent="0.2">
      <c r="A412" s="184"/>
      <c r="B412" s="158" t="s">
        <v>95</v>
      </c>
      <c r="C412" s="159">
        <v>214.97965528778494</v>
      </c>
      <c r="D412" s="160">
        <v>151.47965528778494</v>
      </c>
      <c r="E412" s="160">
        <v>0</v>
      </c>
      <c r="F412" s="160">
        <v>-63.5</v>
      </c>
      <c r="G412" s="161">
        <v>151.47965528778494</v>
      </c>
      <c r="H412" s="160">
        <v>49.149000000000001</v>
      </c>
      <c r="I412" s="162">
        <v>32.445941276157164</v>
      </c>
      <c r="J412" s="161">
        <v>102.33065528778494</v>
      </c>
      <c r="K412" s="160">
        <v>1.3365000000000009</v>
      </c>
      <c r="L412" s="160">
        <v>1.0135000000000005</v>
      </c>
      <c r="M412" s="160">
        <v>1.7210999999999927</v>
      </c>
      <c r="N412" s="160">
        <v>1.2200000000007094E-2</v>
      </c>
      <c r="O412" s="160">
        <v>8.0538868251510218E-3</v>
      </c>
      <c r="P412" s="160">
        <v>1.0208250000000003</v>
      </c>
      <c r="Q412" s="146" t="s">
        <v>237</v>
      </c>
      <c r="T412" s="130"/>
    </row>
    <row r="413" spans="1:20" ht="10.65" customHeight="1" x14ac:dyDescent="0.2">
      <c r="A413" s="184"/>
      <c r="B413" s="158" t="s">
        <v>96</v>
      </c>
      <c r="C413" s="159">
        <v>1452.6611432021964</v>
      </c>
      <c r="D413" s="160">
        <v>2093.7611432021963</v>
      </c>
      <c r="E413" s="160">
        <v>0</v>
      </c>
      <c r="F413" s="160">
        <v>641.09999999999991</v>
      </c>
      <c r="G413" s="161">
        <v>2093.7611432021963</v>
      </c>
      <c r="H413" s="160">
        <v>1516.2242999999999</v>
      </c>
      <c r="I413" s="162">
        <v>72.416297576383897</v>
      </c>
      <c r="J413" s="161">
        <v>577.53684320219645</v>
      </c>
      <c r="K413" s="160">
        <v>0</v>
      </c>
      <c r="L413" s="160">
        <v>-0.59500000000002728</v>
      </c>
      <c r="M413" s="160">
        <v>0.28339999999980137</v>
      </c>
      <c r="N413" s="160">
        <v>36.639599999999973</v>
      </c>
      <c r="O413" s="160">
        <v>1.7499417313649925</v>
      </c>
      <c r="P413" s="160">
        <v>9.0819999999999368</v>
      </c>
      <c r="Q413" s="146" t="s">
        <v>237</v>
      </c>
      <c r="T413" s="130"/>
    </row>
    <row r="414" spans="1:20" ht="10.65" customHeight="1" x14ac:dyDescent="0.2">
      <c r="A414" s="184"/>
      <c r="B414" s="158" t="s">
        <v>97</v>
      </c>
      <c r="C414" s="159">
        <v>539.05117313351025</v>
      </c>
      <c r="D414" s="160">
        <v>140.85117313351026</v>
      </c>
      <c r="E414" s="160">
        <v>0</v>
      </c>
      <c r="F414" s="160">
        <v>-398.2</v>
      </c>
      <c r="G414" s="161">
        <v>140.85117313351026</v>
      </c>
      <c r="H414" s="160">
        <v>106.5558</v>
      </c>
      <c r="I414" s="162">
        <v>75.651340084329789</v>
      </c>
      <c r="J414" s="161">
        <v>34.295373133510253</v>
      </c>
      <c r="K414" s="160">
        <v>0.13160000000000593</v>
      </c>
      <c r="L414" s="160">
        <v>5.5129000000000019</v>
      </c>
      <c r="M414" s="160">
        <v>4.5840000000000032</v>
      </c>
      <c r="N414" s="160">
        <v>0</v>
      </c>
      <c r="O414" s="160">
        <v>0</v>
      </c>
      <c r="P414" s="160">
        <v>2.5571250000000028</v>
      </c>
      <c r="Q414" s="146">
        <v>11.411692089166628</v>
      </c>
      <c r="T414" s="130"/>
    </row>
    <row r="415" spans="1:20" ht="10.65" customHeight="1" x14ac:dyDescent="0.2">
      <c r="A415" s="122"/>
      <c r="B415" s="158" t="s">
        <v>98</v>
      </c>
      <c r="C415" s="159">
        <v>282.35311014389208</v>
      </c>
      <c r="D415" s="160">
        <v>37.953110143892076</v>
      </c>
      <c r="E415" s="160">
        <v>0</v>
      </c>
      <c r="F415" s="160">
        <v>-244.4</v>
      </c>
      <c r="G415" s="161">
        <v>37.953110143892076</v>
      </c>
      <c r="H415" s="160">
        <v>1.8328</v>
      </c>
      <c r="I415" s="162">
        <v>4.8291167523591181</v>
      </c>
      <c r="J415" s="161">
        <v>36.120310143892077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237</v>
      </c>
      <c r="T415" s="130"/>
    </row>
    <row r="416" spans="1:20" ht="10.65" customHeight="1" x14ac:dyDescent="0.2">
      <c r="A416" s="122"/>
      <c r="B416" s="158" t="s">
        <v>99</v>
      </c>
      <c r="C416" s="159">
        <v>135.44440262385189</v>
      </c>
      <c r="D416" s="160">
        <v>136.94440262385189</v>
      </c>
      <c r="E416" s="160">
        <v>0</v>
      </c>
      <c r="F416" s="160">
        <v>1.5</v>
      </c>
      <c r="G416" s="161">
        <v>136.94440262385189</v>
      </c>
      <c r="H416" s="160">
        <v>19.290300000000002</v>
      </c>
      <c r="I416" s="162">
        <v>14.08622742543562</v>
      </c>
      <c r="J416" s="161">
        <v>117.65410262385188</v>
      </c>
      <c r="K416" s="160">
        <v>0</v>
      </c>
      <c r="L416" s="160">
        <v>0.12800000000000011</v>
      </c>
      <c r="M416" s="160">
        <v>0.12280000000000157</v>
      </c>
      <c r="N416" s="160">
        <v>0</v>
      </c>
      <c r="O416" s="160">
        <v>0</v>
      </c>
      <c r="P416" s="160">
        <v>6.2700000000000422E-2</v>
      </c>
      <c r="Q416" s="146" t="s">
        <v>237</v>
      </c>
      <c r="T416" s="130"/>
    </row>
    <row r="417" spans="1:21" ht="10.65" customHeight="1" x14ac:dyDescent="0.2">
      <c r="A417" s="122"/>
      <c r="B417" s="158" t="s">
        <v>100</v>
      </c>
      <c r="C417" s="159">
        <v>133.37953431226441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5.1647999999999996</v>
      </c>
      <c r="I417" s="162">
        <v>8.2531774273491134</v>
      </c>
      <c r="J417" s="161">
        <v>57.414734312264414</v>
      </c>
      <c r="K417" s="160">
        <v>9.5000000000000639E-3</v>
      </c>
      <c r="L417" s="160">
        <v>0.11950000000000038</v>
      </c>
      <c r="M417" s="160">
        <v>0.12019999999999964</v>
      </c>
      <c r="N417" s="160">
        <v>0</v>
      </c>
      <c r="O417" s="160">
        <v>0</v>
      </c>
      <c r="P417" s="160">
        <v>6.2300000000000022E-2</v>
      </c>
      <c r="Q417" s="146" t="s">
        <v>237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35.54421791832894</v>
      </c>
      <c r="D419" s="160">
        <v>30.54421791832894</v>
      </c>
      <c r="E419" s="160">
        <v>0</v>
      </c>
      <c r="F419" s="160">
        <v>-5</v>
      </c>
      <c r="G419" s="161">
        <v>30.54421791832894</v>
      </c>
      <c r="H419" s="160">
        <v>0</v>
      </c>
      <c r="I419" s="162">
        <v>0</v>
      </c>
      <c r="J419" s="161">
        <v>30.54421791832894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1" ht="10.65" customHeight="1" x14ac:dyDescent="0.2">
      <c r="A420" s="122"/>
      <c r="B420" s="1" t="s">
        <v>103</v>
      </c>
      <c r="C420" s="159">
        <v>36.936642464994748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2.6074000000000002</v>
      </c>
      <c r="I420" s="162">
        <v>8.1642896646318732</v>
      </c>
      <c r="J420" s="161">
        <v>29.329242464994749</v>
      </c>
      <c r="K420" s="160">
        <v>0.12860000000000005</v>
      </c>
      <c r="L420" s="160">
        <v>0</v>
      </c>
      <c r="M420" s="160">
        <v>5.6100000000000261E-2</v>
      </c>
      <c r="N420" s="160">
        <v>0</v>
      </c>
      <c r="O420" s="160">
        <v>0</v>
      </c>
      <c r="P420" s="160">
        <v>4.6175000000000077E-2</v>
      </c>
      <c r="Q420" s="146" t="s">
        <v>237</v>
      </c>
      <c r="T420" s="130"/>
    </row>
    <row r="421" spans="1:21" ht="10.65" customHeight="1" x14ac:dyDescent="0.2">
      <c r="A421" s="122"/>
      <c r="B421" s="165" t="s">
        <v>105</v>
      </c>
      <c r="C421" s="169">
        <v>17699.170768116943</v>
      </c>
      <c r="D421" s="160">
        <v>17634.570768116941</v>
      </c>
      <c r="E421" s="160">
        <v>0</v>
      </c>
      <c r="F421" s="160">
        <v>-64.600000000002183</v>
      </c>
      <c r="G421" s="161">
        <v>17634.570768116941</v>
      </c>
      <c r="H421" s="160">
        <v>8408.4866499983164</v>
      </c>
      <c r="I421" s="162">
        <v>47.681833374707047</v>
      </c>
      <c r="J421" s="161">
        <v>9226.0841181186242</v>
      </c>
      <c r="K421" s="160">
        <v>112.42514001593736</v>
      </c>
      <c r="L421" s="160">
        <v>79.738099997709469</v>
      </c>
      <c r="M421" s="160">
        <v>269.86338999922373</v>
      </c>
      <c r="N421" s="160">
        <v>129.56050000839241</v>
      </c>
      <c r="O421" s="160">
        <v>0.73469607915059665</v>
      </c>
      <c r="P421" s="160">
        <v>147.89678250531574</v>
      </c>
      <c r="Q421" s="146" t="s">
        <v>237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1.2972342305959468</v>
      </c>
      <c r="D423" s="160">
        <v>-2.7657694040532643E-3</v>
      </c>
      <c r="E423" s="160">
        <v>0</v>
      </c>
      <c r="F423" s="160">
        <v>-1.3</v>
      </c>
      <c r="G423" s="161">
        <v>-2.7657694040532643E-3</v>
      </c>
      <c r="H423" s="160">
        <v>0</v>
      </c>
      <c r="I423" s="162" t="s">
        <v>118</v>
      </c>
      <c r="J423" s="161">
        <v>-2.7657694040532643E-3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107</v>
      </c>
      <c r="C424" s="159">
        <v>4.1159745099991936</v>
      </c>
      <c r="D424" s="159">
        <v>6.1159745099991936</v>
      </c>
      <c r="E424" s="170">
        <v>2</v>
      </c>
      <c r="F424" s="160">
        <v>2</v>
      </c>
      <c r="G424" s="161">
        <v>6.1159745099991936</v>
      </c>
      <c r="H424" s="160">
        <v>1.8071000000000002</v>
      </c>
      <c r="I424" s="162">
        <v>29.547212746644334</v>
      </c>
      <c r="J424" s="161">
        <v>4.3088745099991934</v>
      </c>
      <c r="K424" s="160">
        <v>4.2200000000000015E-2</v>
      </c>
      <c r="L424" s="160">
        <v>0.11070000000000002</v>
      </c>
      <c r="M424" s="160">
        <v>-0.32779999999999992</v>
      </c>
      <c r="N424" s="160">
        <v>0</v>
      </c>
      <c r="O424" s="160">
        <v>0</v>
      </c>
      <c r="P424" s="160">
        <v>-4.3724999999999972E-2</v>
      </c>
      <c r="Q424" s="146" t="s">
        <v>237</v>
      </c>
      <c r="T424" s="130"/>
    </row>
    <row r="425" spans="1:21" ht="10.65" customHeight="1" x14ac:dyDescent="0.2">
      <c r="A425" s="122"/>
      <c r="B425" s="171" t="s">
        <v>108</v>
      </c>
      <c r="C425" s="159">
        <v>129.04302314246161</v>
      </c>
      <c r="D425" s="159">
        <v>187.04302314246164</v>
      </c>
      <c r="E425" s="170">
        <v>-2</v>
      </c>
      <c r="F425" s="160">
        <v>58.000000000000028</v>
      </c>
      <c r="G425" s="161">
        <v>187.04302314246164</v>
      </c>
      <c r="H425" s="160">
        <v>23.061999999999998</v>
      </c>
      <c r="I425" s="162">
        <v>12.329783604082783</v>
      </c>
      <c r="J425" s="161">
        <v>163.98102314246165</v>
      </c>
      <c r="K425" s="160">
        <v>0.45220000000000127</v>
      </c>
      <c r="L425" s="160">
        <v>0.37849999999999895</v>
      </c>
      <c r="M425" s="160">
        <v>0.63269999999999804</v>
      </c>
      <c r="N425" s="160">
        <v>5.4100000000000925E-2</v>
      </c>
      <c r="O425" s="160">
        <v>2.8923826770483479E-2</v>
      </c>
      <c r="P425" s="160">
        <v>0.3793749999999998</v>
      </c>
      <c r="Q425" s="146" t="s">
        <v>237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17833.627</v>
      </c>
      <c r="D428" s="173">
        <v>17827.726999999999</v>
      </c>
      <c r="E428" s="174">
        <v>0</v>
      </c>
      <c r="F428" s="174">
        <v>-5.9000000000021515</v>
      </c>
      <c r="G428" s="185">
        <v>17827.726999999999</v>
      </c>
      <c r="H428" s="177">
        <v>8433.3557499983162</v>
      </c>
      <c r="I428" s="176">
        <v>47.304716692140936</v>
      </c>
      <c r="J428" s="175">
        <v>9394.3712500016809</v>
      </c>
      <c r="K428" s="177">
        <v>112.91954001593876</v>
      </c>
      <c r="L428" s="177">
        <v>80.227299997709451</v>
      </c>
      <c r="M428" s="177">
        <v>270.16828999922382</v>
      </c>
      <c r="N428" s="177">
        <v>129.61460000839179</v>
      </c>
      <c r="O428" s="177">
        <v>0.72703940333162942</v>
      </c>
      <c r="P428" s="186">
        <v>148.23243250531596</v>
      </c>
      <c r="Q428" s="153" t="s">
        <v>237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236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43810</v>
      </c>
      <c r="L439" s="151">
        <v>43816</v>
      </c>
      <c r="M439" s="151">
        <v>43838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5" t="s">
        <v>150</v>
      </c>
      <c r="D441" s="245"/>
      <c r="E441" s="245"/>
      <c r="F441" s="245"/>
      <c r="G441" s="245"/>
      <c r="H441" s="245"/>
      <c r="I441" s="245"/>
      <c r="J441" s="245"/>
      <c r="K441" s="245"/>
      <c r="L441" s="245"/>
      <c r="M441" s="245"/>
      <c r="N441" s="245"/>
      <c r="O441" s="245"/>
      <c r="P441" s="246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1173.3757330507665</v>
      </c>
      <c r="D442" s="160">
        <v>905.4657330507664</v>
      </c>
      <c r="E442" s="160">
        <v>0</v>
      </c>
      <c r="F442" s="160">
        <v>-267.91000000000008</v>
      </c>
      <c r="G442" s="161">
        <v>905.4657330507664</v>
      </c>
      <c r="H442" s="160">
        <v>326.72800000000001</v>
      </c>
      <c r="I442" s="162">
        <v>36.0839718251029</v>
      </c>
      <c r="J442" s="161">
        <v>578.73773305076634</v>
      </c>
      <c r="K442" s="160">
        <v>2.9530000000000314</v>
      </c>
      <c r="L442" s="160">
        <v>1.3179999999999836</v>
      </c>
      <c r="M442" s="160">
        <v>6.25</v>
      </c>
      <c r="N442" s="160">
        <v>1.8330000000000268</v>
      </c>
      <c r="O442" s="160">
        <v>0.20243725776613752</v>
      </c>
      <c r="P442" s="160">
        <v>3.0885000000000105</v>
      </c>
      <c r="Q442" s="146" t="s">
        <v>237</v>
      </c>
      <c r="T442" s="130"/>
    </row>
    <row r="443" spans="1:20" ht="10.65" customHeight="1" x14ac:dyDescent="0.2">
      <c r="A443" s="122"/>
      <c r="B443" s="158" t="s">
        <v>81</v>
      </c>
      <c r="C443" s="159">
        <v>243.58226218983324</v>
      </c>
      <c r="D443" s="160">
        <v>272.68226218983324</v>
      </c>
      <c r="E443" s="160">
        <v>1.0999999999999659</v>
      </c>
      <c r="F443" s="160">
        <v>29.099999999999994</v>
      </c>
      <c r="G443" s="161">
        <v>272.68226218983324</v>
      </c>
      <c r="H443" s="160">
        <v>55.111699999999999</v>
      </c>
      <c r="I443" s="162">
        <v>20.210958922451979</v>
      </c>
      <c r="J443" s="161">
        <v>217.57056218983325</v>
      </c>
      <c r="K443" s="160">
        <v>0.66100000000000136</v>
      </c>
      <c r="L443" s="160">
        <v>0.44599999999999795</v>
      </c>
      <c r="M443" s="160">
        <v>1.3430000000000035</v>
      </c>
      <c r="N443" s="160">
        <v>0.21799999999999642</v>
      </c>
      <c r="O443" s="160">
        <v>7.9946527599302125E-2</v>
      </c>
      <c r="P443" s="160">
        <v>0.66699999999999982</v>
      </c>
      <c r="Q443" s="146" t="s">
        <v>237</v>
      </c>
      <c r="T443" s="130"/>
    </row>
    <row r="444" spans="1:20" ht="10.65" customHeight="1" x14ac:dyDescent="0.2">
      <c r="A444" s="122"/>
      <c r="B444" s="158" t="s">
        <v>82</v>
      </c>
      <c r="C444" s="159">
        <v>341.13204925111842</v>
      </c>
      <c r="D444" s="160">
        <v>343.14204925111841</v>
      </c>
      <c r="E444" s="160">
        <v>0</v>
      </c>
      <c r="F444" s="160">
        <v>2.0099999999999909</v>
      </c>
      <c r="G444" s="161">
        <v>343.14204925111841</v>
      </c>
      <c r="H444" s="160">
        <v>176.75299999999999</v>
      </c>
      <c r="I444" s="162">
        <v>51.510154580515582</v>
      </c>
      <c r="J444" s="161">
        <v>166.38904925111842</v>
      </c>
      <c r="K444" s="160">
        <v>1.2849999999999966</v>
      </c>
      <c r="L444" s="160">
        <v>0.77700000000001523</v>
      </c>
      <c r="M444" s="160">
        <v>1.625</v>
      </c>
      <c r="N444" s="160">
        <v>2.4779999999999802</v>
      </c>
      <c r="O444" s="160">
        <v>0.72214991004688234</v>
      </c>
      <c r="P444" s="160">
        <v>1.541249999999998</v>
      </c>
      <c r="Q444" s="146" t="s">
        <v>237</v>
      </c>
      <c r="T444" s="130"/>
    </row>
    <row r="445" spans="1:20" ht="10.65" customHeight="1" x14ac:dyDescent="0.2">
      <c r="A445" s="122"/>
      <c r="B445" s="158" t="s">
        <v>83</v>
      </c>
      <c r="C445" s="159">
        <v>557.49506725089611</v>
      </c>
      <c r="D445" s="160">
        <v>640.29506725089618</v>
      </c>
      <c r="E445" s="160">
        <v>0</v>
      </c>
      <c r="F445" s="160">
        <v>82.800000000000068</v>
      </c>
      <c r="G445" s="161">
        <v>640.29506725089618</v>
      </c>
      <c r="H445" s="160">
        <v>619.62700000000007</v>
      </c>
      <c r="I445" s="162">
        <v>96.772102690149651</v>
      </c>
      <c r="J445" s="161">
        <v>20.668067250896115</v>
      </c>
      <c r="K445" s="160">
        <v>6.3630000000000564</v>
      </c>
      <c r="L445" s="160">
        <v>5.0329999999999018</v>
      </c>
      <c r="M445" s="160">
        <v>3.7910000000000537</v>
      </c>
      <c r="N445" s="160">
        <v>4.08400000000006</v>
      </c>
      <c r="O445" s="160">
        <v>0.63783093278145886</v>
      </c>
      <c r="P445" s="160">
        <v>4.817750000000018</v>
      </c>
      <c r="Q445" s="146">
        <v>2.289983343032751</v>
      </c>
      <c r="T445" s="130"/>
    </row>
    <row r="446" spans="1:20" ht="10.65" customHeight="1" x14ac:dyDescent="0.2">
      <c r="A446" s="122"/>
      <c r="B446" s="158" t="s">
        <v>84</v>
      </c>
      <c r="C446" s="159">
        <v>9.250473259441824</v>
      </c>
      <c r="D446" s="160">
        <v>9.3504732594418236</v>
      </c>
      <c r="E446" s="160">
        <v>0</v>
      </c>
      <c r="F446" s="160">
        <v>9.9999999999999645E-2</v>
      </c>
      <c r="G446" s="161">
        <v>9.3504732594418236</v>
      </c>
      <c r="H446" s="160">
        <v>3.2119</v>
      </c>
      <c r="I446" s="162">
        <v>34.350132992003594</v>
      </c>
      <c r="J446" s="161">
        <v>6.1385732594418236</v>
      </c>
      <c r="K446" s="160">
        <v>0</v>
      </c>
      <c r="L446" s="160">
        <v>2.1000000000000352E-2</v>
      </c>
      <c r="M446" s="160">
        <v>0.11199999999999966</v>
      </c>
      <c r="N446" s="160">
        <v>0</v>
      </c>
      <c r="O446" s="160">
        <v>0</v>
      </c>
      <c r="P446" s="160">
        <v>3.3250000000000002E-2</v>
      </c>
      <c r="Q446" s="146" t="s">
        <v>237</v>
      </c>
      <c r="T446" s="130"/>
    </row>
    <row r="447" spans="1:20" ht="10.65" customHeight="1" x14ac:dyDescent="0.2">
      <c r="A447" s="122"/>
      <c r="B447" s="158" t="s">
        <v>85</v>
      </c>
      <c r="C447" s="159">
        <v>5.7400423718547806</v>
      </c>
      <c r="D447" s="160">
        <v>0.44004237185478079</v>
      </c>
      <c r="E447" s="160">
        <v>0</v>
      </c>
      <c r="F447" s="160">
        <v>-5.3</v>
      </c>
      <c r="G447" s="161">
        <v>0.44004237185478079</v>
      </c>
      <c r="H447" s="160">
        <v>0</v>
      </c>
      <c r="I447" s="162">
        <v>0</v>
      </c>
      <c r="J447" s="161">
        <v>0.44004237185478079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65" customHeight="1" x14ac:dyDescent="0.2">
      <c r="A448" s="122"/>
      <c r="B448" s="158" t="s">
        <v>86</v>
      </c>
      <c r="C448" s="159">
        <v>46.344486407304139</v>
      </c>
      <c r="D448" s="160">
        <v>35.144486407304143</v>
      </c>
      <c r="E448" s="160">
        <v>0</v>
      </c>
      <c r="F448" s="160">
        <v>-11.199999999999996</v>
      </c>
      <c r="G448" s="161">
        <v>35.144486407304143</v>
      </c>
      <c r="H448" s="160">
        <v>3.28</v>
      </c>
      <c r="I448" s="162">
        <v>9.3329006490142117</v>
      </c>
      <c r="J448" s="161">
        <v>31.864486407304142</v>
      </c>
      <c r="K448" s="160">
        <v>0.11899999999999977</v>
      </c>
      <c r="L448" s="160">
        <v>8.4000000000000075E-2</v>
      </c>
      <c r="M448" s="160">
        <v>0.34099999999999975</v>
      </c>
      <c r="N448" s="160">
        <v>0</v>
      </c>
      <c r="O448" s="160">
        <v>0</v>
      </c>
      <c r="P448" s="160">
        <v>0.1359999999999999</v>
      </c>
      <c r="Q448" s="146" t="s">
        <v>237</v>
      </c>
      <c r="T448" s="130"/>
    </row>
    <row r="449" spans="1:20" ht="10.65" customHeight="1" x14ac:dyDescent="0.2">
      <c r="A449" s="122"/>
      <c r="B449" s="158" t="s">
        <v>87</v>
      </c>
      <c r="C449" s="159">
        <v>9.0542242996498707</v>
      </c>
      <c r="D449" s="160">
        <v>9.0542242996498707</v>
      </c>
      <c r="E449" s="160">
        <v>0</v>
      </c>
      <c r="F449" s="160">
        <v>0</v>
      </c>
      <c r="G449" s="161">
        <v>9.0542242996498707</v>
      </c>
      <c r="H449" s="160">
        <v>2.7130000000000001</v>
      </c>
      <c r="I449" s="162">
        <v>29.96391419312323</v>
      </c>
      <c r="J449" s="161">
        <v>6.3412242996498707</v>
      </c>
      <c r="K449" s="160">
        <v>0.123</v>
      </c>
      <c r="L449" s="160">
        <v>0</v>
      </c>
      <c r="M449" s="160">
        <v>0.16399999999999992</v>
      </c>
      <c r="N449" s="160">
        <v>0.55100000000000016</v>
      </c>
      <c r="O449" s="160">
        <v>6.0855572135683396</v>
      </c>
      <c r="P449" s="160">
        <v>0.20950000000000002</v>
      </c>
      <c r="Q449" s="146">
        <v>28.268373745345443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1.905</v>
      </c>
      <c r="I451" s="162">
        <v>1.7062351431413383</v>
      </c>
      <c r="J451" s="161">
        <v>109.74432381434349</v>
      </c>
      <c r="K451" s="160">
        <v>1.0999999999999899E-2</v>
      </c>
      <c r="L451" s="160">
        <v>0</v>
      </c>
      <c r="M451" s="160">
        <v>2.100000000000013E-2</v>
      </c>
      <c r="N451" s="160">
        <v>0</v>
      </c>
      <c r="O451" s="160">
        <v>0</v>
      </c>
      <c r="P451" s="160">
        <v>8.0000000000000071E-3</v>
      </c>
      <c r="Q451" s="146" t="s">
        <v>237</v>
      </c>
      <c r="T451" s="130"/>
    </row>
    <row r="452" spans="1:20" ht="10.65" customHeight="1" x14ac:dyDescent="0.2">
      <c r="A452" s="122"/>
      <c r="B452" s="165" t="s">
        <v>90</v>
      </c>
      <c r="C452" s="159">
        <v>2509.2236618952079</v>
      </c>
      <c r="D452" s="160">
        <v>2327.2236618952084</v>
      </c>
      <c r="E452" s="160">
        <v>1.0999999999999659</v>
      </c>
      <c r="F452" s="160">
        <v>-181.99999999999955</v>
      </c>
      <c r="G452" s="161">
        <v>2327.2236618952084</v>
      </c>
      <c r="H452" s="160">
        <v>1189.3296</v>
      </c>
      <c r="I452" s="162">
        <v>51.105083687205735</v>
      </c>
      <c r="J452" s="161">
        <v>1137.8940618952083</v>
      </c>
      <c r="K452" s="160">
        <v>11.515000000000084</v>
      </c>
      <c r="L452" s="160">
        <v>7.678999999999899</v>
      </c>
      <c r="M452" s="160">
        <v>13.647000000000057</v>
      </c>
      <c r="N452" s="160">
        <v>9.1640000000000637</v>
      </c>
      <c r="O452" s="160">
        <v>0.39377392684883705</v>
      </c>
      <c r="P452" s="166">
        <v>10.501250000000027</v>
      </c>
      <c r="Q452" s="146" t="s">
        <v>237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63.874074268922499</v>
      </c>
      <c r="D454" s="160">
        <v>43.874074268922499</v>
      </c>
      <c r="E454" s="160">
        <v>0</v>
      </c>
      <c r="F454" s="160">
        <v>-20</v>
      </c>
      <c r="G454" s="161">
        <v>43.874074268922499</v>
      </c>
      <c r="H454" s="160">
        <v>5.4205000000000005</v>
      </c>
      <c r="I454" s="162">
        <v>12.354676629244633</v>
      </c>
      <c r="J454" s="161">
        <v>38.453574268922495</v>
      </c>
      <c r="K454" s="160">
        <v>0</v>
      </c>
      <c r="L454" s="160">
        <v>0</v>
      </c>
      <c r="M454" s="160">
        <v>1.5000000000000568E-2</v>
      </c>
      <c r="N454" s="160">
        <v>4.1999999999999815E-2</v>
      </c>
      <c r="O454" s="160">
        <v>9.5728515529613908E-2</v>
      </c>
      <c r="P454" s="160">
        <v>1.4250000000000096E-2</v>
      </c>
      <c r="Q454" s="146" t="s">
        <v>237</v>
      </c>
      <c r="T454" s="130"/>
    </row>
    <row r="455" spans="1:20" ht="10.65" customHeight="1" x14ac:dyDescent="0.2">
      <c r="A455" s="122"/>
      <c r="B455" s="158" t="s">
        <v>92</v>
      </c>
      <c r="C455" s="159">
        <v>183.59619896512766</v>
      </c>
      <c r="D455" s="160">
        <v>97.796198965127658</v>
      </c>
      <c r="E455" s="160">
        <v>-1.0999999999999943</v>
      </c>
      <c r="F455" s="160">
        <v>-85.8</v>
      </c>
      <c r="G455" s="161">
        <v>97.796198965127658</v>
      </c>
      <c r="H455" s="160">
        <v>87.7958</v>
      </c>
      <c r="I455" s="162">
        <v>89.774245757042536</v>
      </c>
      <c r="J455" s="161">
        <v>10.000398965127658</v>
      </c>
      <c r="K455" s="160">
        <v>1.0511999999999944</v>
      </c>
      <c r="L455" s="160">
        <v>0.6938999999999993</v>
      </c>
      <c r="M455" s="160">
        <v>2.0202000000000027</v>
      </c>
      <c r="N455" s="160">
        <v>1.4600000000001501E-2</v>
      </c>
      <c r="O455" s="160">
        <v>1.4929005579457741E-2</v>
      </c>
      <c r="P455" s="160">
        <v>0.94497499999999945</v>
      </c>
      <c r="Q455" s="146">
        <v>8.5827127332761854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8.0766282388597741</v>
      </c>
      <c r="D457" s="160">
        <v>17.276628238859772</v>
      </c>
      <c r="E457" s="160">
        <v>0</v>
      </c>
      <c r="F457" s="160">
        <v>9.1999999999999975</v>
      </c>
      <c r="G457" s="161">
        <v>17.276628238859772</v>
      </c>
      <c r="H457" s="160">
        <v>14.867000000000001</v>
      </c>
      <c r="I457" s="162">
        <v>86.052670662670906</v>
      </c>
      <c r="J457" s="161">
        <v>2.4096282388597707</v>
      </c>
      <c r="K457" s="160">
        <v>0.30579999999999963</v>
      </c>
      <c r="L457" s="160">
        <v>0</v>
      </c>
      <c r="M457" s="160">
        <v>0.16210000000000058</v>
      </c>
      <c r="N457" s="160">
        <v>0.11730000000000018</v>
      </c>
      <c r="O457" s="160">
        <v>0.67895192498360879</v>
      </c>
      <c r="P457" s="160">
        <v>0.1463000000000001</v>
      </c>
      <c r="Q457" s="146">
        <v>14.470459595760556</v>
      </c>
      <c r="T457" s="130"/>
    </row>
    <row r="458" spans="1:20" ht="10.65" customHeight="1" x14ac:dyDescent="0.2">
      <c r="A458" s="122"/>
      <c r="B458" s="158" t="s">
        <v>95</v>
      </c>
      <c r="C458" s="159">
        <v>38.78248800959436</v>
      </c>
      <c r="D458" s="160">
        <v>30.882488009594361</v>
      </c>
      <c r="E458" s="160">
        <v>0</v>
      </c>
      <c r="F458" s="160">
        <v>-7.8999999999999986</v>
      </c>
      <c r="G458" s="161">
        <v>30.882488009594361</v>
      </c>
      <c r="H458" s="160">
        <v>4.0247999999999999</v>
      </c>
      <c r="I458" s="162">
        <v>13.032628714207233</v>
      </c>
      <c r="J458" s="161">
        <v>26.857688009594362</v>
      </c>
      <c r="K458" s="160">
        <v>0.22809999999999997</v>
      </c>
      <c r="L458" s="160">
        <v>3.1699999999999839E-2</v>
      </c>
      <c r="M458" s="160">
        <v>5.2900000000000169E-2</v>
      </c>
      <c r="N458" s="160">
        <v>0</v>
      </c>
      <c r="O458" s="160">
        <v>0</v>
      </c>
      <c r="P458" s="160">
        <v>7.8174999999999994E-2</v>
      </c>
      <c r="Q458" s="146" t="s">
        <v>237</v>
      </c>
      <c r="T458" s="130"/>
    </row>
    <row r="459" spans="1:20" ht="10.65" customHeight="1" x14ac:dyDescent="0.2">
      <c r="A459" s="122"/>
      <c r="B459" s="158" t="s">
        <v>96</v>
      </c>
      <c r="C459" s="159">
        <v>72.240376726876931</v>
      </c>
      <c r="D459" s="160">
        <v>66.840376726876926</v>
      </c>
      <c r="E459" s="160">
        <v>0</v>
      </c>
      <c r="F459" s="160">
        <v>-5.4000000000000057</v>
      </c>
      <c r="G459" s="161">
        <v>66.840376726876926</v>
      </c>
      <c r="H459" s="160">
        <v>4.1141999999999994</v>
      </c>
      <c r="I459" s="162">
        <v>6.1552615372164032</v>
      </c>
      <c r="J459" s="161">
        <v>62.726176726876929</v>
      </c>
      <c r="K459" s="160">
        <v>0</v>
      </c>
      <c r="L459" s="160">
        <v>-2.4000000000000021E-2</v>
      </c>
      <c r="M459" s="160">
        <v>9.9999999999766942E-5</v>
      </c>
      <c r="N459" s="160">
        <v>2.179999999999982E-2</v>
      </c>
      <c r="O459" s="160">
        <v>3.2615016652403017E-2</v>
      </c>
      <c r="P459" s="160">
        <v>-5.2500000000010871E-4</v>
      </c>
      <c r="Q459" s="146" t="s">
        <v>237</v>
      </c>
      <c r="T459" s="130"/>
    </row>
    <row r="460" spans="1:20" ht="10.65" customHeight="1" x14ac:dyDescent="0.2">
      <c r="A460" s="122"/>
      <c r="B460" s="158" t="s">
        <v>97</v>
      </c>
      <c r="C460" s="159">
        <v>104.24928129538688</v>
      </c>
      <c r="D460" s="160">
        <v>58.249281295386879</v>
      </c>
      <c r="E460" s="160">
        <v>0</v>
      </c>
      <c r="F460" s="160">
        <v>-46</v>
      </c>
      <c r="G460" s="161">
        <v>58.249281295386879</v>
      </c>
      <c r="H460" s="160">
        <v>22.785899999999998</v>
      </c>
      <c r="I460" s="162">
        <v>39.117907540267886</v>
      </c>
      <c r="J460" s="161">
        <v>35.463381295386881</v>
      </c>
      <c r="K460" s="160">
        <v>0.11799999999999855</v>
      </c>
      <c r="L460" s="160">
        <v>0.58500000000000085</v>
      </c>
      <c r="M460" s="160">
        <v>0.5046999999999997</v>
      </c>
      <c r="N460" s="160">
        <v>0</v>
      </c>
      <c r="O460" s="160">
        <v>0</v>
      </c>
      <c r="P460" s="160">
        <v>0.30192499999999978</v>
      </c>
      <c r="Q460" s="146" t="s">
        <v>237</v>
      </c>
      <c r="T460" s="130"/>
    </row>
    <row r="461" spans="1:20" ht="10.65" customHeight="1" x14ac:dyDescent="0.2">
      <c r="A461" s="122"/>
      <c r="B461" s="158" t="s">
        <v>98</v>
      </c>
      <c r="C461" s="159">
        <v>8.014583259765331</v>
      </c>
      <c r="D461" s="160">
        <v>5.8145832597653309</v>
      </c>
      <c r="E461" s="160">
        <v>0</v>
      </c>
      <c r="F461" s="160">
        <v>-2.2000000000000002</v>
      </c>
      <c r="G461" s="161">
        <v>5.8145832597653309</v>
      </c>
      <c r="H461" s="160">
        <v>0</v>
      </c>
      <c r="I461" s="162">
        <v>0</v>
      </c>
      <c r="J461" s="161">
        <v>5.8145832597653309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65" customHeight="1" x14ac:dyDescent="0.2">
      <c r="A462" s="122"/>
      <c r="B462" s="158" t="s">
        <v>99</v>
      </c>
      <c r="C462" s="159">
        <v>9.0082185862460502</v>
      </c>
      <c r="D462" s="160">
        <v>0.10821858624604985</v>
      </c>
      <c r="E462" s="160">
        <v>0</v>
      </c>
      <c r="F462" s="160">
        <v>-8.9</v>
      </c>
      <c r="G462" s="161">
        <v>0.10821858624604985</v>
      </c>
      <c r="H462" s="160">
        <v>0</v>
      </c>
      <c r="I462" s="162">
        <v>0</v>
      </c>
      <c r="J462" s="161">
        <v>0.10821858624604985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65" customHeight="1" x14ac:dyDescent="0.2">
      <c r="A463" s="122"/>
      <c r="B463" s="158" t="s">
        <v>100</v>
      </c>
      <c r="C463" s="159">
        <v>8.9259826691000423</v>
      </c>
      <c r="D463" s="160">
        <v>2.9259826691000423</v>
      </c>
      <c r="E463" s="160">
        <v>0</v>
      </c>
      <c r="F463" s="160">
        <v>-6</v>
      </c>
      <c r="G463" s="161">
        <v>2.9259826691000423</v>
      </c>
      <c r="H463" s="160">
        <v>0</v>
      </c>
      <c r="I463" s="162">
        <v>0</v>
      </c>
      <c r="J463" s="161">
        <v>2.9259826691000423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65" customHeight="1" x14ac:dyDescent="0.2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65" customHeight="1" x14ac:dyDescent="0.2">
      <c r="A467" s="122"/>
      <c r="B467" s="165" t="s">
        <v>105</v>
      </c>
      <c r="C467" s="169">
        <v>3009.6925084485974</v>
      </c>
      <c r="D467" s="160">
        <v>2654.6925084485974</v>
      </c>
      <c r="E467" s="160">
        <v>0</v>
      </c>
      <c r="F467" s="160">
        <v>-355</v>
      </c>
      <c r="G467" s="161">
        <v>2654.6925084485974</v>
      </c>
      <c r="H467" s="160">
        <v>1328.3378</v>
      </c>
      <c r="I467" s="162">
        <v>50.03735068270791</v>
      </c>
      <c r="J467" s="161">
        <v>1326.3547084485974</v>
      </c>
      <c r="K467" s="160">
        <v>13.218100000000277</v>
      </c>
      <c r="L467" s="160">
        <v>8.9655999999995402</v>
      </c>
      <c r="M467" s="160">
        <v>16.402000000000271</v>
      </c>
      <c r="N467" s="160">
        <v>9.3596999999997479</v>
      </c>
      <c r="O467" s="160">
        <v>0.35257190692377244</v>
      </c>
      <c r="P467" s="160">
        <v>11.986349999999959</v>
      </c>
      <c r="Q467" s="146" t="s">
        <v>237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34.244491551403165</v>
      </c>
      <c r="D471" s="159">
        <v>42.244491551403165</v>
      </c>
      <c r="E471" s="170">
        <v>0</v>
      </c>
      <c r="F471" s="160">
        <v>8</v>
      </c>
      <c r="G471" s="161">
        <v>42.244491551403165</v>
      </c>
      <c r="H471" s="160">
        <v>6.4500000000000002E-2</v>
      </c>
      <c r="I471" s="162">
        <v>0.15268262827004628</v>
      </c>
      <c r="J471" s="161">
        <v>42.179991551403162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237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3043.9370000000008</v>
      </c>
      <c r="D474" s="173">
        <v>2696.9370000000008</v>
      </c>
      <c r="E474" s="174">
        <v>0</v>
      </c>
      <c r="F474" s="177">
        <v>-347</v>
      </c>
      <c r="G474" s="185">
        <v>2696.9370000000008</v>
      </c>
      <c r="H474" s="177">
        <v>1328.4023</v>
      </c>
      <c r="I474" s="176">
        <v>49.255963339151023</v>
      </c>
      <c r="J474" s="185">
        <v>1368.5347000000008</v>
      </c>
      <c r="K474" s="177">
        <v>13.218100000000277</v>
      </c>
      <c r="L474" s="177">
        <v>8.9655999999995402</v>
      </c>
      <c r="M474" s="177">
        <v>16.402000000000271</v>
      </c>
      <c r="N474" s="177">
        <v>9.3596999999997479</v>
      </c>
      <c r="O474" s="177">
        <v>0.34704926366465905</v>
      </c>
      <c r="P474" s="186">
        <v>11.986349999999959</v>
      </c>
      <c r="Q474" s="153" t="s">
        <v>237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43810</v>
      </c>
      <c r="L479" s="151">
        <v>43816</v>
      </c>
      <c r="M479" s="151">
        <v>43838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5" t="s">
        <v>120</v>
      </c>
      <c r="D481" s="245"/>
      <c r="E481" s="245"/>
      <c r="F481" s="245"/>
      <c r="G481" s="245"/>
      <c r="H481" s="245"/>
      <c r="I481" s="245"/>
      <c r="J481" s="245"/>
      <c r="K481" s="245"/>
      <c r="L481" s="245"/>
      <c r="M481" s="245"/>
      <c r="N481" s="245"/>
      <c r="O481" s="245"/>
      <c r="P481" s="246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1356.8759653759876</v>
      </c>
      <c r="D482" s="160">
        <v>1318.4959653759877</v>
      </c>
      <c r="E482" s="160">
        <v>0</v>
      </c>
      <c r="F482" s="160">
        <v>-38.379999999999882</v>
      </c>
      <c r="G482" s="161">
        <v>1318.4959653759877</v>
      </c>
      <c r="H482" s="160">
        <v>684.10770000762932</v>
      </c>
      <c r="I482" s="162">
        <v>51.885460249591766</v>
      </c>
      <c r="J482" s="161">
        <v>634.38826536835836</v>
      </c>
      <c r="K482" s="160">
        <v>8.9119999999999777</v>
      </c>
      <c r="L482" s="160">
        <v>5.875</v>
      </c>
      <c r="M482" s="160">
        <v>16.026900007629365</v>
      </c>
      <c r="N482" s="160">
        <v>9.7337000011443138</v>
      </c>
      <c r="O482" s="160">
        <v>0.73824268384231362</v>
      </c>
      <c r="P482" s="160">
        <v>10.136900002193414</v>
      </c>
      <c r="Q482" s="146" t="s">
        <v>237</v>
      </c>
      <c r="T482" s="130"/>
    </row>
    <row r="483" spans="1:20" ht="10.65" customHeight="1" x14ac:dyDescent="0.2">
      <c r="A483" s="122"/>
      <c r="B483" s="158" t="s">
        <v>81</v>
      </c>
      <c r="C483" s="159">
        <v>208.40739499979509</v>
      </c>
      <c r="D483" s="160">
        <v>217.10739499979508</v>
      </c>
      <c r="E483" s="160">
        <v>0</v>
      </c>
      <c r="F483" s="160">
        <v>8.6999999999999886</v>
      </c>
      <c r="G483" s="161">
        <v>217.10739499979508</v>
      </c>
      <c r="H483" s="160">
        <v>73.508800000000008</v>
      </c>
      <c r="I483" s="162">
        <v>33.858266320255645</v>
      </c>
      <c r="J483" s="161">
        <v>143.59859499979507</v>
      </c>
      <c r="K483" s="160">
        <v>0.8139999999999965</v>
      </c>
      <c r="L483" s="160">
        <v>1.6659999999999968</v>
      </c>
      <c r="M483" s="160">
        <v>1.5426999999999929</v>
      </c>
      <c r="N483" s="160">
        <v>0.30100000000000904</v>
      </c>
      <c r="O483" s="160">
        <v>0.13864106287134675</v>
      </c>
      <c r="P483" s="160">
        <v>1.0809249999999988</v>
      </c>
      <c r="Q483" s="146" t="s">
        <v>237</v>
      </c>
      <c r="T483" s="130"/>
    </row>
    <row r="484" spans="1:20" ht="10.65" customHeight="1" x14ac:dyDescent="0.2">
      <c r="A484" s="122"/>
      <c r="B484" s="158" t="s">
        <v>82</v>
      </c>
      <c r="C484" s="159">
        <v>337.40952683821905</v>
      </c>
      <c r="D484" s="160">
        <v>371.08952683821906</v>
      </c>
      <c r="E484" s="160">
        <v>0</v>
      </c>
      <c r="F484" s="160">
        <v>33.680000000000007</v>
      </c>
      <c r="G484" s="161">
        <v>371.08952683821906</v>
      </c>
      <c r="H484" s="160">
        <v>169.19810000000001</v>
      </c>
      <c r="I484" s="162">
        <v>45.594954253118537</v>
      </c>
      <c r="J484" s="161">
        <v>201.89142683821905</v>
      </c>
      <c r="K484" s="160">
        <v>3.6833000000000311</v>
      </c>
      <c r="L484" s="160">
        <v>1.3059999999999974</v>
      </c>
      <c r="M484" s="160">
        <v>3.8589999999999804</v>
      </c>
      <c r="N484" s="160">
        <v>1.3140000000000214</v>
      </c>
      <c r="O484" s="160">
        <v>0.35409245073436835</v>
      </c>
      <c r="P484" s="160">
        <v>2.5405750000000076</v>
      </c>
      <c r="Q484" s="146" t="s">
        <v>237</v>
      </c>
      <c r="T484" s="130"/>
    </row>
    <row r="485" spans="1:20" ht="10.65" customHeight="1" x14ac:dyDescent="0.2">
      <c r="A485" s="122"/>
      <c r="B485" s="158" t="s">
        <v>83</v>
      </c>
      <c r="C485" s="159">
        <v>672.59666908346901</v>
      </c>
      <c r="D485" s="160">
        <v>787.09666908346901</v>
      </c>
      <c r="E485" s="160">
        <v>0</v>
      </c>
      <c r="F485" s="160">
        <v>114.5</v>
      </c>
      <c r="G485" s="161">
        <v>787.09666908346901</v>
      </c>
      <c r="H485" s="160">
        <v>331.80400000000003</v>
      </c>
      <c r="I485" s="162">
        <v>42.155431859007564</v>
      </c>
      <c r="J485" s="161">
        <v>455.29266908346898</v>
      </c>
      <c r="K485" s="160">
        <v>4.9399999999999942</v>
      </c>
      <c r="L485" s="160">
        <v>2.3889999999999887</v>
      </c>
      <c r="M485" s="160">
        <v>3.5999999999999766</v>
      </c>
      <c r="N485" s="160">
        <v>2.6060000000000549</v>
      </c>
      <c r="O485" s="160">
        <v>0.33109020814871437</v>
      </c>
      <c r="P485" s="160">
        <v>3.3837500000000036</v>
      </c>
      <c r="Q485" s="146" t="s">
        <v>237</v>
      </c>
      <c r="T485" s="130"/>
    </row>
    <row r="486" spans="1:20" ht="10.65" customHeight="1" x14ac:dyDescent="0.2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4.4000000000000057</v>
      </c>
      <c r="G486" s="161">
        <v>231.135250229408</v>
      </c>
      <c r="H486" s="160">
        <v>130.61450000000002</v>
      </c>
      <c r="I486" s="162">
        <v>56.509987061844349</v>
      </c>
      <c r="J486" s="161">
        <v>100.52075022940798</v>
      </c>
      <c r="K486" s="160">
        <v>1.5550999999999959</v>
      </c>
      <c r="L486" s="160">
        <v>0.74999999999997158</v>
      </c>
      <c r="M486" s="160">
        <v>0.75710000000000122</v>
      </c>
      <c r="N486" s="160">
        <v>0.5110000000000241</v>
      </c>
      <c r="O486" s="160">
        <v>0.2210826775633932</v>
      </c>
      <c r="P486" s="160">
        <v>0.89329999999999821</v>
      </c>
      <c r="Q486" s="146" t="s">
        <v>237</v>
      </c>
      <c r="T486" s="130"/>
    </row>
    <row r="487" spans="1:20" ht="10.65" customHeight="1" x14ac:dyDescent="0.2">
      <c r="A487" s="122"/>
      <c r="B487" s="158" t="s">
        <v>85</v>
      </c>
      <c r="C487" s="159">
        <v>56.688612013595034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1.0346</v>
      </c>
      <c r="I487" s="162">
        <v>2.8431972058001724</v>
      </c>
      <c r="J487" s="161">
        <v>35.354012013595039</v>
      </c>
      <c r="K487" s="160">
        <v>1.0000000000000009E-3</v>
      </c>
      <c r="L487" s="160">
        <v>1.9000000000000017E-2</v>
      </c>
      <c r="M487" s="160">
        <v>6.4500000000000002E-2</v>
      </c>
      <c r="N487" s="160">
        <v>1.8000000000000238E-3</v>
      </c>
      <c r="O487" s="160">
        <v>4.9466025231397429E-3</v>
      </c>
      <c r="P487" s="160">
        <v>2.1575000000000011E-2</v>
      </c>
      <c r="Q487" s="146" t="s">
        <v>237</v>
      </c>
      <c r="T487" s="130"/>
    </row>
    <row r="488" spans="1:20" ht="10.65" customHeight="1" x14ac:dyDescent="0.2">
      <c r="A488" s="122"/>
      <c r="B488" s="158" t="s">
        <v>86</v>
      </c>
      <c r="C488" s="159">
        <v>57.272910375300683</v>
      </c>
      <c r="D488" s="160">
        <v>48.672910375300681</v>
      </c>
      <c r="E488" s="160">
        <v>0</v>
      </c>
      <c r="F488" s="160">
        <v>-8.6000000000000014</v>
      </c>
      <c r="G488" s="161">
        <v>48.672910375300681</v>
      </c>
      <c r="H488" s="160">
        <v>12.202</v>
      </c>
      <c r="I488" s="162">
        <v>25.06938645319218</v>
      </c>
      <c r="J488" s="161">
        <v>36.470910375300683</v>
      </c>
      <c r="K488" s="160">
        <v>0.26800000000000129</v>
      </c>
      <c r="L488" s="160">
        <v>0.44900000000000045</v>
      </c>
      <c r="M488" s="160">
        <v>1.2380000000000002</v>
      </c>
      <c r="N488" s="160">
        <v>1.4000000000000012E-2</v>
      </c>
      <c r="O488" s="160">
        <v>2.8763433072012033E-2</v>
      </c>
      <c r="P488" s="160">
        <v>0.49225000000000046</v>
      </c>
      <c r="Q488" s="146" t="s">
        <v>237</v>
      </c>
      <c r="T488" s="130"/>
    </row>
    <row r="489" spans="1:20" ht="10.65" customHeight="1" x14ac:dyDescent="0.2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21.303800000000003</v>
      </c>
      <c r="I489" s="162">
        <v>34.429676087747517</v>
      </c>
      <c r="J489" s="161">
        <v>40.572471928045758</v>
      </c>
      <c r="K489" s="160">
        <v>0.36899999999999977</v>
      </c>
      <c r="L489" s="160">
        <v>0</v>
      </c>
      <c r="M489" s="160">
        <v>0.38020000000000209</v>
      </c>
      <c r="N489" s="160">
        <v>0.93200000000000216</v>
      </c>
      <c r="O489" s="160">
        <v>1.50623166354269</v>
      </c>
      <c r="P489" s="160">
        <v>0.42030000000000101</v>
      </c>
      <c r="Q489" s="146" t="s">
        <v>237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106.86128665530019</v>
      </c>
      <c r="D491" s="160">
        <v>61.361286655300191</v>
      </c>
      <c r="E491" s="160">
        <v>0</v>
      </c>
      <c r="F491" s="160">
        <v>-45.5</v>
      </c>
      <c r="G491" s="161">
        <v>61.361286655300191</v>
      </c>
      <c r="H491" s="160">
        <v>3.1970000000000001</v>
      </c>
      <c r="I491" s="162">
        <v>5.2101254296691861</v>
      </c>
      <c r="J491" s="161">
        <v>58.164286655300188</v>
      </c>
      <c r="K491" s="160">
        <v>6.1000000000000165E-2</v>
      </c>
      <c r="L491" s="160">
        <v>6.0999999999999721E-2</v>
      </c>
      <c r="M491" s="160">
        <v>0.37799999999999995</v>
      </c>
      <c r="N491" s="160">
        <v>0.13300000000000006</v>
      </c>
      <c r="O491" s="160">
        <v>0.21674904039599691</v>
      </c>
      <c r="P491" s="160">
        <v>0.15824999999999997</v>
      </c>
      <c r="Q491" s="146" t="s">
        <v>237</v>
      </c>
      <c r="T491" s="130"/>
    </row>
    <row r="492" spans="1:20" ht="10.65" customHeight="1" x14ac:dyDescent="0.2">
      <c r="A492" s="122"/>
      <c r="B492" s="165" t="s">
        <v>90</v>
      </c>
      <c r="C492" s="159">
        <v>3084.7238874991208</v>
      </c>
      <c r="D492" s="160">
        <v>3133.2238874991203</v>
      </c>
      <c r="E492" s="160">
        <v>0</v>
      </c>
      <c r="F492" s="160">
        <v>48.499999999999545</v>
      </c>
      <c r="G492" s="161">
        <v>3133.2238874991203</v>
      </c>
      <c r="H492" s="160">
        <v>1426.9705000076294</v>
      </c>
      <c r="I492" s="162">
        <v>45.543202504644832</v>
      </c>
      <c r="J492" s="161">
        <v>1706.2533874914914</v>
      </c>
      <c r="K492" s="160">
        <v>20.603399999999997</v>
      </c>
      <c r="L492" s="160">
        <v>12.514999999999954</v>
      </c>
      <c r="M492" s="160">
        <v>27.846400007629317</v>
      </c>
      <c r="N492" s="160">
        <v>15.546500001144425</v>
      </c>
      <c r="O492" s="160">
        <v>0.49618222506127208</v>
      </c>
      <c r="P492" s="166">
        <v>19.127825002193422</v>
      </c>
      <c r="Q492" s="146" t="s">
        <v>237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279.94458315632357</v>
      </c>
      <c r="D494" s="160">
        <v>256.0445831563236</v>
      </c>
      <c r="E494" s="160">
        <v>0</v>
      </c>
      <c r="F494" s="160">
        <v>-23.899999999999977</v>
      </c>
      <c r="G494" s="161">
        <v>256.0445831563236</v>
      </c>
      <c r="H494" s="160">
        <v>27.5016</v>
      </c>
      <c r="I494" s="162">
        <v>10.740941933229406</v>
      </c>
      <c r="J494" s="161">
        <v>228.5429831563236</v>
      </c>
      <c r="K494" s="160">
        <v>0.6222000000000012</v>
      </c>
      <c r="L494" s="160">
        <v>3.3100000000001017E-2</v>
      </c>
      <c r="M494" s="160">
        <v>0.60269999999999868</v>
      </c>
      <c r="N494" s="160">
        <v>0.49949999999999939</v>
      </c>
      <c r="O494" s="160">
        <v>0.19508321318207239</v>
      </c>
      <c r="P494" s="160">
        <v>0.43937500000000007</v>
      </c>
      <c r="Q494" s="146" t="s">
        <v>237</v>
      </c>
      <c r="T494" s="130"/>
    </row>
    <row r="495" spans="1:20" ht="10.65" customHeight="1" x14ac:dyDescent="0.2">
      <c r="A495" s="122"/>
      <c r="B495" s="158" t="s">
        <v>92</v>
      </c>
      <c r="C495" s="159">
        <v>541.69291072728151</v>
      </c>
      <c r="D495" s="160">
        <v>565.59291072728149</v>
      </c>
      <c r="E495" s="160">
        <v>0</v>
      </c>
      <c r="F495" s="160">
        <v>23.899999999999977</v>
      </c>
      <c r="G495" s="161">
        <v>565.59291072728149</v>
      </c>
      <c r="H495" s="160">
        <v>116.72239999999999</v>
      </c>
      <c r="I495" s="162">
        <v>20.637175216695987</v>
      </c>
      <c r="J495" s="161">
        <v>448.8705107272815</v>
      </c>
      <c r="K495" s="160">
        <v>1.6768999999999892</v>
      </c>
      <c r="L495" s="160">
        <v>1.31610000000002</v>
      </c>
      <c r="M495" s="160">
        <v>1.7273999999999958</v>
      </c>
      <c r="N495" s="160">
        <v>0.24869999999999237</v>
      </c>
      <c r="O495" s="160">
        <v>4.3971555386045309E-2</v>
      </c>
      <c r="P495" s="160">
        <v>1.2422749999999994</v>
      </c>
      <c r="Q495" s="146" t="s">
        <v>237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13.056814461121196</v>
      </c>
      <c r="D497" s="160">
        <v>11.956814461121196</v>
      </c>
      <c r="E497" s="160">
        <v>0</v>
      </c>
      <c r="F497" s="160">
        <v>-1.0999999999999996</v>
      </c>
      <c r="G497" s="161">
        <v>11.956814461121196</v>
      </c>
      <c r="H497" s="160">
        <v>3.4168000000000003</v>
      </c>
      <c r="I497" s="162">
        <v>28.576173119605347</v>
      </c>
      <c r="J497" s="161">
        <v>8.5400144611211957</v>
      </c>
      <c r="K497" s="160">
        <v>0.2370000000000001</v>
      </c>
      <c r="L497" s="160">
        <v>0</v>
      </c>
      <c r="M497" s="160">
        <v>0.1716000000000002</v>
      </c>
      <c r="N497" s="160">
        <v>0.13800000000000012</v>
      </c>
      <c r="O497" s="160">
        <v>1.1541535619601795</v>
      </c>
      <c r="P497" s="160">
        <v>0.1366500000000001</v>
      </c>
      <c r="Q497" s="146" t="s">
        <v>237</v>
      </c>
      <c r="T497" s="130"/>
    </row>
    <row r="498" spans="1:20" ht="10.65" customHeight="1" x14ac:dyDescent="0.2">
      <c r="A498" s="122"/>
      <c r="B498" s="158" t="s">
        <v>95</v>
      </c>
      <c r="C498" s="159">
        <v>67.837135314202769</v>
      </c>
      <c r="D498" s="160">
        <v>54.837135314202769</v>
      </c>
      <c r="E498" s="160">
        <v>0</v>
      </c>
      <c r="F498" s="160">
        <v>-13</v>
      </c>
      <c r="G498" s="161">
        <v>54.837135314202769</v>
      </c>
      <c r="H498" s="160">
        <v>30.1738</v>
      </c>
      <c r="I498" s="162">
        <v>55.024391458656325</v>
      </c>
      <c r="J498" s="161">
        <v>24.663335314202769</v>
      </c>
      <c r="K498" s="160">
        <v>1.0872000000000011</v>
      </c>
      <c r="L498" s="160">
        <v>0.24450000000000216</v>
      </c>
      <c r="M498" s="160">
        <v>0.72139999999999915</v>
      </c>
      <c r="N498" s="160">
        <v>1.1600000000003163E-2</v>
      </c>
      <c r="O498" s="160">
        <v>2.1153548473198187E-2</v>
      </c>
      <c r="P498" s="160">
        <v>0.51617500000000138</v>
      </c>
      <c r="Q498" s="146">
        <v>45.780956679813443</v>
      </c>
      <c r="T498" s="130"/>
    </row>
    <row r="499" spans="1:20" ht="10.65" customHeight="1" x14ac:dyDescent="0.2">
      <c r="A499" s="122"/>
      <c r="B499" s="158" t="s">
        <v>96</v>
      </c>
      <c r="C499" s="159">
        <v>156.28765057267245</v>
      </c>
      <c r="D499" s="160">
        <v>56.887650572672442</v>
      </c>
      <c r="E499" s="160">
        <v>0</v>
      </c>
      <c r="F499" s="160">
        <v>-99.4</v>
      </c>
      <c r="G499" s="161">
        <v>56.887650572672442</v>
      </c>
      <c r="H499" s="160">
        <v>0.41390000000000005</v>
      </c>
      <c r="I499" s="162">
        <v>0.72757443106435549</v>
      </c>
      <c r="J499" s="161">
        <v>56.473750572672444</v>
      </c>
      <c r="K499" s="160">
        <v>0</v>
      </c>
      <c r="L499" s="160">
        <v>1.8799999999999983E-2</v>
      </c>
      <c r="M499" s="160">
        <v>1.9700000000000051E-2</v>
      </c>
      <c r="N499" s="160">
        <v>0</v>
      </c>
      <c r="O499" s="160">
        <v>0</v>
      </c>
      <c r="P499" s="160">
        <v>9.6250000000000085E-3</v>
      </c>
      <c r="Q499" s="146" t="s">
        <v>237</v>
      </c>
      <c r="T499" s="130"/>
    </row>
    <row r="500" spans="1:20" ht="10.65" customHeight="1" x14ac:dyDescent="0.2">
      <c r="A500" s="122"/>
      <c r="B500" s="158" t="s">
        <v>97</v>
      </c>
      <c r="C500" s="159">
        <v>146.78974389744002</v>
      </c>
      <c r="D500" s="160">
        <v>133.18974389744002</v>
      </c>
      <c r="E500" s="160">
        <v>0</v>
      </c>
      <c r="F500" s="160">
        <v>-13.599999999999994</v>
      </c>
      <c r="G500" s="161">
        <v>133.18974389744002</v>
      </c>
      <c r="H500" s="160">
        <v>26.969000000000001</v>
      </c>
      <c r="I500" s="162">
        <v>20.248556090600275</v>
      </c>
      <c r="J500" s="161">
        <v>106.22074389744003</v>
      </c>
      <c r="K500" s="160">
        <v>0.21509999999999962</v>
      </c>
      <c r="L500" s="160">
        <v>0.1390000000000029</v>
      </c>
      <c r="M500" s="160">
        <v>0.50960000000000072</v>
      </c>
      <c r="N500" s="160">
        <v>0</v>
      </c>
      <c r="O500" s="160">
        <v>0</v>
      </c>
      <c r="P500" s="160">
        <v>0.21592500000000081</v>
      </c>
      <c r="Q500" s="146" t="s">
        <v>237</v>
      </c>
      <c r="T500" s="130"/>
    </row>
    <row r="501" spans="1:20" ht="10.65" customHeight="1" x14ac:dyDescent="0.2">
      <c r="A501" s="122"/>
      <c r="B501" s="158" t="s">
        <v>98</v>
      </c>
      <c r="C501" s="159">
        <v>112.2256883163337</v>
      </c>
      <c r="D501" s="160">
        <v>5.3256883163336965</v>
      </c>
      <c r="E501" s="160">
        <v>0</v>
      </c>
      <c r="F501" s="160">
        <v>-106.9</v>
      </c>
      <c r="G501" s="161">
        <v>5.3256883163336965</v>
      </c>
      <c r="H501" s="160">
        <v>0.12690000000000001</v>
      </c>
      <c r="I501" s="162">
        <v>2.3827905889798737</v>
      </c>
      <c r="J501" s="161">
        <v>5.1987883163336965</v>
      </c>
      <c r="K501" s="160">
        <v>0</v>
      </c>
      <c r="L501" s="160">
        <v>0</v>
      </c>
      <c r="M501" s="160">
        <v>-3.1699999570849735E-3</v>
      </c>
      <c r="N501" s="160">
        <v>0</v>
      </c>
      <c r="O501" s="160">
        <v>0</v>
      </c>
      <c r="P501" s="160">
        <v>-7.9249998927124338E-4</v>
      </c>
      <c r="Q501" s="146" t="s">
        <v>237</v>
      </c>
      <c r="T501" s="130"/>
    </row>
    <row r="502" spans="1:20" ht="10.65" customHeight="1" x14ac:dyDescent="0.2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131.10810000000001</v>
      </c>
      <c r="I502" s="162">
        <v>50.249250302913737</v>
      </c>
      <c r="J502" s="161">
        <v>129.80743447991964</v>
      </c>
      <c r="K502" s="160">
        <v>3.9899999999995828E-2</v>
      </c>
      <c r="L502" s="160">
        <v>1.0149000000000044</v>
      </c>
      <c r="M502" s="160">
        <v>1.7938000000000116</v>
      </c>
      <c r="N502" s="160">
        <v>1.3700000000007151E-2</v>
      </c>
      <c r="O502" s="160">
        <v>5.2507414046140356E-3</v>
      </c>
      <c r="P502" s="160">
        <v>0.71557500000000474</v>
      </c>
      <c r="Q502" s="146" t="s">
        <v>237</v>
      </c>
      <c r="T502" s="130"/>
    </row>
    <row r="503" spans="1:20" ht="10.65" customHeight="1" x14ac:dyDescent="0.2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47.213300000000004</v>
      </c>
      <c r="I503" s="162">
        <v>30.202486615743453</v>
      </c>
      <c r="J503" s="161">
        <v>109.10925913454963</v>
      </c>
      <c r="K503" s="160">
        <v>0.21819999999999906</v>
      </c>
      <c r="L503" s="160">
        <v>6.9300000000008577E-2</v>
      </c>
      <c r="M503" s="160">
        <v>0.28100000000000191</v>
      </c>
      <c r="N503" s="160">
        <v>0</v>
      </c>
      <c r="O503" s="160">
        <v>0</v>
      </c>
      <c r="P503" s="160">
        <v>0.14212500000000239</v>
      </c>
      <c r="Q503" s="146" t="s">
        <v>237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8.6631910961967744</v>
      </c>
      <c r="D505" s="160">
        <v>3.6631910961967744</v>
      </c>
      <c r="E505" s="160">
        <v>0</v>
      </c>
      <c r="F505" s="160">
        <v>-5</v>
      </c>
      <c r="G505" s="161">
        <v>3.6631910961967744</v>
      </c>
      <c r="H505" s="160">
        <v>0</v>
      </c>
      <c r="I505" s="162">
        <v>0</v>
      </c>
      <c r="J505" s="161">
        <v>3.6631910961967744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65" customHeight="1" x14ac:dyDescent="0.2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27.326100000000004</v>
      </c>
      <c r="I506" s="162">
        <v>67.551623293635572</v>
      </c>
      <c r="J506" s="161">
        <v>13.126073711974371</v>
      </c>
      <c r="K506" s="160">
        <v>0.13429999999999787</v>
      </c>
      <c r="L506" s="160">
        <v>0</v>
      </c>
      <c r="M506" s="160">
        <v>6.8000000000003169E-2</v>
      </c>
      <c r="N506" s="160">
        <v>0</v>
      </c>
      <c r="O506" s="160">
        <v>0</v>
      </c>
      <c r="P506" s="160">
        <v>5.0575000000000259E-2</v>
      </c>
      <c r="Q506" s="146" t="s">
        <v>237</v>
      </c>
      <c r="T506" s="130"/>
    </row>
    <row r="507" spans="1:20" ht="10.65" customHeight="1" x14ac:dyDescent="0.2">
      <c r="A507" s="122"/>
      <c r="B507" s="165" t="s">
        <v>105</v>
      </c>
      <c r="C507" s="169">
        <v>4818.5118723671367</v>
      </c>
      <c r="D507" s="160">
        <v>4678.4118723671354</v>
      </c>
      <c r="E507" s="160">
        <v>0</v>
      </c>
      <c r="F507" s="160">
        <v>-140.10000000000127</v>
      </c>
      <c r="G507" s="161">
        <v>4678.4118723671354</v>
      </c>
      <c r="H507" s="160">
        <v>1837.9424000076294</v>
      </c>
      <c r="I507" s="162">
        <v>39.285604819519364</v>
      </c>
      <c r="J507" s="161">
        <v>2840.4694723595057</v>
      </c>
      <c r="K507" s="160">
        <v>24.834199999999782</v>
      </c>
      <c r="L507" s="160">
        <v>15.350699999999847</v>
      </c>
      <c r="M507" s="160">
        <v>33.738430007672491</v>
      </c>
      <c r="N507" s="160">
        <v>16.458000001144228</v>
      </c>
      <c r="O507" s="160">
        <v>0.3517860430021732</v>
      </c>
      <c r="P507" s="160">
        <v>22.595332502204087</v>
      </c>
      <c r="Q507" s="146" t="s">
        <v>237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0.11398935652890492</v>
      </c>
      <c r="D509" s="160">
        <v>1.3989356528904914E-2</v>
      </c>
      <c r="E509" s="160">
        <v>0</v>
      </c>
      <c r="F509" s="160">
        <v>-0.1</v>
      </c>
      <c r="G509" s="161">
        <v>1.3989356528904914E-2</v>
      </c>
      <c r="H509" s="160">
        <v>0</v>
      </c>
      <c r="I509" s="162">
        <v>0</v>
      </c>
      <c r="J509" s="161">
        <v>1.3989356528904914E-2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65" customHeight="1" x14ac:dyDescent="0.2">
      <c r="A510" s="122"/>
      <c r="B510" s="158" t="s">
        <v>107</v>
      </c>
      <c r="C510" s="159">
        <v>1.6040801242554787</v>
      </c>
      <c r="D510" s="159">
        <v>10.604080124255479</v>
      </c>
      <c r="E510" s="170">
        <v>0</v>
      </c>
      <c r="F510" s="160">
        <v>9</v>
      </c>
      <c r="G510" s="161">
        <v>10.604080124255479</v>
      </c>
      <c r="H510" s="160">
        <v>0.81419999999999992</v>
      </c>
      <c r="I510" s="162">
        <v>7.6781766118271912</v>
      </c>
      <c r="J510" s="161">
        <v>9.7898801242554789</v>
      </c>
      <c r="K510" s="160">
        <v>-2.7755575615628914E-17</v>
      </c>
      <c r="L510" s="160">
        <v>1.0199999999999959E-2</v>
      </c>
      <c r="M510" s="160">
        <v>-2.7400000000000087E-2</v>
      </c>
      <c r="N510" s="160">
        <v>0</v>
      </c>
      <c r="O510" s="160">
        <v>0</v>
      </c>
      <c r="P510" s="160">
        <v>-4.300000000000039E-3</v>
      </c>
      <c r="Q510" s="146" t="s">
        <v>237</v>
      </c>
      <c r="T510" s="130"/>
    </row>
    <row r="511" spans="1:20" ht="10.65" customHeight="1" x14ac:dyDescent="0.2">
      <c r="A511" s="122"/>
      <c r="B511" s="171" t="s">
        <v>108</v>
      </c>
      <c r="C511" s="159">
        <v>377.14005815207946</v>
      </c>
      <c r="D511" s="159">
        <v>368.14005815207946</v>
      </c>
      <c r="E511" s="170">
        <v>0</v>
      </c>
      <c r="F511" s="160">
        <v>-9</v>
      </c>
      <c r="G511" s="161">
        <v>368.14005815207946</v>
      </c>
      <c r="H511" s="160">
        <v>9.1943000000000019</v>
      </c>
      <c r="I511" s="162">
        <v>2.4975005562154324</v>
      </c>
      <c r="J511" s="161">
        <v>358.94575815207946</v>
      </c>
      <c r="K511" s="160">
        <v>3.9299999999999655E-2</v>
      </c>
      <c r="L511" s="160">
        <v>3.8799999999999266E-2</v>
      </c>
      <c r="M511" s="160">
        <v>0.10880000000000066</v>
      </c>
      <c r="N511" s="160">
        <v>0.12830000000000111</v>
      </c>
      <c r="O511" s="160">
        <v>3.485086644578083E-2</v>
      </c>
      <c r="P511" s="160">
        <v>7.8800000000000175E-2</v>
      </c>
      <c r="Q511" s="146" t="s">
        <v>237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5197.3700000000008</v>
      </c>
      <c r="D514" s="173">
        <v>5057.1699999999992</v>
      </c>
      <c r="E514" s="174">
        <v>0</v>
      </c>
      <c r="F514" s="177">
        <v>-140.20000000000164</v>
      </c>
      <c r="G514" s="185">
        <v>5057.1699999999992</v>
      </c>
      <c r="H514" s="177">
        <v>1847.9509000076293</v>
      </c>
      <c r="I514" s="176">
        <v>36.541205852435844</v>
      </c>
      <c r="J514" s="185">
        <v>3209.2190999923696</v>
      </c>
      <c r="K514" s="177">
        <v>24.873499999999922</v>
      </c>
      <c r="L514" s="177">
        <v>15.399699999999484</v>
      </c>
      <c r="M514" s="177">
        <v>33.819830007672522</v>
      </c>
      <c r="N514" s="177">
        <v>16.586300001144537</v>
      </c>
      <c r="O514" s="177">
        <v>0.32797592331569908</v>
      </c>
      <c r="P514" s="186">
        <v>22.669832502204116</v>
      </c>
      <c r="Q514" s="153" t="s">
        <v>237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236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43810</v>
      </c>
      <c r="L525" s="151">
        <v>43816</v>
      </c>
      <c r="M525" s="151">
        <v>43838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5" t="s">
        <v>143</v>
      </c>
      <c r="D527" s="245"/>
      <c r="E527" s="245"/>
      <c r="F527" s="245"/>
      <c r="G527" s="245"/>
      <c r="H527" s="245"/>
      <c r="I527" s="245"/>
      <c r="J527" s="245"/>
      <c r="K527" s="245"/>
      <c r="L527" s="245"/>
      <c r="M527" s="245"/>
      <c r="N527" s="245"/>
      <c r="O527" s="245"/>
      <c r="P527" s="246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197.1</v>
      </c>
      <c r="D528" s="160">
        <v>126.19999999999999</v>
      </c>
      <c r="E528" s="160">
        <v>0</v>
      </c>
      <c r="F528" s="160">
        <v>-70.900000000000006</v>
      </c>
      <c r="G528" s="161">
        <v>126.19999999999999</v>
      </c>
      <c r="H528" s="160">
        <v>98.437899999999999</v>
      </c>
      <c r="I528" s="162">
        <v>78.00150554675119</v>
      </c>
      <c r="J528" s="161">
        <v>27.76209999999999</v>
      </c>
      <c r="K528" s="160">
        <v>1.8640000000000043</v>
      </c>
      <c r="L528" s="160">
        <v>2.0570000000000022</v>
      </c>
      <c r="M528" s="160">
        <v>5.492999999999995</v>
      </c>
      <c r="N528" s="160">
        <v>1.1159999999999997</v>
      </c>
      <c r="O528" s="160">
        <v>0.88431061806656086</v>
      </c>
      <c r="P528" s="160">
        <v>2.6325000000000003</v>
      </c>
      <c r="Q528" s="146">
        <v>8.5459069325735939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46.7</v>
      </c>
      <c r="E529" s="160">
        <v>0</v>
      </c>
      <c r="F529" s="160">
        <v>10.200000000000003</v>
      </c>
      <c r="G529" s="161">
        <v>46.7</v>
      </c>
      <c r="H529" s="160">
        <v>25.3934</v>
      </c>
      <c r="I529" s="162">
        <v>54.375588865096361</v>
      </c>
      <c r="J529" s="161">
        <v>21.306600000000003</v>
      </c>
      <c r="K529" s="160">
        <v>1.0440000000000005</v>
      </c>
      <c r="L529" s="160">
        <v>0.8539999999999992</v>
      </c>
      <c r="M529" s="160">
        <v>0.98440000000000083</v>
      </c>
      <c r="N529" s="160">
        <v>0.21699999999999875</v>
      </c>
      <c r="O529" s="160">
        <v>0.46466809421841271</v>
      </c>
      <c r="P529" s="160">
        <v>0.77484999999999982</v>
      </c>
      <c r="Q529" s="146">
        <v>25.49770923404531</v>
      </c>
      <c r="T529" s="130"/>
    </row>
    <row r="530" spans="1:20" ht="10.65" customHeight="1" x14ac:dyDescent="0.2">
      <c r="A530" s="122"/>
      <c r="B530" s="158" t="s">
        <v>82</v>
      </c>
      <c r="C530" s="159">
        <v>42.2</v>
      </c>
      <c r="D530" s="160">
        <v>10.300000000000004</v>
      </c>
      <c r="E530" s="160">
        <v>0</v>
      </c>
      <c r="F530" s="160">
        <v>-31.9</v>
      </c>
      <c r="G530" s="161">
        <v>10.300000000000004</v>
      </c>
      <c r="H530" s="160">
        <v>4.6429999999999998</v>
      </c>
      <c r="I530" s="162">
        <v>45.077669902912596</v>
      </c>
      <c r="J530" s="161">
        <v>5.6570000000000045</v>
      </c>
      <c r="K530" s="160">
        <v>0.1769999999999996</v>
      </c>
      <c r="L530" s="160">
        <v>0</v>
      </c>
      <c r="M530" s="160">
        <v>0.10299999999999976</v>
      </c>
      <c r="N530" s="160">
        <v>0</v>
      </c>
      <c r="O530" s="160">
        <v>0</v>
      </c>
      <c r="P530" s="160">
        <v>6.999999999999984E-2</v>
      </c>
      <c r="Q530" s="146" t="s">
        <v>237</v>
      </c>
      <c r="T530" s="130"/>
    </row>
    <row r="531" spans="1:20" ht="10.65" customHeight="1" x14ac:dyDescent="0.2">
      <c r="A531" s="122"/>
      <c r="B531" s="158" t="s">
        <v>83</v>
      </c>
      <c r="C531" s="159">
        <v>206.7</v>
      </c>
      <c r="D531" s="160">
        <v>243.6</v>
      </c>
      <c r="E531" s="160">
        <v>0</v>
      </c>
      <c r="F531" s="160">
        <v>36.900000000000006</v>
      </c>
      <c r="G531" s="161">
        <v>243.6</v>
      </c>
      <c r="H531" s="160">
        <v>239.37299999999999</v>
      </c>
      <c r="I531" s="162">
        <v>98.264778325123146</v>
      </c>
      <c r="J531" s="161">
        <v>4.2270000000000039</v>
      </c>
      <c r="K531" s="160">
        <v>10.201999999999998</v>
      </c>
      <c r="L531" s="160">
        <v>3.4639999999999986</v>
      </c>
      <c r="M531" s="160">
        <v>3.1800000000000068</v>
      </c>
      <c r="N531" s="160">
        <v>3.7629999999999768</v>
      </c>
      <c r="O531" s="160">
        <v>1.5447454844006474</v>
      </c>
      <c r="P531" s="160">
        <v>5.1522499999999951</v>
      </c>
      <c r="Q531" s="146">
        <v>0</v>
      </c>
      <c r="T531" s="130"/>
    </row>
    <row r="532" spans="1:20" ht="10.65" customHeight="1" x14ac:dyDescent="0.2">
      <c r="A532" s="122"/>
      <c r="B532" s="158" t="s">
        <v>84</v>
      </c>
      <c r="C532" s="159">
        <v>11.494425762129893</v>
      </c>
      <c r="D532" s="160">
        <v>8.0944257621298945</v>
      </c>
      <c r="E532" s="160">
        <v>0</v>
      </c>
      <c r="F532" s="160">
        <v>-3.3999999999999986</v>
      </c>
      <c r="G532" s="161">
        <v>8.0944257621298945</v>
      </c>
      <c r="H532" s="160">
        <v>10.7422</v>
      </c>
      <c r="I532" s="162">
        <v>132.71108186893042</v>
      </c>
      <c r="J532" s="161">
        <v>-2.6477742378701059</v>
      </c>
      <c r="K532" s="160">
        <v>0.29100000000000037</v>
      </c>
      <c r="L532" s="160">
        <v>3.2500000000000639E-2</v>
      </c>
      <c r="M532" s="160">
        <v>1.9945000000000004</v>
      </c>
      <c r="N532" s="160">
        <v>0</v>
      </c>
      <c r="O532" s="160">
        <v>0</v>
      </c>
      <c r="P532" s="160">
        <v>0.57950000000000035</v>
      </c>
      <c r="Q532" s="146">
        <v>0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0.59999999999999787</v>
      </c>
      <c r="E533" s="160">
        <v>0</v>
      </c>
      <c r="F533" s="160">
        <v>-10.500000000000002</v>
      </c>
      <c r="G533" s="161">
        <v>0.59999999999999787</v>
      </c>
      <c r="H533" s="160">
        <v>0</v>
      </c>
      <c r="I533" s="162">
        <v>0</v>
      </c>
      <c r="J533" s="161">
        <v>0.59999999999999787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10.900000000000002</v>
      </c>
      <c r="E534" s="160">
        <v>0</v>
      </c>
      <c r="F534" s="160">
        <v>-6.1999999999999993</v>
      </c>
      <c r="G534" s="161">
        <v>10.900000000000002</v>
      </c>
      <c r="H534" s="160">
        <v>7.6079999999999997</v>
      </c>
      <c r="I534" s="162">
        <v>69.79816513761466</v>
      </c>
      <c r="J534" s="161">
        <v>3.2920000000000025</v>
      </c>
      <c r="K534" s="160">
        <v>0.64900000000000002</v>
      </c>
      <c r="L534" s="160">
        <v>0.58499999999999996</v>
      </c>
      <c r="M534" s="160">
        <v>0.58899999999999952</v>
      </c>
      <c r="N534" s="160">
        <v>1.2999999999999901E-2</v>
      </c>
      <c r="O534" s="160">
        <v>0.11926605504587062</v>
      </c>
      <c r="P534" s="160">
        <v>0.45899999999999985</v>
      </c>
      <c r="Q534" s="146">
        <v>5.1721132897603566</v>
      </c>
      <c r="T534" s="130"/>
    </row>
    <row r="535" spans="1:20" ht="10.65" customHeight="1" x14ac:dyDescent="0.2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2.1402000000000001</v>
      </c>
      <c r="I535" s="162">
        <v>32.926153846153845</v>
      </c>
      <c r="J535" s="161">
        <v>4.3597999999999999</v>
      </c>
      <c r="K535" s="160">
        <v>0.25700000000000012</v>
      </c>
      <c r="L535" s="160">
        <v>0</v>
      </c>
      <c r="M535" s="160">
        <v>0.62499999999999978</v>
      </c>
      <c r="N535" s="160">
        <v>2.7000000000000135E-2</v>
      </c>
      <c r="O535" s="160">
        <v>0.41538461538461746</v>
      </c>
      <c r="P535" s="160">
        <v>0.22725000000000001</v>
      </c>
      <c r="Q535" s="146">
        <v>17.185038503850382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0.40000000000000213</v>
      </c>
      <c r="E537" s="160">
        <v>0</v>
      </c>
      <c r="F537" s="160">
        <v>-20.399999999999999</v>
      </c>
      <c r="G537" s="161">
        <v>0.40000000000000213</v>
      </c>
      <c r="H537" s="160">
        <v>0</v>
      </c>
      <c r="I537" s="162">
        <v>0</v>
      </c>
      <c r="J537" s="161">
        <v>0.40000000000000213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65" customHeight="1" x14ac:dyDescent="0.2">
      <c r="A538" s="122"/>
      <c r="B538" s="165" t="s">
        <v>90</v>
      </c>
      <c r="C538" s="159">
        <v>552.8944257621298</v>
      </c>
      <c r="D538" s="160">
        <v>453.29442576212983</v>
      </c>
      <c r="E538" s="160">
        <v>0</v>
      </c>
      <c r="F538" s="160">
        <v>-99.6</v>
      </c>
      <c r="G538" s="161">
        <v>453.29442576212983</v>
      </c>
      <c r="H538" s="160">
        <v>388.33770000000004</v>
      </c>
      <c r="I538" s="162">
        <v>85.670080620798018</v>
      </c>
      <c r="J538" s="161">
        <v>64.956725762129906</v>
      </c>
      <c r="K538" s="160">
        <v>14.484000000000004</v>
      </c>
      <c r="L538" s="160">
        <v>6.9925000000000006</v>
      </c>
      <c r="M538" s="160">
        <v>12.968900000000001</v>
      </c>
      <c r="N538" s="160">
        <v>5.1359999999999753</v>
      </c>
      <c r="O538" s="160">
        <v>1.1330384200875074</v>
      </c>
      <c r="P538" s="166">
        <v>9.8953499999999952</v>
      </c>
      <c r="Q538" s="146">
        <v>4.5643686946020035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23.254091040504392</v>
      </c>
      <c r="D540" s="160">
        <v>7.9540910405043945</v>
      </c>
      <c r="E540" s="160">
        <v>0</v>
      </c>
      <c r="F540" s="160">
        <v>-15.299999999999997</v>
      </c>
      <c r="G540" s="161">
        <v>7.9540910405043945</v>
      </c>
      <c r="H540" s="160">
        <v>1.5865</v>
      </c>
      <c r="I540" s="162">
        <v>19.945710853963206</v>
      </c>
      <c r="J540" s="161">
        <v>6.3675910405043945</v>
      </c>
      <c r="K540" s="160">
        <v>0</v>
      </c>
      <c r="L540" s="160">
        <v>0</v>
      </c>
      <c r="M540" s="160">
        <v>0.25730000000000008</v>
      </c>
      <c r="N540" s="160">
        <v>2.0000000000000018E-2</v>
      </c>
      <c r="O540" s="160">
        <v>0.25144293544233498</v>
      </c>
      <c r="P540" s="160">
        <v>6.9325000000000025E-2</v>
      </c>
      <c r="Q540" s="146" t="s">
        <v>237</v>
      </c>
      <c r="T540" s="130"/>
    </row>
    <row r="541" spans="1:20" ht="10.65" customHeight="1" x14ac:dyDescent="0.2">
      <c r="A541" s="122"/>
      <c r="B541" s="158" t="s">
        <v>92</v>
      </c>
      <c r="C541" s="159">
        <v>144.8065307428121</v>
      </c>
      <c r="D541" s="160">
        <v>27.106530742812112</v>
      </c>
      <c r="E541" s="160">
        <v>0</v>
      </c>
      <c r="F541" s="160">
        <v>-117.69999999999999</v>
      </c>
      <c r="G541" s="161">
        <v>27.106530742812112</v>
      </c>
      <c r="H541" s="160">
        <v>28.826000000000001</v>
      </c>
      <c r="I541" s="162">
        <v>106.34337633798394</v>
      </c>
      <c r="J541" s="161">
        <v>-1.7194692571878889</v>
      </c>
      <c r="K541" s="160">
        <v>0.82179999999999964</v>
      </c>
      <c r="L541" s="160">
        <v>1.2701999999999991</v>
      </c>
      <c r="M541" s="160">
        <v>0.21039999999999992</v>
      </c>
      <c r="N541" s="160">
        <v>1.0135000000000005</v>
      </c>
      <c r="O541" s="160">
        <v>3.7389513605268432</v>
      </c>
      <c r="P541" s="160">
        <v>0.8289749999999998</v>
      </c>
      <c r="Q541" s="146">
        <v>0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37.011612809504442</v>
      </c>
      <c r="D543" s="160">
        <v>12.711612809504441</v>
      </c>
      <c r="E543" s="160">
        <v>0</v>
      </c>
      <c r="F543" s="160">
        <v>-24.3</v>
      </c>
      <c r="G543" s="161">
        <v>12.711612809504441</v>
      </c>
      <c r="H543" s="160">
        <v>0</v>
      </c>
      <c r="I543" s="162">
        <v>0</v>
      </c>
      <c r="J543" s="161">
        <v>12.711612809504441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65" customHeight="1" x14ac:dyDescent="0.2">
      <c r="A544" s="122"/>
      <c r="B544" s="158" t="s">
        <v>95</v>
      </c>
      <c r="C544" s="159">
        <v>14.887301372700581</v>
      </c>
      <c r="D544" s="160">
        <v>5.0873013727005798</v>
      </c>
      <c r="E544" s="160">
        <v>0</v>
      </c>
      <c r="F544" s="160">
        <v>-9.8000000000000007</v>
      </c>
      <c r="G544" s="161">
        <v>5.0873013727005798</v>
      </c>
      <c r="H544" s="160">
        <v>5.1007999999999996</v>
      </c>
      <c r="I544" s="162">
        <v>100.26533964297566</v>
      </c>
      <c r="J544" s="161">
        <v>-1.3498627299419752E-2</v>
      </c>
      <c r="K544" s="160">
        <v>0</v>
      </c>
      <c r="L544" s="160">
        <v>1.9999999999997797E-3</v>
      </c>
      <c r="M544" s="160">
        <v>1.1299999999999422E-2</v>
      </c>
      <c r="N544" s="160">
        <v>0</v>
      </c>
      <c r="O544" s="160">
        <v>0</v>
      </c>
      <c r="P544" s="160">
        <v>3.3249999999998003E-3</v>
      </c>
      <c r="Q544" s="146">
        <v>0</v>
      </c>
      <c r="T544" s="130"/>
    </row>
    <row r="545" spans="1:21" ht="10.65" customHeight="1" x14ac:dyDescent="0.2">
      <c r="A545" s="122"/>
      <c r="B545" s="158" t="s">
        <v>96</v>
      </c>
      <c r="C545" s="159">
        <v>24.670949100545233</v>
      </c>
      <c r="D545" s="160">
        <v>14.470949100545234</v>
      </c>
      <c r="E545" s="160">
        <v>0</v>
      </c>
      <c r="F545" s="160">
        <v>-10.199999999999999</v>
      </c>
      <c r="G545" s="161">
        <v>14.470949100545234</v>
      </c>
      <c r="H545" s="160">
        <v>15.830800000000002</v>
      </c>
      <c r="I545" s="162">
        <v>109.39710927048684</v>
      </c>
      <c r="J545" s="161">
        <v>-1.3598508994547682</v>
      </c>
      <c r="K545" s="160">
        <v>0</v>
      </c>
      <c r="L545" s="160">
        <v>-2.4980000000000011</v>
      </c>
      <c r="M545" s="160">
        <v>7.0000000000369766E-4</v>
      </c>
      <c r="N545" s="160">
        <v>2.4939</v>
      </c>
      <c r="O545" s="160">
        <v>17.233838517931318</v>
      </c>
      <c r="P545" s="160">
        <v>-8.4999999999935127E-4</v>
      </c>
      <c r="Q545" s="146">
        <v>0</v>
      </c>
      <c r="T545" s="130"/>
    </row>
    <row r="546" spans="1:21" ht="10.65" customHeight="1" x14ac:dyDescent="0.2">
      <c r="A546" s="122"/>
      <c r="B546" s="158" t="s">
        <v>97</v>
      </c>
      <c r="C546" s="159">
        <v>26.538644411049862</v>
      </c>
      <c r="D546" s="160">
        <v>5.1386444110498566</v>
      </c>
      <c r="E546" s="160">
        <v>0</v>
      </c>
      <c r="F546" s="160">
        <v>-21.400000000000006</v>
      </c>
      <c r="G546" s="161">
        <v>5.1386444110498566</v>
      </c>
      <c r="H546" s="160">
        <v>0.27510000000000001</v>
      </c>
      <c r="I546" s="162">
        <v>5.3535519875327466</v>
      </c>
      <c r="J546" s="161">
        <v>4.8635444110498565</v>
      </c>
      <c r="K546" s="160">
        <v>0</v>
      </c>
      <c r="L546" s="160">
        <v>9.0000000000000024E-2</v>
      </c>
      <c r="M546" s="160">
        <v>0</v>
      </c>
      <c r="N546" s="160">
        <v>0</v>
      </c>
      <c r="O546" s="160">
        <v>0</v>
      </c>
      <c r="P546" s="160">
        <v>2.2500000000000006E-2</v>
      </c>
      <c r="Q546" s="146" t="s">
        <v>237</v>
      </c>
      <c r="T546" s="130"/>
    </row>
    <row r="547" spans="1:21" ht="10.65" customHeight="1" x14ac:dyDescent="0.2">
      <c r="A547" s="122"/>
      <c r="B547" s="158" t="s">
        <v>98</v>
      </c>
      <c r="C547" s="159">
        <v>40.39144266495034</v>
      </c>
      <c r="D547" s="160">
        <v>-8.5573350496588318E-3</v>
      </c>
      <c r="E547" s="160">
        <v>0</v>
      </c>
      <c r="F547" s="160">
        <v>-40.4</v>
      </c>
      <c r="G547" s="161">
        <v>-8.5573350496588318E-3</v>
      </c>
      <c r="H547" s="160">
        <v>0</v>
      </c>
      <c r="I547" s="162" t="s">
        <v>118</v>
      </c>
      <c r="J547" s="161">
        <v>-8.5573350496588318E-3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99</v>
      </c>
      <c r="C548" s="159">
        <v>85.118938600259995</v>
      </c>
      <c r="D548" s="160">
        <v>25.01893860026</v>
      </c>
      <c r="E548" s="160">
        <v>0</v>
      </c>
      <c r="F548" s="160">
        <v>-60.099999999999994</v>
      </c>
      <c r="G548" s="161">
        <v>25.01893860026</v>
      </c>
      <c r="H548" s="160">
        <v>11.0077</v>
      </c>
      <c r="I548" s="162">
        <v>43.997469980143784</v>
      </c>
      <c r="J548" s="161">
        <v>14.01123860026</v>
      </c>
      <c r="K548" s="160">
        <v>0.21599999999999753</v>
      </c>
      <c r="L548" s="160">
        <v>0</v>
      </c>
      <c r="M548" s="160">
        <v>0.36840000000000117</v>
      </c>
      <c r="N548" s="160">
        <v>0</v>
      </c>
      <c r="O548" s="160">
        <v>0</v>
      </c>
      <c r="P548" s="160">
        <v>0.14609999999999967</v>
      </c>
      <c r="Q548" s="146" t="s">
        <v>237</v>
      </c>
      <c r="T548" s="130"/>
    </row>
    <row r="549" spans="1:21" ht="10.65" customHeight="1" x14ac:dyDescent="0.2">
      <c r="A549" s="122"/>
      <c r="B549" s="158" t="s">
        <v>100</v>
      </c>
      <c r="C549" s="159">
        <v>22.085851724632104</v>
      </c>
      <c r="D549" s="160">
        <v>24.085851724632104</v>
      </c>
      <c r="E549" s="160">
        <v>0</v>
      </c>
      <c r="F549" s="160">
        <v>2</v>
      </c>
      <c r="G549" s="161">
        <v>24.085851724632104</v>
      </c>
      <c r="H549" s="160">
        <v>13.092600000000001</v>
      </c>
      <c r="I549" s="162">
        <v>54.35805280911228</v>
      </c>
      <c r="J549" s="161">
        <v>10.993251724632103</v>
      </c>
      <c r="K549" s="160">
        <v>1.6205999999999996</v>
      </c>
      <c r="L549" s="160">
        <v>0.21189999999999998</v>
      </c>
      <c r="M549" s="160">
        <v>0.27620000000000111</v>
      </c>
      <c r="N549" s="160">
        <v>0</v>
      </c>
      <c r="O549" s="160">
        <v>0</v>
      </c>
      <c r="P549" s="160">
        <v>0.52717500000000017</v>
      </c>
      <c r="Q549" s="146">
        <v>18.853135533043297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2.4579415629026049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1" ht="10.65" customHeight="1" x14ac:dyDescent="0.2">
      <c r="A552" s="122"/>
      <c r="B552" s="1" t="s">
        <v>103</v>
      </c>
      <c r="C552" s="159">
        <v>3.8115905395736047</v>
      </c>
      <c r="D552" s="160">
        <v>24.311590539573604</v>
      </c>
      <c r="E552" s="160">
        <v>0</v>
      </c>
      <c r="F552" s="160">
        <v>20.5</v>
      </c>
      <c r="G552" s="161">
        <v>24.311590539573604</v>
      </c>
      <c r="H552" s="160">
        <v>18.497199999999999</v>
      </c>
      <c r="I552" s="162">
        <v>76.083874355694121</v>
      </c>
      <c r="J552" s="161">
        <v>5.8143905395736049</v>
      </c>
      <c r="K552" s="160">
        <v>3.2279999999999998</v>
      </c>
      <c r="L552" s="160">
        <v>0</v>
      </c>
      <c r="M552" s="160">
        <v>3.2960999999999991</v>
      </c>
      <c r="N552" s="160">
        <v>0</v>
      </c>
      <c r="O552" s="160">
        <v>0</v>
      </c>
      <c r="P552" s="160">
        <v>1.6310249999999997</v>
      </c>
      <c r="Q552" s="146">
        <v>1.5648690483429779</v>
      </c>
      <c r="T552" s="130"/>
    </row>
    <row r="553" spans="1:21" ht="10.65" customHeight="1" x14ac:dyDescent="0.2">
      <c r="A553" s="122"/>
      <c r="B553" s="165" t="s">
        <v>105</v>
      </c>
      <c r="C553" s="169">
        <v>977.92932033156512</v>
      </c>
      <c r="D553" s="160">
        <v>599.62932033156517</v>
      </c>
      <c r="E553" s="160">
        <v>0</v>
      </c>
      <c r="F553" s="160">
        <v>-378.30000000000007</v>
      </c>
      <c r="G553" s="161">
        <v>599.62932033156517</v>
      </c>
      <c r="H553" s="160">
        <v>482.55440000000004</v>
      </c>
      <c r="I553" s="162">
        <v>80.475451022503606</v>
      </c>
      <c r="J553" s="161">
        <v>117.07492033156512</v>
      </c>
      <c r="K553" s="160">
        <v>20.370400000000018</v>
      </c>
      <c r="L553" s="160">
        <v>6.0686000000000035</v>
      </c>
      <c r="M553" s="160">
        <v>17.389300000000105</v>
      </c>
      <c r="N553" s="160">
        <v>8.6633999999999673</v>
      </c>
      <c r="O553" s="160">
        <v>1.4447925920649676</v>
      </c>
      <c r="P553" s="160">
        <v>13.122925000000023</v>
      </c>
      <c r="Q553" s="146">
        <v>6.92140436157068</v>
      </c>
      <c r="T553" s="130"/>
    </row>
    <row r="554" spans="1:21" ht="10.65" customHeight="1" x14ac:dyDescent="0.2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1" ht="10.65" customHeight="1" x14ac:dyDescent="0.2">
      <c r="A556" s="122"/>
      <c r="B556" s="158" t="s">
        <v>107</v>
      </c>
      <c r="C556" s="159">
        <v>14.170042278371449</v>
      </c>
      <c r="D556" s="159">
        <v>31.770042278371449</v>
      </c>
      <c r="E556" s="170">
        <v>1.0999999999999979</v>
      </c>
      <c r="F556" s="160">
        <v>15.6</v>
      </c>
      <c r="G556" s="161">
        <v>29.770042278371449</v>
      </c>
      <c r="H556" s="160">
        <v>29.699200000000001</v>
      </c>
      <c r="I556" s="162">
        <v>99.762035009191379</v>
      </c>
      <c r="J556" s="161">
        <v>7.084227837144752E-2</v>
      </c>
      <c r="K556" s="160">
        <v>0.69720000000000226</v>
      </c>
      <c r="L556" s="160">
        <v>1.0199999999999996</v>
      </c>
      <c r="M556" s="160">
        <v>1.4984999999999999</v>
      </c>
      <c r="N556" s="160">
        <v>0</v>
      </c>
      <c r="O556" s="160">
        <v>0</v>
      </c>
      <c r="P556" s="160">
        <v>0.80392500000000044</v>
      </c>
      <c r="Q556" s="146">
        <v>0</v>
      </c>
      <c r="T556" s="130"/>
    </row>
    <row r="557" spans="1:21" ht="10.65" customHeight="1" x14ac:dyDescent="0.2">
      <c r="A557" s="122"/>
      <c r="B557" s="171" t="s">
        <v>108</v>
      </c>
      <c r="C557" s="159">
        <v>77.758148024097821</v>
      </c>
      <c r="D557" s="159">
        <v>274.05814802409782</v>
      </c>
      <c r="E557" s="170">
        <v>-1.0999999999999659</v>
      </c>
      <c r="F557" s="160">
        <v>195.3</v>
      </c>
      <c r="G557" s="161">
        <v>273.05814802409782</v>
      </c>
      <c r="H557" s="160">
        <v>238.71529999999998</v>
      </c>
      <c r="I557" s="162">
        <v>87.42288107034733</v>
      </c>
      <c r="J557" s="161">
        <v>34.342848024097833</v>
      </c>
      <c r="K557" s="160">
        <v>9.3001999999999949</v>
      </c>
      <c r="L557" s="160">
        <v>0.96330000000000382</v>
      </c>
      <c r="M557" s="160">
        <v>6.3473000000000201</v>
      </c>
      <c r="N557" s="160">
        <v>5.4827999999999912</v>
      </c>
      <c r="O557" s="160">
        <v>2.0079239677243126</v>
      </c>
      <c r="P557" s="160">
        <v>5.5234000000000023</v>
      </c>
      <c r="Q557" s="146">
        <v>4.2177006959658581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1.2</v>
      </c>
      <c r="I559" s="162">
        <v>60</v>
      </c>
      <c r="J559" s="161">
        <v>0.8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1069.9999999999998</v>
      </c>
      <c r="D560" s="173">
        <v>906.49999999999977</v>
      </c>
      <c r="E560" s="174">
        <v>3.1974423109204508E-14</v>
      </c>
      <c r="F560" s="177">
        <v>-164.50000000000006</v>
      </c>
      <c r="G560" s="185">
        <v>905.49999999999977</v>
      </c>
      <c r="H560" s="177">
        <v>752.46890000000008</v>
      </c>
      <c r="I560" s="176">
        <v>83.099823302043092</v>
      </c>
      <c r="J560" s="185">
        <v>153.0310999999997</v>
      </c>
      <c r="K560" s="177">
        <v>30.367799999999988</v>
      </c>
      <c r="L560" s="177">
        <v>8.051900000000046</v>
      </c>
      <c r="M560" s="177">
        <v>25.235100000000102</v>
      </c>
      <c r="N560" s="177">
        <v>14.146199999999908</v>
      </c>
      <c r="O560" s="177">
        <v>1.5605295091009279</v>
      </c>
      <c r="P560" s="186">
        <v>19.450250000000011</v>
      </c>
      <c r="Q560" s="153">
        <v>5.8678217503630856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43810</v>
      </c>
      <c r="L565" s="151">
        <v>43816</v>
      </c>
      <c r="M565" s="151">
        <v>43838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5" t="s">
        <v>121</v>
      </c>
      <c r="D567" s="245"/>
      <c r="E567" s="245"/>
      <c r="F567" s="245"/>
      <c r="G567" s="245"/>
      <c r="H567" s="245"/>
      <c r="I567" s="245"/>
      <c r="J567" s="245"/>
      <c r="K567" s="245"/>
      <c r="L567" s="245"/>
      <c r="M567" s="245"/>
      <c r="N567" s="245"/>
      <c r="O567" s="245"/>
      <c r="P567" s="246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38.869999999999997</v>
      </c>
      <c r="I568" s="162" t="s">
        <v>118</v>
      </c>
      <c r="J568" s="161">
        <v>-38.869999999999997</v>
      </c>
      <c r="K568" s="160">
        <v>0.82000000000000028</v>
      </c>
      <c r="L568" s="160">
        <v>1.7199999999999989</v>
      </c>
      <c r="M568" s="160">
        <v>0.76000000000000512</v>
      </c>
      <c r="N568" s="160">
        <v>5.9999999999995168E-2</v>
      </c>
      <c r="O568" s="160" t="s">
        <v>42</v>
      </c>
      <c r="P568" s="160">
        <v>0.83999999999999986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0.33900000000000002</v>
      </c>
      <c r="I569" s="162" t="s">
        <v>118</v>
      </c>
      <c r="J569" s="161">
        <v>-0.33900000000000002</v>
      </c>
      <c r="K569" s="160">
        <v>0</v>
      </c>
      <c r="L569" s="160">
        <v>0</v>
      </c>
      <c r="M569" s="160">
        <v>0.19600000000000001</v>
      </c>
      <c r="N569" s="160">
        <v>0.14300000000000002</v>
      </c>
      <c r="O569" s="160" t="s">
        <v>42</v>
      </c>
      <c r="P569" s="160">
        <v>8.4750000000000006E-2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27.818999999999996</v>
      </c>
      <c r="I572" s="162" t="s">
        <v>118</v>
      </c>
      <c r="J572" s="161">
        <v>-27.818999999999996</v>
      </c>
      <c r="K572" s="160">
        <v>0.36499999999999688</v>
      </c>
      <c r="L572" s="160">
        <v>0.40000000000000058</v>
      </c>
      <c r="M572" s="160">
        <v>0.54099999999999526</v>
      </c>
      <c r="N572" s="160">
        <v>-1.5334955527634975E-15</v>
      </c>
      <c r="O572" s="160" t="s">
        <v>42</v>
      </c>
      <c r="P572" s="160">
        <v>0.32649999999999779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67.087999999999994</v>
      </c>
      <c r="I578" s="162" t="s">
        <v>118</v>
      </c>
      <c r="J578" s="161">
        <v>-67.087999999999994</v>
      </c>
      <c r="K578" s="160">
        <v>1.1849999999999972</v>
      </c>
      <c r="L578" s="160">
        <v>2.1199999999999992</v>
      </c>
      <c r="M578" s="160">
        <v>1.4970000000000003</v>
      </c>
      <c r="N578" s="160">
        <v>0.20299999999999366</v>
      </c>
      <c r="O578" s="160" t="s">
        <v>42</v>
      </c>
      <c r="P578" s="166">
        <v>1.2512499999999975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0.54700000000000004</v>
      </c>
      <c r="I580" s="162" t="s">
        <v>118</v>
      </c>
      <c r="J580" s="161">
        <v>-0.54700000000000004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4.8079999999999998</v>
      </c>
      <c r="I584" s="162" t="s">
        <v>118</v>
      </c>
      <c r="J584" s="161">
        <v>-4.8079999999999998</v>
      </c>
      <c r="K584" s="160">
        <v>0</v>
      </c>
      <c r="L584" s="160">
        <v>0</v>
      </c>
      <c r="M584" s="160">
        <v>2.2149999999999999</v>
      </c>
      <c r="N584" s="160">
        <v>0</v>
      </c>
      <c r="O584" s="160" t="s">
        <v>42</v>
      </c>
      <c r="P584" s="160">
        <v>0.55374999999999996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96.32</v>
      </c>
      <c r="I588" s="162" t="s">
        <v>118</v>
      </c>
      <c r="J588" s="161">
        <v>-96.32</v>
      </c>
      <c r="K588" s="160">
        <v>-3.1641356201816961E-15</v>
      </c>
      <c r="L588" s="160">
        <v>0.17399999999998922</v>
      </c>
      <c r="M588" s="160">
        <v>2.0719999999999996</v>
      </c>
      <c r="N588" s="160">
        <v>-3.1641356201816961E-15</v>
      </c>
      <c r="O588" s="160" t="s">
        <v>42</v>
      </c>
      <c r="P588" s="160">
        <v>0.56149999999999567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168.76299999999998</v>
      </c>
      <c r="I593" s="162" t="s">
        <v>118</v>
      </c>
      <c r="J593" s="161">
        <v>-168.76299999999998</v>
      </c>
      <c r="K593" s="160">
        <v>1.1849999999999905</v>
      </c>
      <c r="L593" s="160">
        <v>2.2939999999999992</v>
      </c>
      <c r="M593" s="160">
        <v>5.7839999999999803</v>
      </c>
      <c r="N593" s="160">
        <v>0.20299999999999113</v>
      </c>
      <c r="O593" s="160" t="s">
        <v>42</v>
      </c>
      <c r="P593" s="160">
        <v>2.3664999999999901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168.76299999999998</v>
      </c>
      <c r="I600" s="176" t="e">
        <v>#DIV/0!</v>
      </c>
      <c r="J600" s="185">
        <v>-168.76299999999998</v>
      </c>
      <c r="K600" s="177">
        <v>1.1849999999999905</v>
      </c>
      <c r="L600" s="177">
        <v>2.2939999999999992</v>
      </c>
      <c r="M600" s="177">
        <v>5.7839999999999803</v>
      </c>
      <c r="N600" s="177">
        <v>0.20299999999999113</v>
      </c>
      <c r="O600" s="177" t="s">
        <v>42</v>
      </c>
      <c r="P600" s="186">
        <v>2.3664999999999901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236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43810</v>
      </c>
      <c r="L611" s="151">
        <v>43816</v>
      </c>
      <c r="M611" s="151">
        <v>43838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50" t="s">
        <v>122</v>
      </c>
      <c r="D613" s="250"/>
      <c r="E613" s="250"/>
      <c r="F613" s="250"/>
      <c r="G613" s="250"/>
      <c r="H613" s="250"/>
      <c r="I613" s="250"/>
      <c r="J613" s="250"/>
      <c r="K613" s="250"/>
      <c r="L613" s="250"/>
      <c r="M613" s="250"/>
      <c r="N613" s="250"/>
      <c r="O613" s="250"/>
      <c r="P613" s="251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77.150409835359355</v>
      </c>
      <c r="D614" s="160">
        <v>79.30040983535936</v>
      </c>
      <c r="E614" s="160">
        <v>0</v>
      </c>
      <c r="F614" s="160">
        <v>2.1500000000000057</v>
      </c>
      <c r="G614" s="161">
        <v>79.30040983535936</v>
      </c>
      <c r="H614" s="160">
        <v>21.500900000000001</v>
      </c>
      <c r="I614" s="162">
        <v>27.113226835320766</v>
      </c>
      <c r="J614" s="161">
        <v>57.799509835359359</v>
      </c>
      <c r="K614" s="160">
        <v>0.325600000000001</v>
      </c>
      <c r="L614" s="160">
        <v>0.54399999999999804</v>
      </c>
      <c r="M614" s="160">
        <v>0.84050000000000114</v>
      </c>
      <c r="N614" s="160">
        <v>0.31990000000000096</v>
      </c>
      <c r="O614" s="160">
        <v>0.40340270707826825</v>
      </c>
      <c r="P614" s="160">
        <v>0.50750000000000028</v>
      </c>
      <c r="Q614" s="146" t="s">
        <v>237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11.430134066658706</v>
      </c>
      <c r="D615" s="160">
        <v>7.9301340666587059</v>
      </c>
      <c r="E615" s="160">
        <v>0</v>
      </c>
      <c r="F615" s="160">
        <v>-3.5</v>
      </c>
      <c r="G615" s="161">
        <v>7.9301340666587059</v>
      </c>
      <c r="H615" s="160">
        <v>1.9861</v>
      </c>
      <c r="I615" s="162">
        <v>25.044973808832793</v>
      </c>
      <c r="J615" s="161">
        <v>5.9440340666587055</v>
      </c>
      <c r="K615" s="160">
        <v>5.5999999999999897E-2</v>
      </c>
      <c r="L615" s="160">
        <v>6.3000000000000139E-2</v>
      </c>
      <c r="M615" s="160">
        <v>7.8999999999999931E-2</v>
      </c>
      <c r="N615" s="160">
        <v>0</v>
      </c>
      <c r="O615" s="160">
        <v>0</v>
      </c>
      <c r="P615" s="160">
        <v>4.9499999999999988E-2</v>
      </c>
      <c r="Q615" s="146" t="s">
        <v>237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14.720154906441602</v>
      </c>
      <c r="D616" s="160">
        <v>4.1701549064416046</v>
      </c>
      <c r="E616" s="160">
        <v>0</v>
      </c>
      <c r="F616" s="160">
        <v>-10.549999999999997</v>
      </c>
      <c r="G616" s="161">
        <v>4.1701549064416046</v>
      </c>
      <c r="H616" s="160">
        <v>3.1966999999999999</v>
      </c>
      <c r="I616" s="162">
        <v>76.656624794970639</v>
      </c>
      <c r="J616" s="161">
        <v>0.97345490644160471</v>
      </c>
      <c r="K616" s="160">
        <v>3.9700000000000291E-2</v>
      </c>
      <c r="L616" s="160">
        <v>0</v>
      </c>
      <c r="M616" s="160">
        <v>7.200000000000023E-2</v>
      </c>
      <c r="N616" s="160">
        <v>4.2999999999999872E-2</v>
      </c>
      <c r="O616" s="160">
        <v>1.0311367554614848</v>
      </c>
      <c r="P616" s="160">
        <v>3.8675000000000098E-2</v>
      </c>
      <c r="Q616" s="146">
        <v>23.170133327513955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35.413728126849946</v>
      </c>
      <c r="D617" s="160">
        <v>47.613728126849949</v>
      </c>
      <c r="E617" s="160">
        <v>0</v>
      </c>
      <c r="F617" s="160">
        <v>12.200000000000003</v>
      </c>
      <c r="G617" s="161">
        <v>47.613728126849949</v>
      </c>
      <c r="H617" s="160">
        <v>14.327999999999999</v>
      </c>
      <c r="I617" s="162">
        <v>30.092161575392936</v>
      </c>
      <c r="J617" s="161">
        <v>33.285728126849946</v>
      </c>
      <c r="K617" s="160">
        <v>0.54100000000000059</v>
      </c>
      <c r="L617" s="160">
        <v>0.23499999999999854</v>
      </c>
      <c r="M617" s="160">
        <v>0.39300000000000024</v>
      </c>
      <c r="N617" s="160">
        <v>0.1729999999999996</v>
      </c>
      <c r="O617" s="160">
        <v>0.3633405885359412</v>
      </c>
      <c r="P617" s="160">
        <v>0.33549999999999974</v>
      </c>
      <c r="Q617" s="146" t="s">
        <v>237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158.51465553600465</v>
      </c>
      <c r="D618" s="160">
        <v>118.41465553600466</v>
      </c>
      <c r="E618" s="160">
        <v>0</v>
      </c>
      <c r="F618" s="160">
        <v>-40.099999999999994</v>
      </c>
      <c r="G618" s="161">
        <v>118.41465553600466</v>
      </c>
      <c r="H618" s="160">
        <v>87.796499999999995</v>
      </c>
      <c r="I618" s="162">
        <v>74.143271880147438</v>
      </c>
      <c r="J618" s="161">
        <v>30.618155536004664</v>
      </c>
      <c r="K618" s="160">
        <v>1.699999999999946E-2</v>
      </c>
      <c r="L618" s="160">
        <v>1.4296999999999933</v>
      </c>
      <c r="M618" s="160">
        <v>2.3311999999999919</v>
      </c>
      <c r="N618" s="160">
        <v>0</v>
      </c>
      <c r="O618" s="160">
        <v>0</v>
      </c>
      <c r="P618" s="160">
        <v>0.94447499999999618</v>
      </c>
      <c r="Q618" s="146">
        <v>30.418174685412303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3.8712118347981819</v>
      </c>
      <c r="D619" s="160">
        <v>0.67121183479818169</v>
      </c>
      <c r="E619" s="160">
        <v>0</v>
      </c>
      <c r="F619" s="160">
        <v>-3.2</v>
      </c>
      <c r="G619" s="161">
        <v>0.67121183479818169</v>
      </c>
      <c r="H619" s="160">
        <v>5.3200000001490097E-2</v>
      </c>
      <c r="I619" s="162">
        <v>7.9259627502673791</v>
      </c>
      <c r="J619" s="161">
        <v>0.61801183479669164</v>
      </c>
      <c r="K619" s="160">
        <v>0</v>
      </c>
      <c r="L619" s="160">
        <v>0</v>
      </c>
      <c r="M619" s="160">
        <v>1.8999999880790971E-3</v>
      </c>
      <c r="N619" s="160">
        <v>7.8999999999999973E-3</v>
      </c>
      <c r="O619" s="160">
        <v>1.1769756715292945</v>
      </c>
      <c r="P619" s="160">
        <v>2.4499999970197736E-3</v>
      </c>
      <c r="Q619" s="146" t="s">
        <v>237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1.7389999999999999</v>
      </c>
      <c r="I620" s="162">
        <v>61.248247901212856</v>
      </c>
      <c r="J620" s="161">
        <v>1.1002648926134646</v>
      </c>
      <c r="K620" s="160">
        <v>4.7000000000000042E-2</v>
      </c>
      <c r="L620" s="160">
        <v>0.18099999999999994</v>
      </c>
      <c r="M620" s="160">
        <v>0.64399999999999991</v>
      </c>
      <c r="N620" s="160">
        <v>0</v>
      </c>
      <c r="O620" s="160">
        <v>0</v>
      </c>
      <c r="P620" s="160">
        <v>0.21799999999999997</v>
      </c>
      <c r="Q620" s="146">
        <v>3.0470866633645173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2.5782000000000003</v>
      </c>
      <c r="I621" s="162">
        <v>88.741210997823813</v>
      </c>
      <c r="J621" s="161">
        <v>0.32710179947986617</v>
      </c>
      <c r="K621" s="160">
        <v>-1.4918621893400541E-16</v>
      </c>
      <c r="L621" s="160">
        <v>-1.4918621893400541E-16</v>
      </c>
      <c r="M621" s="160">
        <v>9.4100000000000364E-2</v>
      </c>
      <c r="N621" s="160">
        <v>2.2000000000000092E-2</v>
      </c>
      <c r="O621" s="160">
        <v>0.75723630515558593</v>
      </c>
      <c r="P621" s="160">
        <v>2.902500000000004E-2</v>
      </c>
      <c r="Q621" s="146">
        <v>9.2696571741555811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3.2579367908914172</v>
      </c>
      <c r="D623" s="160">
        <v>2.6579367908914171</v>
      </c>
      <c r="E623" s="160">
        <v>0</v>
      </c>
      <c r="F623" s="160">
        <v>-0.60000000000000009</v>
      </c>
      <c r="G623" s="161">
        <v>2.6579367908914171</v>
      </c>
      <c r="H623" s="160">
        <v>0.48099999999999998</v>
      </c>
      <c r="I623" s="162">
        <v>18.096743370585671</v>
      </c>
      <c r="J623" s="161">
        <v>2.1769367908914172</v>
      </c>
      <c r="K623" s="160">
        <v>4.2999999999999983E-2</v>
      </c>
      <c r="L623" s="160">
        <v>1.4999999999999986E-2</v>
      </c>
      <c r="M623" s="160">
        <v>0.12299999999999997</v>
      </c>
      <c r="N623" s="160">
        <v>0</v>
      </c>
      <c r="O623" s="160">
        <v>0</v>
      </c>
      <c r="P623" s="160">
        <v>4.5249999999999985E-2</v>
      </c>
      <c r="Q623" s="146">
        <v>46.109100351191557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310.20279778909719</v>
      </c>
      <c r="D624" s="160">
        <v>266.5027977890972</v>
      </c>
      <c r="E624" s="160">
        <v>0</v>
      </c>
      <c r="F624" s="160">
        <v>-43.699999999999989</v>
      </c>
      <c r="G624" s="161">
        <v>266.5027977890972</v>
      </c>
      <c r="H624" s="160">
        <v>133.65960000000149</v>
      </c>
      <c r="I624" s="162">
        <v>50.153169538496151</v>
      </c>
      <c r="J624" s="161">
        <v>132.84319778909571</v>
      </c>
      <c r="K624" s="160">
        <v>1.069300000000001</v>
      </c>
      <c r="L624" s="160">
        <v>2.4676999999999905</v>
      </c>
      <c r="M624" s="160">
        <v>4.5786999999880731</v>
      </c>
      <c r="N624" s="160">
        <v>0.56580000000000064</v>
      </c>
      <c r="O624" s="160">
        <v>0.21230546346750132</v>
      </c>
      <c r="P624" s="166">
        <v>2.1703749999970157</v>
      </c>
      <c r="Q624" s="146" t="s">
        <v>237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31.5086390323412</v>
      </c>
      <c r="D626" s="160">
        <v>15.908639032341199</v>
      </c>
      <c r="E626" s="160">
        <v>0</v>
      </c>
      <c r="F626" s="160">
        <v>-15.600000000000001</v>
      </c>
      <c r="G626" s="161">
        <v>15.908639032341199</v>
      </c>
      <c r="H626" s="160">
        <v>6.3949000000000007</v>
      </c>
      <c r="I626" s="162">
        <v>40.197656047130096</v>
      </c>
      <c r="J626" s="161">
        <v>9.5137390323411992</v>
      </c>
      <c r="K626" s="160">
        <v>4.6500000000000319E-2</v>
      </c>
      <c r="L626" s="160">
        <v>6.810000000000016E-2</v>
      </c>
      <c r="M626" s="160">
        <v>0.34039999999999937</v>
      </c>
      <c r="N626" s="160">
        <v>-5.5199996948238406E-2</v>
      </c>
      <c r="O626" s="160">
        <v>-0.34698126493423165</v>
      </c>
      <c r="P626" s="160">
        <v>9.9950000762940361E-2</v>
      </c>
      <c r="Q626" s="146" t="s">
        <v>237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130.45403801725334</v>
      </c>
      <c r="D627" s="160">
        <v>32.154038017253342</v>
      </c>
      <c r="E627" s="160">
        <v>0</v>
      </c>
      <c r="F627" s="160">
        <v>-98.3</v>
      </c>
      <c r="G627" s="161">
        <v>32.154038017253342</v>
      </c>
      <c r="H627" s="160">
        <v>4.4826999999999995</v>
      </c>
      <c r="I627" s="162">
        <v>13.94132829473752</v>
      </c>
      <c r="J627" s="161">
        <v>27.671338017253341</v>
      </c>
      <c r="K627" s="160">
        <v>2.8300000000000491E-2</v>
      </c>
      <c r="L627" s="160">
        <v>1.8800000000000094E-2</v>
      </c>
      <c r="M627" s="160">
        <v>0.11649999999999977</v>
      </c>
      <c r="N627" s="160">
        <v>6.3699999999999757E-2</v>
      </c>
      <c r="O627" s="160">
        <v>0.19810886572261735</v>
      </c>
      <c r="P627" s="160">
        <v>5.6825000000000028E-2</v>
      </c>
      <c r="Q627" s="146" t="s">
        <v>237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5.9306311485291845</v>
      </c>
      <c r="D629" s="160">
        <v>5.9306311485291845</v>
      </c>
      <c r="E629" s="160">
        <v>0</v>
      </c>
      <c r="F629" s="160">
        <v>0</v>
      </c>
      <c r="G629" s="161">
        <v>5.9306311485291845</v>
      </c>
      <c r="H629" s="160">
        <v>3.5000000000000014E-3</v>
      </c>
      <c r="I629" s="162">
        <v>5.9015641208238226E-2</v>
      </c>
      <c r="J629" s="161">
        <v>5.9271311485291847</v>
      </c>
      <c r="K629" s="160">
        <v>0</v>
      </c>
      <c r="L629" s="160">
        <v>-3.899999999999999E-3</v>
      </c>
      <c r="M629" s="160">
        <v>0</v>
      </c>
      <c r="N629" s="160">
        <v>3.5000000000000014E-3</v>
      </c>
      <c r="O629" s="160">
        <v>5.9015641208238219E-2</v>
      </c>
      <c r="P629" s="160">
        <v>-9.9999999999999395E-5</v>
      </c>
      <c r="Q629" s="146" t="s">
        <v>237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23.025507618884237</v>
      </c>
      <c r="D630" s="160">
        <v>12.525507618884237</v>
      </c>
      <c r="E630" s="160">
        <v>0</v>
      </c>
      <c r="F630" s="160">
        <v>-10.5</v>
      </c>
      <c r="G630" s="161">
        <v>12.525507618884237</v>
      </c>
      <c r="H630" s="160">
        <v>7.3979999999999997</v>
      </c>
      <c r="I630" s="162">
        <v>59.063474512173165</v>
      </c>
      <c r="J630" s="161">
        <v>5.1275076188842377</v>
      </c>
      <c r="K630" s="160">
        <v>4.4399999999999107E-2</v>
      </c>
      <c r="L630" s="160">
        <v>5.340000000000078E-2</v>
      </c>
      <c r="M630" s="160">
        <v>0.21719999999999939</v>
      </c>
      <c r="N630" s="160">
        <v>0</v>
      </c>
      <c r="O630" s="160">
        <v>0</v>
      </c>
      <c r="P630" s="160">
        <v>7.874999999999982E-2</v>
      </c>
      <c r="Q630" s="146" t="s">
        <v>237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7.9660078474001432</v>
      </c>
      <c r="D631" s="160">
        <v>3.6660078474001434</v>
      </c>
      <c r="E631" s="160">
        <v>0</v>
      </c>
      <c r="F631" s="160">
        <v>-4.3</v>
      </c>
      <c r="G631" s="161">
        <v>3.6660078474001434</v>
      </c>
      <c r="H631" s="160">
        <v>3.7223000000000002</v>
      </c>
      <c r="I631" s="162">
        <v>101.53551642394268</v>
      </c>
      <c r="J631" s="161">
        <v>-5.629215259985676E-2</v>
      </c>
      <c r="K631" s="160">
        <v>0</v>
      </c>
      <c r="L631" s="160">
        <v>-0.42399999999999988</v>
      </c>
      <c r="M631" s="160">
        <v>2.150000000000056E-2</v>
      </c>
      <c r="N631" s="160">
        <v>0.43269999999999981</v>
      </c>
      <c r="O631" s="160">
        <v>11.803029835488804</v>
      </c>
      <c r="P631" s="160">
        <v>7.5500000000001261E-3</v>
      </c>
      <c r="Q631" s="146">
        <v>0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125.70709000827914</v>
      </c>
      <c r="D632" s="160">
        <v>1.3070900082791326</v>
      </c>
      <c r="E632" s="160">
        <v>0</v>
      </c>
      <c r="F632" s="160">
        <v>-124.4</v>
      </c>
      <c r="G632" s="161">
        <v>1.3070900082791326</v>
      </c>
      <c r="H632" s="160">
        <v>0.1716</v>
      </c>
      <c r="I632" s="162">
        <v>13.12839964448373</v>
      </c>
      <c r="J632" s="161">
        <v>1.1354900082791326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237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36.643171436320692</v>
      </c>
      <c r="D633" s="160">
        <v>4.3171436320690759E-2</v>
      </c>
      <c r="E633" s="160">
        <v>0</v>
      </c>
      <c r="F633" s="160">
        <v>-36.6</v>
      </c>
      <c r="G633" s="161">
        <v>4.3171436320690759E-2</v>
      </c>
      <c r="H633" s="160">
        <v>7.3900000000000007E-2</v>
      </c>
      <c r="I633" s="162">
        <v>171.17799706974768</v>
      </c>
      <c r="J633" s="161">
        <v>-3.0728563679309248E-2</v>
      </c>
      <c r="K633" s="160">
        <v>0</v>
      </c>
      <c r="L633" s="160">
        <v>0</v>
      </c>
      <c r="M633" s="160">
        <v>-1.059999978542326E-3</v>
      </c>
      <c r="N633" s="160">
        <v>0</v>
      </c>
      <c r="O633" s="160">
        <v>0</v>
      </c>
      <c r="P633" s="160">
        <v>-2.649999946355815E-4</v>
      </c>
      <c r="Q633" s="146">
        <v>0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366.92269601692703</v>
      </c>
      <c r="D634" s="160">
        <v>334.82269601692701</v>
      </c>
      <c r="E634" s="160">
        <v>0</v>
      </c>
      <c r="F634" s="160">
        <v>-32.100000000000023</v>
      </c>
      <c r="G634" s="161">
        <v>334.82269601692701</v>
      </c>
      <c r="H634" s="160">
        <v>171.3107</v>
      </c>
      <c r="I634" s="162">
        <v>51.164602052944275</v>
      </c>
      <c r="J634" s="161">
        <v>163.51199601692701</v>
      </c>
      <c r="K634" s="160">
        <v>8.5999999999870624E-3</v>
      </c>
      <c r="L634" s="160">
        <v>2.9741999999999962</v>
      </c>
      <c r="M634" s="160">
        <v>6.9068999999999932</v>
      </c>
      <c r="N634" s="160">
        <v>0</v>
      </c>
      <c r="O634" s="160">
        <v>0</v>
      </c>
      <c r="P634" s="160">
        <v>2.4724249999999941</v>
      </c>
      <c r="Q634" s="146" t="s">
        <v>237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91.799199999999999</v>
      </c>
      <c r="I635" s="162">
        <v>56.383637500505877</v>
      </c>
      <c r="J635" s="161">
        <v>71.012573183623303</v>
      </c>
      <c r="K635" s="160">
        <v>1.5387000000000093</v>
      </c>
      <c r="L635" s="160">
        <v>0.44459999999999056</v>
      </c>
      <c r="M635" s="160">
        <v>3.7355000000000054</v>
      </c>
      <c r="N635" s="160">
        <v>0</v>
      </c>
      <c r="O635" s="160">
        <v>0</v>
      </c>
      <c r="P635" s="160">
        <v>1.4297000000000013</v>
      </c>
      <c r="Q635" s="146">
        <v>47.66956227433954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25.807328103973418</v>
      </c>
      <c r="D637" s="160">
        <v>18.307328103973418</v>
      </c>
      <c r="E637" s="160">
        <v>0</v>
      </c>
      <c r="F637" s="160">
        <v>-7.5</v>
      </c>
      <c r="G637" s="161">
        <v>18.307328103973418</v>
      </c>
      <c r="H637" s="160">
        <v>0</v>
      </c>
      <c r="I637" s="162">
        <v>0</v>
      </c>
      <c r="J637" s="161">
        <v>18.307328103973418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59.713343170746512</v>
      </c>
      <c r="D638" s="160">
        <v>52.713343170746512</v>
      </c>
      <c r="E638" s="160">
        <v>0</v>
      </c>
      <c r="F638" s="160">
        <v>-7</v>
      </c>
      <c r="G638" s="161">
        <v>52.713343170746512</v>
      </c>
      <c r="H638" s="160">
        <v>25.476099999999999</v>
      </c>
      <c r="I638" s="162">
        <v>48.329509129176358</v>
      </c>
      <c r="J638" s="161">
        <v>27.237243170746513</v>
      </c>
      <c r="K638" s="160">
        <v>1.6165000000000003</v>
      </c>
      <c r="L638" s="160">
        <v>0</v>
      </c>
      <c r="M638" s="160">
        <v>1.3660999999999976</v>
      </c>
      <c r="N638" s="160">
        <v>0</v>
      </c>
      <c r="O638" s="160">
        <v>0</v>
      </c>
      <c r="P638" s="160">
        <v>0.74564999999999948</v>
      </c>
      <c r="Q638" s="146">
        <v>34.528187716417264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1286.6930233733751</v>
      </c>
      <c r="D639" s="160">
        <v>906.69302337337535</v>
      </c>
      <c r="E639" s="160">
        <v>0</v>
      </c>
      <c r="F639" s="160">
        <v>-379.99999999999977</v>
      </c>
      <c r="G639" s="161">
        <v>906.69302337337535</v>
      </c>
      <c r="H639" s="160">
        <v>444.49250000000148</v>
      </c>
      <c r="I639" s="162">
        <v>49.023482980629474</v>
      </c>
      <c r="J639" s="161">
        <v>462.20052337337387</v>
      </c>
      <c r="K639" s="160">
        <v>4.3523000000000565</v>
      </c>
      <c r="L639" s="160">
        <v>5.5988999999999862</v>
      </c>
      <c r="M639" s="160">
        <v>17.281740000009549</v>
      </c>
      <c r="N639" s="160">
        <v>1.0105000030516749</v>
      </c>
      <c r="O639" s="160">
        <v>0.11144896640894873</v>
      </c>
      <c r="P639" s="160">
        <v>7.0608600007653166</v>
      </c>
      <c r="Q639" s="146" t="s">
        <v>237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1.9642701493061852</v>
      </c>
      <c r="D642" s="170">
        <v>1.9642701493061852</v>
      </c>
      <c r="E642" s="170">
        <v>0</v>
      </c>
      <c r="F642" s="160">
        <v>0</v>
      </c>
      <c r="G642" s="161">
        <v>1.9642701493061852</v>
      </c>
      <c r="H642" s="160">
        <v>1.4558</v>
      </c>
      <c r="I642" s="162">
        <v>74.11404182434957</v>
      </c>
      <c r="J642" s="161">
        <v>0.50847014930618517</v>
      </c>
      <c r="K642" s="160">
        <v>2.3400000000000032E-2</v>
      </c>
      <c r="L642" s="160">
        <v>8.0700000000000049E-2</v>
      </c>
      <c r="M642" s="160">
        <v>7.2799999999999865E-2</v>
      </c>
      <c r="N642" s="160">
        <v>0</v>
      </c>
      <c r="O642" s="160">
        <v>0</v>
      </c>
      <c r="P642" s="160">
        <v>4.4224999999999987E-2</v>
      </c>
      <c r="Q642" s="146">
        <v>9.4973465077712902</v>
      </c>
      <c r="T642" s="130"/>
    </row>
    <row r="643" spans="1:20" ht="10.65" customHeight="1" x14ac:dyDescent="0.2">
      <c r="A643" s="122"/>
      <c r="B643" s="171" t="s">
        <v>108</v>
      </c>
      <c r="C643" s="159">
        <v>38.671706477318459</v>
      </c>
      <c r="D643" s="170">
        <v>55.671706477318459</v>
      </c>
      <c r="E643" s="170">
        <v>0</v>
      </c>
      <c r="F643" s="160">
        <v>17</v>
      </c>
      <c r="G643" s="161">
        <v>55.671706477318459</v>
      </c>
      <c r="H643" s="160">
        <v>18.538900000000002</v>
      </c>
      <c r="I643" s="162">
        <v>33.30039830475296</v>
      </c>
      <c r="J643" s="161">
        <v>37.132806477318454</v>
      </c>
      <c r="K643" s="160">
        <v>0.38220000000000098</v>
      </c>
      <c r="L643" s="160">
        <v>0.32179999999999698</v>
      </c>
      <c r="M643" s="160">
        <v>0.46840000000000037</v>
      </c>
      <c r="N643" s="160">
        <v>3.8000000000000256E-2</v>
      </c>
      <c r="O643" s="160">
        <v>6.8257293344298794E-2</v>
      </c>
      <c r="P643" s="160">
        <v>0.30259999999999965</v>
      </c>
      <c r="Q643" s="146" t="s">
        <v>237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20</v>
      </c>
      <c r="D645" s="160"/>
      <c r="E645" s="160"/>
      <c r="F645" s="160"/>
      <c r="G645" s="161">
        <v>20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1347.3289999999997</v>
      </c>
      <c r="D646" s="174">
        <v>964.32899999999995</v>
      </c>
      <c r="E646" s="174">
        <v>0</v>
      </c>
      <c r="F646" s="177">
        <v>-362.99999999999977</v>
      </c>
      <c r="G646" s="185">
        <v>984.32899999999995</v>
      </c>
      <c r="H646" s="177">
        <v>464.48720000000151</v>
      </c>
      <c r="I646" s="176">
        <v>47.18820638221586</v>
      </c>
      <c r="J646" s="185">
        <v>519.84179999999844</v>
      </c>
      <c r="K646" s="177">
        <v>4.757899999999978</v>
      </c>
      <c r="L646" s="177">
        <v>6.0013999999999612</v>
      </c>
      <c r="M646" s="177">
        <v>17.822940000009552</v>
      </c>
      <c r="N646" s="177">
        <v>1.0485000030517284</v>
      </c>
      <c r="O646" s="177">
        <v>0.10872845295036533</v>
      </c>
      <c r="P646" s="186">
        <v>7.407685000765305</v>
      </c>
      <c r="Q646" s="153" t="s">
        <v>237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43810</v>
      </c>
      <c r="L651" s="151">
        <v>43816</v>
      </c>
      <c r="M651" s="151">
        <v>43838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5" t="s">
        <v>115</v>
      </c>
      <c r="D653" s="245"/>
      <c r="E653" s="245"/>
      <c r="F653" s="245"/>
      <c r="G653" s="245"/>
      <c r="H653" s="245"/>
      <c r="I653" s="245"/>
      <c r="J653" s="245"/>
      <c r="K653" s="245"/>
      <c r="L653" s="245"/>
      <c r="M653" s="245"/>
      <c r="N653" s="245"/>
      <c r="O653" s="245"/>
      <c r="P653" s="246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236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43810</v>
      </c>
      <c r="L697" s="151">
        <v>43816</v>
      </c>
      <c r="M697" s="151">
        <v>43838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5" t="s">
        <v>165</v>
      </c>
      <c r="D699" s="245"/>
      <c r="E699" s="245"/>
      <c r="F699" s="245"/>
      <c r="G699" s="245"/>
      <c r="H699" s="245"/>
      <c r="I699" s="245"/>
      <c r="J699" s="245"/>
      <c r="K699" s="245"/>
      <c r="L699" s="245"/>
      <c r="M699" s="245"/>
      <c r="N699" s="245"/>
      <c r="O699" s="245"/>
      <c r="P699" s="246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65" customHeight="1" x14ac:dyDescent="0.2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65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0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65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0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65" customHeight="1" x14ac:dyDescent="0.2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47.249226816485333</v>
      </c>
      <c r="D712" s="160">
        <v>27.249226816485333</v>
      </c>
      <c r="E712" s="160">
        <v>0</v>
      </c>
      <c r="F712" s="160">
        <v>-20</v>
      </c>
      <c r="G712" s="161">
        <v>27.249226816485333</v>
      </c>
      <c r="H712" s="160">
        <v>0</v>
      </c>
      <c r="I712" s="162">
        <v>0</v>
      </c>
      <c r="J712" s="161">
        <v>27.249226816485333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65" customHeight="1" x14ac:dyDescent="0.2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0.65135135135135136</v>
      </c>
      <c r="D716" s="160">
        <v>0.65135135135135136</v>
      </c>
      <c r="E716" s="160">
        <v>0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65" customHeight="1" x14ac:dyDescent="0.2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65" customHeight="1" x14ac:dyDescent="0.2">
      <c r="A719" s="122"/>
      <c r="B719" s="158" t="s">
        <v>98</v>
      </c>
      <c r="C719" s="159">
        <v>19.717628066013852</v>
      </c>
      <c r="D719" s="160">
        <v>0.71762806601385165</v>
      </c>
      <c r="E719" s="160">
        <v>0</v>
      </c>
      <c r="F719" s="160">
        <v>-19</v>
      </c>
      <c r="G719" s="161">
        <v>0.71762806601385165</v>
      </c>
      <c r="H719" s="160">
        <v>0</v>
      </c>
      <c r="I719" s="162">
        <v>0</v>
      </c>
      <c r="J719" s="161">
        <v>0.71762806601385165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375.49278804083622</v>
      </c>
      <c r="D725" s="160">
        <v>355.49278804083622</v>
      </c>
      <c r="E725" s="160">
        <v>0</v>
      </c>
      <c r="F725" s="160">
        <v>-20</v>
      </c>
      <c r="G725" s="161">
        <v>355.49278804083622</v>
      </c>
      <c r="H725" s="160">
        <v>0</v>
      </c>
      <c r="I725" s="162">
        <v>0</v>
      </c>
      <c r="J725" s="161">
        <v>355.49278804083622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387.34500000000003</v>
      </c>
      <c r="D732" s="192">
        <v>367.34500000000003</v>
      </c>
      <c r="E732" s="174">
        <v>0</v>
      </c>
      <c r="F732" s="177">
        <v>-20</v>
      </c>
      <c r="G732" s="185">
        <v>367.34500000000003</v>
      </c>
      <c r="H732" s="177">
        <v>0</v>
      </c>
      <c r="I732" s="176">
        <v>0</v>
      </c>
      <c r="J732" s="185">
        <v>367.34500000000003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65" customHeight="1" x14ac:dyDescent="0.2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43810</v>
      </c>
      <c r="L743" s="151">
        <v>43816</v>
      </c>
      <c r="M743" s="151">
        <v>43838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5" t="s">
        <v>123</v>
      </c>
      <c r="D745" s="245"/>
      <c r="E745" s="245"/>
      <c r="F745" s="245"/>
      <c r="G745" s="245"/>
      <c r="H745" s="245"/>
      <c r="I745" s="245"/>
      <c r="J745" s="245"/>
      <c r="K745" s="245"/>
      <c r="L745" s="245"/>
      <c r="M745" s="245"/>
      <c r="N745" s="245"/>
      <c r="O745" s="245"/>
      <c r="P745" s="246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20.454999999999998</v>
      </c>
      <c r="I746" s="162" t="s">
        <v>118</v>
      </c>
      <c r="J746" s="161">
        <v>-20.454999999999998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5.9930000000000003</v>
      </c>
      <c r="I747" s="162" t="s">
        <v>118</v>
      </c>
      <c r="J747" s="161">
        <v>-5.9930000000000003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14</v>
      </c>
      <c r="I752" s="162" t="s">
        <v>118</v>
      </c>
      <c r="J752" s="161">
        <v>-14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41.902000000000001</v>
      </c>
      <c r="I756" s="162" t="s">
        <v>118</v>
      </c>
      <c r="J756" s="161">
        <v>-41.902000000000001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7.5730000000000004</v>
      </c>
      <c r="I758" s="162" t="s">
        <v>118</v>
      </c>
      <c r="J758" s="161">
        <v>-7.5730000000000004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1.1339999999999999</v>
      </c>
      <c r="I763" s="162" t="s">
        <v>118</v>
      </c>
      <c r="J763" s="161">
        <v>-1.1339999999999999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50.609000000000002</v>
      </c>
      <c r="I771" s="162" t="s">
        <v>118</v>
      </c>
      <c r="J771" s="161">
        <v>-50.609000000000002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49</v>
      </c>
      <c r="D777" s="160"/>
      <c r="E777" s="160"/>
      <c r="F777" s="160">
        <v>2</v>
      </c>
      <c r="G777" s="161">
        <v>51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49</v>
      </c>
      <c r="D778" s="175">
        <v>49</v>
      </c>
      <c r="E778" s="174">
        <v>0</v>
      </c>
      <c r="F778" s="177">
        <v>2</v>
      </c>
      <c r="G778" s="185">
        <v>51</v>
      </c>
      <c r="H778" s="177">
        <v>50.609000000000002</v>
      </c>
      <c r="I778" s="176">
        <v>103.28367346938776</v>
      </c>
      <c r="J778" s="185">
        <v>0.39099999999999824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237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43810</v>
      </c>
      <c r="L783" s="151">
        <v>43816</v>
      </c>
      <c r="M783" s="151">
        <v>43838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5" t="s">
        <v>124</v>
      </c>
      <c r="D785" s="245"/>
      <c r="E785" s="245"/>
      <c r="F785" s="245"/>
      <c r="G785" s="245"/>
      <c r="H785" s="245"/>
      <c r="I785" s="245"/>
      <c r="J785" s="245"/>
      <c r="K785" s="245"/>
      <c r="L785" s="245"/>
      <c r="M785" s="245"/>
      <c r="N785" s="245"/>
      <c r="O785" s="245"/>
      <c r="P785" s="246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50</v>
      </c>
      <c r="E786" s="160">
        <v>0</v>
      </c>
      <c r="F786" s="160">
        <v>50</v>
      </c>
      <c r="G786" s="161">
        <v>50</v>
      </c>
      <c r="H786" s="160">
        <v>885.42900000000009</v>
      </c>
      <c r="I786" s="162">
        <v>1770.8580000000002</v>
      </c>
      <c r="J786" s="161">
        <v>-835.42900000000009</v>
      </c>
      <c r="K786" s="160">
        <v>56.748000000000047</v>
      </c>
      <c r="L786" s="160">
        <v>13.288000000000011</v>
      </c>
      <c r="M786" s="160">
        <v>38.226999999999975</v>
      </c>
      <c r="N786" s="160">
        <v>11.552000000000021</v>
      </c>
      <c r="O786" s="160">
        <v>23.104000000000042</v>
      </c>
      <c r="P786" s="160">
        <v>29.953750000000014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41.690599999999996</v>
      </c>
      <c r="I787" s="162" t="s">
        <v>118</v>
      </c>
      <c r="J787" s="161">
        <v>-41.690599999999996</v>
      </c>
      <c r="K787" s="160">
        <v>8.0400000000000063</v>
      </c>
      <c r="L787" s="160">
        <v>0</v>
      </c>
      <c r="M787" s="160">
        <v>1.029999999999994</v>
      </c>
      <c r="N787" s="160">
        <v>0</v>
      </c>
      <c r="O787" s="160" t="s">
        <v>42</v>
      </c>
      <c r="P787" s="160">
        <v>2.2675000000000001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54.710999999999999</v>
      </c>
      <c r="I788" s="162" t="s">
        <v>118</v>
      </c>
      <c r="J788" s="161">
        <v>-54.710999999999999</v>
      </c>
      <c r="K788" s="160">
        <v>1.1879999999999953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0.29699999999999882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17.631</v>
      </c>
      <c r="I789" s="162" t="s">
        <v>118</v>
      </c>
      <c r="J789" s="161">
        <v>-17.631</v>
      </c>
      <c r="K789" s="160">
        <v>0</v>
      </c>
      <c r="L789" s="160">
        <v>0</v>
      </c>
      <c r="M789" s="160">
        <v>0</v>
      </c>
      <c r="N789" s="160">
        <v>0.18700000000000117</v>
      </c>
      <c r="O789" s="160" t="s">
        <v>42</v>
      </c>
      <c r="P789" s="160">
        <v>4.6750000000000291E-2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0.18099999999999999</v>
      </c>
      <c r="I791" s="162" t="s">
        <v>118</v>
      </c>
      <c r="J791" s="161">
        <v>-0.18099999999999999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61.075000000000003</v>
      </c>
      <c r="I792" s="162" t="s">
        <v>118</v>
      </c>
      <c r="J792" s="161">
        <v>-61.075000000000003</v>
      </c>
      <c r="K792" s="160">
        <v>0</v>
      </c>
      <c r="L792" s="160">
        <v>0</v>
      </c>
      <c r="M792" s="160">
        <v>4.8460000000000036</v>
      </c>
      <c r="N792" s="160">
        <v>0</v>
      </c>
      <c r="O792" s="160" t="s">
        <v>42</v>
      </c>
      <c r="P792" s="160">
        <v>1.2115000000000009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0.27800000000000002</v>
      </c>
      <c r="I793" s="162" t="s">
        <v>118</v>
      </c>
      <c r="J793" s="161">
        <v>-0.27800000000000002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3.14</v>
      </c>
      <c r="I795" s="162" t="s">
        <v>118</v>
      </c>
      <c r="J795" s="161">
        <v>-3.14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50</v>
      </c>
      <c r="E796" s="160">
        <v>0</v>
      </c>
      <c r="F796" s="160">
        <v>50</v>
      </c>
      <c r="G796" s="161">
        <v>50</v>
      </c>
      <c r="H796" s="160">
        <v>1065.0146000000002</v>
      </c>
      <c r="I796" s="162">
        <v>2130.0292000000004</v>
      </c>
      <c r="J796" s="161">
        <v>-1015.0146000000002</v>
      </c>
      <c r="K796" s="160">
        <v>65.976000000000056</v>
      </c>
      <c r="L796" s="160">
        <v>13.288000000000011</v>
      </c>
      <c r="M796" s="160">
        <v>44.102999999999973</v>
      </c>
      <c r="N796" s="160">
        <v>11.739000000000022</v>
      </c>
      <c r="O796" s="160">
        <v>23.478000000000044</v>
      </c>
      <c r="P796" s="166">
        <v>33.776500000000013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72.225999999999999</v>
      </c>
      <c r="I798" s="162" t="s">
        <v>118</v>
      </c>
      <c r="J798" s="161">
        <v>-72.225999999999999</v>
      </c>
      <c r="K798" s="160">
        <v>0</v>
      </c>
      <c r="L798" s="160">
        <v>6.9789999999999992</v>
      </c>
      <c r="M798" s="160">
        <v>17.372999999999998</v>
      </c>
      <c r="N798" s="160">
        <v>0</v>
      </c>
      <c r="O798" s="160" t="s">
        <v>42</v>
      </c>
      <c r="P798" s="160">
        <v>6.0879999999999992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33.868400000000001</v>
      </c>
      <c r="I799" s="162" t="s">
        <v>118</v>
      </c>
      <c r="J799" s="161">
        <v>-33.868400000000001</v>
      </c>
      <c r="K799" s="160">
        <v>0.87919999999999732</v>
      </c>
      <c r="L799" s="160">
        <v>7.0199999999999818E-2</v>
      </c>
      <c r="M799" s="160">
        <v>0</v>
      </c>
      <c r="N799" s="160">
        <v>0.53000000000000114</v>
      </c>
      <c r="O799" s="160" t="s">
        <v>42</v>
      </c>
      <c r="P799" s="160">
        <v>0.36984999999999957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0.36</v>
      </c>
      <c r="I801" s="162" t="s">
        <v>118</v>
      </c>
      <c r="J801" s="161">
        <v>-0.36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28.563600000000001</v>
      </c>
      <c r="I802" s="162" t="s">
        <v>118</v>
      </c>
      <c r="J802" s="161">
        <v>-28.563600000000001</v>
      </c>
      <c r="K802" s="160">
        <v>11.326000000000001</v>
      </c>
      <c r="L802" s="160">
        <v>3.379999999999999</v>
      </c>
      <c r="M802" s="160">
        <v>1.6030000000000015</v>
      </c>
      <c r="N802" s="160">
        <v>0</v>
      </c>
      <c r="O802" s="160" t="s">
        <v>42</v>
      </c>
      <c r="P802" s="160">
        <v>4.0772500000000003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0.59510000000000007</v>
      </c>
      <c r="I803" s="162" t="s">
        <v>118</v>
      </c>
      <c r="J803" s="161">
        <v>-0.59510000000000007</v>
      </c>
      <c r="K803" s="160">
        <v>0</v>
      </c>
      <c r="L803" s="160">
        <v>0</v>
      </c>
      <c r="M803" s="160">
        <v>0.15760000000000007</v>
      </c>
      <c r="N803" s="160">
        <v>0</v>
      </c>
      <c r="O803" s="160" t="s">
        <v>42</v>
      </c>
      <c r="P803" s="160">
        <v>3.9400000000000018E-2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14.718400000000001</v>
      </c>
      <c r="I804" s="162" t="s">
        <v>118</v>
      </c>
      <c r="J804" s="161">
        <v>-14.718400000000001</v>
      </c>
      <c r="K804" s="160">
        <v>1.4625000000000004</v>
      </c>
      <c r="L804" s="160">
        <v>1.7163000000000004</v>
      </c>
      <c r="M804" s="160">
        <v>0</v>
      </c>
      <c r="N804" s="160">
        <v>0.81900000000000084</v>
      </c>
      <c r="O804" s="160" t="s">
        <v>42</v>
      </c>
      <c r="P804" s="160">
        <v>0.99945000000000039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0.32900000000000001</v>
      </c>
      <c r="I808" s="162" t="s">
        <v>118</v>
      </c>
      <c r="J808" s="161">
        <v>-0.32900000000000001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50</v>
      </c>
      <c r="E811" s="160">
        <v>0</v>
      </c>
      <c r="F811" s="160">
        <v>50</v>
      </c>
      <c r="G811" s="161">
        <v>50</v>
      </c>
      <c r="H811" s="160">
        <v>1215.6751000000002</v>
      </c>
      <c r="I811" s="162">
        <v>2431.3502000000003</v>
      </c>
      <c r="J811" s="161">
        <v>-1165.6751000000002</v>
      </c>
      <c r="K811" s="160">
        <v>79.643700000000081</v>
      </c>
      <c r="L811" s="160">
        <v>25.433499999999867</v>
      </c>
      <c r="M811" s="160">
        <v>63.23660000000018</v>
      </c>
      <c r="N811" s="160">
        <v>13.087999999999965</v>
      </c>
      <c r="O811" s="160">
        <v>26.175999999999931</v>
      </c>
      <c r="P811" s="160">
        <v>45.350450000000023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0.15500000000000003</v>
      </c>
      <c r="L815" s="160">
        <v>0.20499999999999996</v>
      </c>
      <c r="M815" s="160">
        <v>0.21499999999999997</v>
      </c>
      <c r="N815" s="160">
        <v>-1.214</v>
      </c>
      <c r="O815" s="160" t="s">
        <v>42</v>
      </c>
      <c r="P815" s="160">
        <v>-0.15975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1133.2</v>
      </c>
      <c r="H818" s="177">
        <v>1215.6751000000002</v>
      </c>
      <c r="I818" s="176"/>
      <c r="J818" s="185">
        <v>-82.475100000000111</v>
      </c>
      <c r="K818" s="177">
        <v>79.798700000000281</v>
      </c>
      <c r="L818" s="177">
        <v>25.638499999999794</v>
      </c>
      <c r="M818" s="177">
        <v>63.451600000000099</v>
      </c>
      <c r="N818" s="177">
        <v>11.874000000000024</v>
      </c>
      <c r="O818" s="177">
        <v>1.0961964549483034</v>
      </c>
      <c r="P818" s="186">
        <v>45.190700000000049</v>
      </c>
      <c r="Q818" s="153">
        <v>0</v>
      </c>
      <c r="T818" s="130"/>
    </row>
    <row r="819" spans="1:20" ht="10.65" customHeight="1" x14ac:dyDescent="0.2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43810</v>
      </c>
      <c r="L829" s="151">
        <v>43816</v>
      </c>
      <c r="M829" s="151">
        <v>43838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47" t="s">
        <v>151</v>
      </c>
      <c r="D831" s="245"/>
      <c r="E831" s="245"/>
      <c r="F831" s="245"/>
      <c r="G831" s="245"/>
      <c r="H831" s="245"/>
      <c r="I831" s="245"/>
      <c r="J831" s="245"/>
      <c r="K831" s="245"/>
      <c r="L831" s="245"/>
      <c r="M831" s="245"/>
      <c r="N831" s="245"/>
      <c r="O831" s="245"/>
      <c r="P831" s="246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2592.1597608249558</v>
      </c>
      <c r="D832" s="197">
        <v>4063.7597608249557</v>
      </c>
      <c r="E832" s="160">
        <v>0</v>
      </c>
      <c r="F832" s="160">
        <v>1471.6</v>
      </c>
      <c r="G832" s="161">
        <v>4063.7597608249557</v>
      </c>
      <c r="H832" s="160">
        <v>3601.241</v>
      </c>
      <c r="I832" s="162">
        <v>88.618452171221278</v>
      </c>
      <c r="J832" s="161">
        <v>462.51876082495573</v>
      </c>
      <c r="K832" s="160">
        <v>0</v>
      </c>
      <c r="L832" s="160">
        <v>0</v>
      </c>
      <c r="M832" s="160">
        <v>0</v>
      </c>
      <c r="N832" s="160">
        <v>40.771999999999935</v>
      </c>
      <c r="O832" s="160">
        <v>1.0033073409763549</v>
      </c>
      <c r="P832" s="160">
        <v>10.192999999999984</v>
      </c>
      <c r="Q832" s="146">
        <v>43.376117023933723</v>
      </c>
      <c r="T832" s="130"/>
    </row>
    <row r="833" spans="1:20" ht="10.65" customHeight="1" x14ac:dyDescent="0.2">
      <c r="A833" s="122"/>
      <c r="B833" s="158" t="s">
        <v>81</v>
      </c>
      <c r="C833" s="159">
        <v>697.65857811302874</v>
      </c>
      <c r="D833" s="197">
        <v>831.55857811302883</v>
      </c>
      <c r="E833" s="160">
        <v>0</v>
      </c>
      <c r="F833" s="160">
        <v>133.90000000000009</v>
      </c>
      <c r="G833" s="161">
        <v>831.55857811302883</v>
      </c>
      <c r="H833" s="160">
        <v>691.71500000000003</v>
      </c>
      <c r="I833" s="162">
        <v>83.182955260907576</v>
      </c>
      <c r="J833" s="161">
        <v>139.8435781130288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237</v>
      </c>
      <c r="T833" s="130"/>
    </row>
    <row r="834" spans="1:20" ht="10.65" customHeight="1" x14ac:dyDescent="0.2">
      <c r="A834" s="122"/>
      <c r="B834" s="158" t="s">
        <v>82</v>
      </c>
      <c r="C834" s="159">
        <v>742.9</v>
      </c>
      <c r="D834" s="197">
        <v>335.59999999999997</v>
      </c>
      <c r="E834" s="160">
        <v>0</v>
      </c>
      <c r="F834" s="160">
        <v>-407.3</v>
      </c>
      <c r="G834" s="161">
        <v>335.59999999999997</v>
      </c>
      <c r="H834" s="160">
        <v>26.553000000000001</v>
      </c>
      <c r="I834" s="162">
        <v>7.9120977353992865</v>
      </c>
      <c r="J834" s="161">
        <v>309.04699999999997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65" customHeight="1" x14ac:dyDescent="0.2">
      <c r="A835" s="122"/>
      <c r="B835" s="158" t="s">
        <v>83</v>
      </c>
      <c r="C835" s="159">
        <v>1252.5975523792154</v>
      </c>
      <c r="D835" s="197">
        <v>631.99755237921534</v>
      </c>
      <c r="E835" s="160">
        <v>0</v>
      </c>
      <c r="F835" s="160">
        <v>-620.6</v>
      </c>
      <c r="G835" s="161">
        <v>631.99755237921534</v>
      </c>
      <c r="H835" s="160">
        <v>28.344000000000001</v>
      </c>
      <c r="I835" s="162">
        <v>4.4848274955015723</v>
      </c>
      <c r="J835" s="161">
        <v>603.65355237921528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65" customHeight="1" x14ac:dyDescent="0.2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-3.2000000000000028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460.34510581402486</v>
      </c>
      <c r="D838" s="197">
        <v>1413.3451058140249</v>
      </c>
      <c r="E838" s="160">
        <v>0</v>
      </c>
      <c r="F838" s="160">
        <v>953</v>
      </c>
      <c r="G838" s="161">
        <v>1413.3451058140249</v>
      </c>
      <c r="H838" s="160">
        <v>1369.076</v>
      </c>
      <c r="I838" s="162">
        <v>96.867778037231204</v>
      </c>
      <c r="J838" s="161">
        <v>44.269105814024897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237</v>
      </c>
      <c r="T838" s="130"/>
    </row>
    <row r="839" spans="1:20" ht="10.65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7.4957118353344772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375.2</v>
      </c>
      <c r="D841" s="197">
        <v>115.30000000000001</v>
      </c>
      <c r="E841" s="160">
        <v>0</v>
      </c>
      <c r="F841" s="160">
        <v>-259.89999999999998</v>
      </c>
      <c r="G841" s="161">
        <v>115.30000000000001</v>
      </c>
      <c r="H841" s="160">
        <v>0</v>
      </c>
      <c r="I841" s="162">
        <v>0</v>
      </c>
      <c r="J841" s="161">
        <v>115.30000000000001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65" customHeight="1" x14ac:dyDescent="0.2">
      <c r="A842" s="122"/>
      <c r="B842" s="165" t="s">
        <v>90</v>
      </c>
      <c r="C842" s="159">
        <v>6241.3306473465627</v>
      </c>
      <c r="D842" s="197">
        <v>7508.8306473465636</v>
      </c>
      <c r="E842" s="160">
        <v>0</v>
      </c>
      <c r="F842" s="160">
        <v>1267.5000000000009</v>
      </c>
      <c r="G842" s="161">
        <v>7508.8306473465636</v>
      </c>
      <c r="H842" s="160">
        <v>5721.299</v>
      </c>
      <c r="I842" s="162">
        <v>76.194274031493393</v>
      </c>
      <c r="J842" s="161">
        <v>1787.531647346563</v>
      </c>
      <c r="K842" s="160">
        <v>0</v>
      </c>
      <c r="L842" s="160">
        <v>0</v>
      </c>
      <c r="M842" s="160">
        <v>0</v>
      </c>
      <c r="N842" s="160">
        <v>40.771999999999935</v>
      </c>
      <c r="O842" s="160">
        <v>0.54298734270172622</v>
      </c>
      <c r="P842" s="166">
        <v>10.192999999999984</v>
      </c>
      <c r="Q842" s="146" t="s">
        <v>237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614.51946658996917</v>
      </c>
      <c r="D844" s="197">
        <v>812.31946658996912</v>
      </c>
      <c r="E844" s="160">
        <v>0</v>
      </c>
      <c r="F844" s="160">
        <v>197.79999999999995</v>
      </c>
      <c r="G844" s="161">
        <v>812.31946658996912</v>
      </c>
      <c r="H844" s="160">
        <v>811.73800000000006</v>
      </c>
      <c r="I844" s="162">
        <v>99.928418976291425</v>
      </c>
      <c r="J844" s="161">
        <v>0.58146658996906808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65" customHeight="1" x14ac:dyDescent="0.2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938.1297656970155</v>
      </c>
      <c r="D847" s="197">
        <v>441.32976569701549</v>
      </c>
      <c r="E847" s="160">
        <v>0</v>
      </c>
      <c r="F847" s="160">
        <v>-496.8</v>
      </c>
      <c r="G847" s="161">
        <v>441.32976569701549</v>
      </c>
      <c r="H847" s="160">
        <v>0</v>
      </c>
      <c r="I847" s="162">
        <v>0</v>
      </c>
      <c r="J847" s="161">
        <v>441.32976569701549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65" customHeight="1" x14ac:dyDescent="0.2">
      <c r="A848" s="122"/>
      <c r="B848" s="158" t="s">
        <v>95</v>
      </c>
      <c r="C848" s="159">
        <v>141.54530024934979</v>
      </c>
      <c r="D848" s="197">
        <v>7.245300249349782</v>
      </c>
      <c r="E848" s="160">
        <v>0</v>
      </c>
      <c r="F848" s="160">
        <v>-134.30000000000001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65" customHeight="1" x14ac:dyDescent="0.2">
      <c r="A849" s="122"/>
      <c r="B849" s="158" t="s">
        <v>96</v>
      </c>
      <c r="C849" s="159">
        <v>70.772288330174177</v>
      </c>
      <c r="D849" s="197">
        <v>62.372288330174179</v>
      </c>
      <c r="E849" s="160">
        <v>0</v>
      </c>
      <c r="F849" s="160">
        <v>-8.3999999999999986</v>
      </c>
      <c r="G849" s="161">
        <v>62.372288330174179</v>
      </c>
      <c r="H849" s="160">
        <v>0</v>
      </c>
      <c r="I849" s="162">
        <v>0</v>
      </c>
      <c r="J849" s="161">
        <v>62.372288330174179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65" customHeight="1" x14ac:dyDescent="0.2">
      <c r="A850" s="122"/>
      <c r="B850" s="158" t="s">
        <v>97</v>
      </c>
      <c r="C850" s="159">
        <v>377.28395631280694</v>
      </c>
      <c r="D850" s="197">
        <v>0.68395631280691305</v>
      </c>
      <c r="E850" s="160">
        <v>0</v>
      </c>
      <c r="F850" s="160">
        <v>-376.6</v>
      </c>
      <c r="G850" s="161">
        <v>0.68395631280691305</v>
      </c>
      <c r="H850" s="160">
        <v>0</v>
      </c>
      <c r="I850" s="162">
        <v>0</v>
      </c>
      <c r="J850" s="161">
        <v>0.68395631280691305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65" customHeight="1" x14ac:dyDescent="0.2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65" customHeight="1" x14ac:dyDescent="0.2">
      <c r="A853" s="122"/>
      <c r="B853" s="158" t="s">
        <v>100</v>
      </c>
      <c r="C853" s="159">
        <v>6.4348251076690604</v>
      </c>
      <c r="D853" s="197">
        <v>6.4348251076690604</v>
      </c>
      <c r="E853" s="160">
        <v>0</v>
      </c>
      <c r="F853" s="160">
        <v>0</v>
      </c>
      <c r="G853" s="161">
        <v>6.4348251076690604</v>
      </c>
      <c r="H853" s="160">
        <v>0</v>
      </c>
      <c r="I853" s="162">
        <v>0</v>
      </c>
      <c r="J853" s="161">
        <v>6.4348251076690604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65" customHeight="1" x14ac:dyDescent="0.2">
      <c r="A854" s="122"/>
      <c r="B854" s="158" t="s">
        <v>101</v>
      </c>
      <c r="C854" s="159">
        <v>9.1442251530034007</v>
      </c>
      <c r="D854" s="197">
        <v>9.1442251530034007</v>
      </c>
      <c r="E854" s="160">
        <v>0</v>
      </c>
      <c r="F854" s="160">
        <v>0</v>
      </c>
      <c r="G854" s="161">
        <v>9.1442251530034007</v>
      </c>
      <c r="H854" s="160">
        <v>0</v>
      </c>
      <c r="I854" s="162">
        <v>0</v>
      </c>
      <c r="J854" s="161">
        <v>9.1442251530034007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65" customHeight="1" x14ac:dyDescent="0.2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65" customHeight="1" x14ac:dyDescent="0.2">
      <c r="A856" s="122"/>
      <c r="B856" s="1" t="s">
        <v>103</v>
      </c>
      <c r="C856" s="159">
        <v>6.4348251076690604</v>
      </c>
      <c r="D856" s="197">
        <v>6.4348251076690604</v>
      </c>
      <c r="E856" s="160">
        <v>0</v>
      </c>
      <c r="F856" s="160">
        <v>0</v>
      </c>
      <c r="G856" s="161">
        <v>6.4348251076690604</v>
      </c>
      <c r="H856" s="160">
        <v>0</v>
      </c>
      <c r="I856" s="162">
        <v>0</v>
      </c>
      <c r="J856" s="161">
        <v>6.4348251076690604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65" customHeight="1" x14ac:dyDescent="0.2">
      <c r="A857" s="122"/>
      <c r="B857" s="165" t="s">
        <v>105</v>
      </c>
      <c r="C857" s="169">
        <v>8744.3414799999991</v>
      </c>
      <c r="D857" s="198">
        <v>8862.341480000001</v>
      </c>
      <c r="E857" s="160">
        <v>0</v>
      </c>
      <c r="F857" s="160">
        <v>118.00000000000182</v>
      </c>
      <c r="G857" s="161">
        <v>8862.341480000001</v>
      </c>
      <c r="H857" s="160">
        <v>6533.0370000000003</v>
      </c>
      <c r="I857" s="162">
        <v>73.716827711314963</v>
      </c>
      <c r="J857" s="161">
        <v>2329.3044800000007</v>
      </c>
      <c r="K857" s="160">
        <v>0</v>
      </c>
      <c r="L857" s="160">
        <v>0</v>
      </c>
      <c r="M857" s="160">
        <v>0</v>
      </c>
      <c r="N857" s="160">
        <v>40.771999999999935</v>
      </c>
      <c r="O857" s="160">
        <v>0.46005900463226035</v>
      </c>
      <c r="P857" s="160">
        <v>10.192999999999984</v>
      </c>
      <c r="Q857" s="146" t="s">
        <v>237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59.027259999999977</v>
      </c>
      <c r="D860" s="159">
        <v>2.7259999999976969E-2</v>
      </c>
      <c r="E860" s="170">
        <v>0</v>
      </c>
      <c r="F860" s="160">
        <v>-59</v>
      </c>
      <c r="G860" s="161">
        <v>2.7259999999976969E-2</v>
      </c>
      <c r="H860" s="160">
        <v>0</v>
      </c>
      <c r="I860" s="162">
        <v>0</v>
      </c>
      <c r="J860" s="161">
        <v>2.7259999999976969E-2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59.027259999999977</v>
      </c>
      <c r="D861" s="159">
        <v>2.7259999999976969E-2</v>
      </c>
      <c r="E861" s="170">
        <v>0</v>
      </c>
      <c r="F861" s="160">
        <v>-59</v>
      </c>
      <c r="G861" s="161">
        <v>2.7259999999976969E-2</v>
      </c>
      <c r="H861" s="160">
        <v>0</v>
      </c>
      <c r="I861" s="162">
        <v>0</v>
      </c>
      <c r="J861" s="161">
        <v>2.7259999999976969E-2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8862.3959999999988</v>
      </c>
      <c r="D864" s="175">
        <v>8862.3960000000006</v>
      </c>
      <c r="E864" s="174">
        <v>0</v>
      </c>
      <c r="F864" s="177">
        <v>0</v>
      </c>
      <c r="G864" s="185">
        <v>8862.3960000000006</v>
      </c>
      <c r="H864" s="177">
        <v>6533.0370000000003</v>
      </c>
      <c r="I864" s="176">
        <v>73.716374217536654</v>
      </c>
      <c r="J864" s="185">
        <v>2329.3590000000004</v>
      </c>
      <c r="K864" s="177">
        <v>0</v>
      </c>
      <c r="L864" s="177">
        <v>0</v>
      </c>
      <c r="M864" s="177">
        <v>0</v>
      </c>
      <c r="N864" s="177">
        <v>40.771999999999935</v>
      </c>
      <c r="O864" s="177">
        <v>0.46005617442506441</v>
      </c>
      <c r="P864" s="177">
        <v>10.192999999999984</v>
      </c>
      <c r="Q864" s="153" t="s">
        <v>237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43810</v>
      </c>
      <c r="L869" s="151">
        <v>43816</v>
      </c>
      <c r="M869" s="151">
        <v>43838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48" t="s">
        <v>152</v>
      </c>
      <c r="D871" s="248"/>
      <c r="E871" s="248"/>
      <c r="F871" s="248"/>
      <c r="G871" s="248"/>
      <c r="H871" s="248"/>
      <c r="I871" s="248"/>
      <c r="J871" s="248"/>
      <c r="K871" s="248"/>
      <c r="L871" s="248"/>
      <c r="M871" s="248"/>
      <c r="N871" s="248"/>
      <c r="O871" s="248"/>
      <c r="P871" s="249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1349.4471173389106</v>
      </c>
      <c r="D872" s="197">
        <v>1773.0471173389105</v>
      </c>
      <c r="E872" s="160">
        <v>0</v>
      </c>
      <c r="F872" s="160">
        <v>423.59999999999991</v>
      </c>
      <c r="G872" s="161">
        <v>1773.0471173389105</v>
      </c>
      <c r="H872" s="160">
        <v>1724.1490000000001</v>
      </c>
      <c r="I872" s="162">
        <v>97.242142249874362</v>
      </c>
      <c r="J872" s="161">
        <v>48.898117338910424</v>
      </c>
      <c r="K872" s="160">
        <v>12.361000000000104</v>
      </c>
      <c r="L872" s="160">
        <v>8.9070000000001528</v>
      </c>
      <c r="M872" s="160">
        <v>42.350999999999829</v>
      </c>
      <c r="N872" s="160">
        <v>13.375000000000114</v>
      </c>
      <c r="O872" s="160">
        <v>0.75435107556950154</v>
      </c>
      <c r="P872" s="160">
        <v>19.24850000000005</v>
      </c>
      <c r="Q872" s="146">
        <v>0.54035988980493554</v>
      </c>
      <c r="T872" s="130"/>
    </row>
    <row r="873" spans="1:20" ht="10.65" customHeight="1" x14ac:dyDescent="0.2">
      <c r="A873" s="122"/>
      <c r="B873" s="158" t="s">
        <v>81</v>
      </c>
      <c r="C873" s="159">
        <v>178.04321788511513</v>
      </c>
      <c r="D873" s="197">
        <v>198.44321788511513</v>
      </c>
      <c r="E873" s="160">
        <v>0</v>
      </c>
      <c r="F873" s="160">
        <v>20.400000000000006</v>
      </c>
      <c r="G873" s="161">
        <v>198.44321788511513</v>
      </c>
      <c r="H873" s="160">
        <v>169.43690000000001</v>
      </c>
      <c r="I873" s="162">
        <v>85.383064135803437</v>
      </c>
      <c r="J873" s="161">
        <v>29.006317885115124</v>
      </c>
      <c r="K873" s="160">
        <v>0</v>
      </c>
      <c r="L873" s="160">
        <v>0</v>
      </c>
      <c r="M873" s="160">
        <v>1.3320000000000007</v>
      </c>
      <c r="N873" s="160">
        <v>0</v>
      </c>
      <c r="O873" s="160">
        <v>0</v>
      </c>
      <c r="P873" s="160">
        <v>0.33300000000000018</v>
      </c>
      <c r="Q873" s="146" t="s">
        <v>237</v>
      </c>
      <c r="T873" s="130"/>
    </row>
    <row r="874" spans="1:20" ht="10.65" customHeight="1" x14ac:dyDescent="0.2">
      <c r="A874" s="122"/>
      <c r="B874" s="158" t="s">
        <v>82</v>
      </c>
      <c r="C874" s="159">
        <v>189.26834646800077</v>
      </c>
      <c r="D874" s="197">
        <v>133.46834646800079</v>
      </c>
      <c r="E874" s="160">
        <v>0</v>
      </c>
      <c r="F874" s="160">
        <v>-55.799999999999983</v>
      </c>
      <c r="G874" s="161">
        <v>133.46834646800079</v>
      </c>
      <c r="H874" s="160">
        <v>132.22300000000001</v>
      </c>
      <c r="I874" s="162">
        <v>99.066934969259279</v>
      </c>
      <c r="J874" s="161">
        <v>1.2453464680007755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237</v>
      </c>
      <c r="T874" s="130"/>
    </row>
    <row r="875" spans="1:20" ht="10.65" customHeight="1" x14ac:dyDescent="0.2">
      <c r="A875" s="122"/>
      <c r="B875" s="158" t="s">
        <v>83</v>
      </c>
      <c r="C875" s="159">
        <v>204.47874426448533</v>
      </c>
      <c r="D875" s="197">
        <v>54.878744264485334</v>
      </c>
      <c r="E875" s="160">
        <v>0</v>
      </c>
      <c r="F875" s="160">
        <v>-149.6</v>
      </c>
      <c r="G875" s="161">
        <v>54.878744264485334</v>
      </c>
      <c r="H875" s="160">
        <v>54.620999999999995</v>
      </c>
      <c r="I875" s="162">
        <v>99.530338625747063</v>
      </c>
      <c r="J875" s="161">
        <v>0.25774426448533916</v>
      </c>
      <c r="K875" s="160">
        <v>0</v>
      </c>
      <c r="L875" s="160">
        <v>0</v>
      </c>
      <c r="M875" s="160">
        <v>0</v>
      </c>
      <c r="N875" s="160">
        <v>0.31600000000000072</v>
      </c>
      <c r="O875" s="160">
        <v>0.57581492476769269</v>
      </c>
      <c r="P875" s="160">
        <v>7.9000000000000181E-2</v>
      </c>
      <c r="Q875" s="146">
        <v>1.2625856263966906</v>
      </c>
      <c r="T875" s="130"/>
    </row>
    <row r="876" spans="1:20" ht="10.65" customHeight="1" x14ac:dyDescent="0.2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12.007999999999999</v>
      </c>
      <c r="I876" s="162">
        <v>149.67689865835163</v>
      </c>
      <c r="J876" s="161">
        <v>-3.9853858841041792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39.435437481445561</v>
      </c>
      <c r="D877" s="160">
        <v>10.235437481445562</v>
      </c>
      <c r="E877" s="160">
        <v>0</v>
      </c>
      <c r="F877" s="160">
        <v>-29.2</v>
      </c>
      <c r="G877" s="161">
        <v>10.235437481445562</v>
      </c>
      <c r="H877" s="160">
        <v>1.891</v>
      </c>
      <c r="I877" s="162">
        <v>18.475028580145576</v>
      </c>
      <c r="J877" s="161">
        <v>8.3444374814455617</v>
      </c>
      <c r="K877" s="160">
        <v>0.15199999999999991</v>
      </c>
      <c r="L877" s="160">
        <v>0</v>
      </c>
      <c r="M877" s="160">
        <v>5.2000000000000046E-2</v>
      </c>
      <c r="N877" s="160">
        <v>0</v>
      </c>
      <c r="O877" s="160">
        <v>0</v>
      </c>
      <c r="P877" s="160">
        <v>5.099999999999999E-2</v>
      </c>
      <c r="Q877" s="146" t="s">
        <v>237</v>
      </c>
      <c r="T877" s="130"/>
    </row>
    <row r="878" spans="1:20" ht="10.65" customHeight="1" x14ac:dyDescent="0.2">
      <c r="A878" s="122"/>
      <c r="B878" s="158" t="s">
        <v>86</v>
      </c>
      <c r="C878" s="159">
        <v>170.48906346735026</v>
      </c>
      <c r="D878" s="160">
        <v>306.68906346735025</v>
      </c>
      <c r="E878" s="160">
        <v>0</v>
      </c>
      <c r="F878" s="160">
        <v>136.19999999999999</v>
      </c>
      <c r="G878" s="161">
        <v>306.68906346735025</v>
      </c>
      <c r="H878" s="160">
        <v>289.83199999999999</v>
      </c>
      <c r="I878" s="162">
        <v>94.503532901770782</v>
      </c>
      <c r="J878" s="161">
        <v>16.857063467350258</v>
      </c>
      <c r="K878" s="160">
        <v>0</v>
      </c>
      <c r="L878" s="160">
        <v>0</v>
      </c>
      <c r="M878" s="160">
        <v>7.959999999999976</v>
      </c>
      <c r="N878" s="160">
        <v>0</v>
      </c>
      <c r="O878" s="160">
        <v>0</v>
      </c>
      <c r="P878" s="160">
        <v>1.989999999999994</v>
      </c>
      <c r="Q878" s="146">
        <v>6.4708861644976423</v>
      </c>
      <c r="T878" s="130"/>
    </row>
    <row r="879" spans="1:20" ht="10.65" customHeight="1" x14ac:dyDescent="0.2">
      <c r="A879" s="122"/>
      <c r="B879" s="158" t="s">
        <v>87</v>
      </c>
      <c r="C879" s="159">
        <v>34.61716018891768</v>
      </c>
      <c r="D879" s="160">
        <v>2.6171601889176799</v>
      </c>
      <c r="E879" s="160">
        <v>0</v>
      </c>
      <c r="F879" s="160">
        <v>-32</v>
      </c>
      <c r="G879" s="161">
        <v>2.6171601889176799</v>
      </c>
      <c r="H879" s="160">
        <v>1.974</v>
      </c>
      <c r="I879" s="162">
        <v>75.425264695637253</v>
      </c>
      <c r="J879" s="161">
        <v>0.6431601889176799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2.903</v>
      </c>
      <c r="I881" s="162">
        <v>104.82764855354527</v>
      </c>
      <c r="J881" s="161">
        <v>-0.13369243653102947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>
        <v>0</v>
      </c>
      <c r="T881" s="130"/>
    </row>
    <row r="882" spans="1:20" ht="10.65" customHeight="1" x14ac:dyDescent="0.2">
      <c r="A882" s="122"/>
      <c r="B882" s="165" t="s">
        <v>90</v>
      </c>
      <c r="C882" s="159">
        <v>2277.9710087735903</v>
      </c>
      <c r="D882" s="160">
        <v>2490.1710087735896</v>
      </c>
      <c r="E882" s="160">
        <v>0</v>
      </c>
      <c r="F882" s="160">
        <v>212.19999999999936</v>
      </c>
      <c r="G882" s="161">
        <v>2490.1710087735896</v>
      </c>
      <c r="H882" s="160">
        <v>2389.0378999999998</v>
      </c>
      <c r="I882" s="162">
        <v>95.938708288817566</v>
      </c>
      <c r="J882" s="161">
        <v>101.13310877358995</v>
      </c>
      <c r="K882" s="160">
        <v>12.513000000000103</v>
      </c>
      <c r="L882" s="160">
        <v>8.9070000000001528</v>
      </c>
      <c r="M882" s="160">
        <v>51.694999999999808</v>
      </c>
      <c r="N882" s="160">
        <v>13.691000000000114</v>
      </c>
      <c r="O882" s="160">
        <v>0.54980159803333906</v>
      </c>
      <c r="P882" s="166">
        <v>21.701500000000042</v>
      </c>
      <c r="Q882" s="146">
        <v>2.6601897921152799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150.50704156131781</v>
      </c>
      <c r="D884" s="160">
        <v>251.60704156131777</v>
      </c>
      <c r="E884" s="160">
        <v>0</v>
      </c>
      <c r="F884" s="160">
        <v>101.09999999999997</v>
      </c>
      <c r="G884" s="161">
        <v>251.60704156131777</v>
      </c>
      <c r="H884" s="160">
        <v>235.55</v>
      </c>
      <c r="I884" s="162">
        <v>93.618206604363024</v>
      </c>
      <c r="J884" s="161">
        <v>16.05704156131776</v>
      </c>
      <c r="K884" s="160">
        <v>0</v>
      </c>
      <c r="L884" s="160">
        <v>4.1589999999999918</v>
      </c>
      <c r="M884" s="160">
        <v>23.460000000000008</v>
      </c>
      <c r="N884" s="160">
        <v>0</v>
      </c>
      <c r="O884" s="160">
        <v>0</v>
      </c>
      <c r="P884" s="160">
        <v>6.9047499999999999</v>
      </c>
      <c r="Q884" s="146">
        <v>0.32550658044357306</v>
      </c>
      <c r="T884" s="130"/>
    </row>
    <row r="885" spans="1:20" ht="10.65" customHeight="1" x14ac:dyDescent="0.2">
      <c r="A885" s="122"/>
      <c r="B885" s="158" t="s">
        <v>92</v>
      </c>
      <c r="C885" s="159">
        <v>89.149019817294743</v>
      </c>
      <c r="D885" s="160">
        <v>31.84901981729476</v>
      </c>
      <c r="E885" s="160">
        <v>3</v>
      </c>
      <c r="F885" s="160">
        <v>-57.299999999999983</v>
      </c>
      <c r="G885" s="161">
        <v>31.84901981729476</v>
      </c>
      <c r="H885" s="160">
        <v>27.837199999999999</v>
      </c>
      <c r="I885" s="162">
        <v>87.403631759127947</v>
      </c>
      <c r="J885" s="161">
        <v>4.0118198172947608</v>
      </c>
      <c r="K885" s="160">
        <v>1.2077999999999989</v>
      </c>
      <c r="L885" s="160">
        <v>0</v>
      </c>
      <c r="M885" s="160">
        <v>0</v>
      </c>
      <c r="N885" s="160">
        <v>1.1033000000000008</v>
      </c>
      <c r="O885" s="160">
        <v>3.4641568447920745</v>
      </c>
      <c r="P885" s="160">
        <v>0.57777499999999993</v>
      </c>
      <c r="Q885" s="146">
        <v>4.9435676817009409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30.18318660571418</v>
      </c>
      <c r="D887" s="160">
        <v>2.8831866057141795</v>
      </c>
      <c r="E887" s="160">
        <v>0</v>
      </c>
      <c r="F887" s="160">
        <v>-27.3</v>
      </c>
      <c r="G887" s="161">
        <v>2.8831866057141795</v>
      </c>
      <c r="H887" s="160">
        <v>0.497</v>
      </c>
      <c r="I887" s="162">
        <v>17.237871423757209</v>
      </c>
      <c r="J887" s="161">
        <v>2.3861866057141796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65" customHeight="1" x14ac:dyDescent="0.2">
      <c r="A888" s="122"/>
      <c r="B888" s="158" t="s">
        <v>95</v>
      </c>
      <c r="C888" s="159">
        <v>94.319984654265127</v>
      </c>
      <c r="D888" s="160">
        <v>65.219984654265133</v>
      </c>
      <c r="E888" s="160">
        <v>0</v>
      </c>
      <c r="F888" s="160">
        <v>-29.099999999999994</v>
      </c>
      <c r="G888" s="161">
        <v>65.219984654265133</v>
      </c>
      <c r="H888" s="160">
        <v>64.943600000000004</v>
      </c>
      <c r="I888" s="162">
        <v>99.576227047997236</v>
      </c>
      <c r="J888" s="161">
        <v>0.27638465426512937</v>
      </c>
      <c r="K888" s="160">
        <v>1.7640000000000029</v>
      </c>
      <c r="L888" s="160">
        <v>1.1060000000000016</v>
      </c>
      <c r="M888" s="160">
        <v>0.96749999999999581</v>
      </c>
      <c r="N888" s="160">
        <v>2.9199999999995896E-2</v>
      </c>
      <c r="O888" s="160">
        <v>4.477155300600999E-2</v>
      </c>
      <c r="P888" s="160">
        <v>0.96667499999999906</v>
      </c>
      <c r="Q888" s="146">
        <v>0</v>
      </c>
      <c r="T888" s="130"/>
    </row>
    <row r="889" spans="1:20" ht="10.65" customHeight="1" x14ac:dyDescent="0.2">
      <c r="A889" s="122"/>
      <c r="B889" s="158" t="s">
        <v>96</v>
      </c>
      <c r="C889" s="159">
        <v>70.38038148530508</v>
      </c>
      <c r="D889" s="160">
        <v>44.980381485305081</v>
      </c>
      <c r="E889" s="160">
        <v>0</v>
      </c>
      <c r="F889" s="160">
        <v>-25.4</v>
      </c>
      <c r="G889" s="161">
        <v>44.980381485305081</v>
      </c>
      <c r="H889" s="160">
        <v>15.3246</v>
      </c>
      <c r="I889" s="162">
        <v>34.069519852797356</v>
      </c>
      <c r="J889" s="161">
        <v>29.655781485305081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237</v>
      </c>
      <c r="T889" s="130"/>
    </row>
    <row r="890" spans="1:20" ht="10.65" customHeight="1" x14ac:dyDescent="0.2">
      <c r="A890" s="122"/>
      <c r="B890" s="158" t="s">
        <v>97</v>
      </c>
      <c r="C890" s="159">
        <v>105.41157487172613</v>
      </c>
      <c r="D890" s="160">
        <v>8.3115748717261368</v>
      </c>
      <c r="E890" s="160">
        <v>-3</v>
      </c>
      <c r="F890" s="160">
        <v>-97.1</v>
      </c>
      <c r="G890" s="161">
        <v>8.3115748717261368</v>
      </c>
      <c r="H890" s="160">
        <v>6.1017000000000001</v>
      </c>
      <c r="I890" s="162">
        <v>73.412080071087743</v>
      </c>
      <c r="J890" s="161">
        <v>2.2098748717261367</v>
      </c>
      <c r="K890" s="160">
        <v>0.63719999999999999</v>
      </c>
      <c r="L890" s="160">
        <v>9.3599999999999905E-2</v>
      </c>
      <c r="M890" s="160">
        <v>0</v>
      </c>
      <c r="N890" s="160">
        <v>2.2428000000000003</v>
      </c>
      <c r="O890" s="160">
        <v>26.984055785016569</v>
      </c>
      <c r="P890" s="160">
        <v>0.74340000000000006</v>
      </c>
      <c r="Q890" s="146">
        <v>0.97265923019388811</v>
      </c>
      <c r="T890" s="130"/>
    </row>
    <row r="891" spans="1:20" ht="10.65" customHeight="1" x14ac:dyDescent="0.2">
      <c r="A891" s="122"/>
      <c r="B891" s="158" t="s">
        <v>98</v>
      </c>
      <c r="C891" s="159">
        <v>16.538857540679519</v>
      </c>
      <c r="D891" s="160">
        <v>3.8857540679519076E-2</v>
      </c>
      <c r="E891" s="160">
        <v>0</v>
      </c>
      <c r="F891" s="160">
        <v>-16.5</v>
      </c>
      <c r="G891" s="161">
        <v>3.8857540679519076E-2</v>
      </c>
      <c r="H891" s="160">
        <v>0</v>
      </c>
      <c r="I891" s="162">
        <v>0</v>
      </c>
      <c r="J891" s="161">
        <v>3.8857540679519076E-2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65" customHeight="1" x14ac:dyDescent="0.2">
      <c r="A892" s="122"/>
      <c r="B892" s="158" t="s">
        <v>99</v>
      </c>
      <c r="C892" s="159">
        <v>1.6036478707105708</v>
      </c>
      <c r="D892" s="160">
        <v>3.6478707105707109E-3</v>
      </c>
      <c r="E892" s="160">
        <v>0</v>
      </c>
      <c r="F892" s="160">
        <v>-1.6</v>
      </c>
      <c r="G892" s="161">
        <v>3.6478707105707109E-3</v>
      </c>
      <c r="H892" s="160">
        <v>0</v>
      </c>
      <c r="I892" s="162">
        <v>0</v>
      </c>
      <c r="J892" s="161">
        <v>3.6478707105707109E-3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65" customHeight="1" x14ac:dyDescent="0.2">
      <c r="A893" s="122"/>
      <c r="B893" s="158" t="s">
        <v>100</v>
      </c>
      <c r="C893" s="159">
        <v>0.16812053408568761</v>
      </c>
      <c r="D893" s="160">
        <v>0.16812053408568761</v>
      </c>
      <c r="E893" s="160">
        <v>0</v>
      </c>
      <c r="F893" s="160">
        <v>0</v>
      </c>
      <c r="G893" s="161">
        <v>0.16812053408568761</v>
      </c>
      <c r="H893" s="160">
        <v>0</v>
      </c>
      <c r="I893" s="162">
        <v>0</v>
      </c>
      <c r="J893" s="161">
        <v>0.16812053408568761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65" customHeight="1" x14ac:dyDescent="0.2">
      <c r="A894" s="122"/>
      <c r="B894" s="158" t="s">
        <v>101</v>
      </c>
      <c r="C894" s="159">
        <v>6.8160981589133787</v>
      </c>
      <c r="D894" s="160">
        <v>0.31609815891337867</v>
      </c>
      <c r="E894" s="160">
        <v>0</v>
      </c>
      <c r="F894" s="160">
        <v>-6.5</v>
      </c>
      <c r="G894" s="161">
        <v>0.31609815891337867</v>
      </c>
      <c r="H894" s="160">
        <v>0</v>
      </c>
      <c r="I894" s="162">
        <v>0</v>
      </c>
      <c r="J894" s="161">
        <v>0.31609815891337867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65" customHeight="1" x14ac:dyDescent="0.2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0.71889999999999998</v>
      </c>
      <c r="I895" s="162">
        <v>22.958919282547519</v>
      </c>
      <c r="J895" s="161">
        <v>2.4123449473459315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2.3569</v>
      </c>
      <c r="I896" s="162" t="s">
        <v>118</v>
      </c>
      <c r="J896" s="161">
        <v>-2.3569</v>
      </c>
      <c r="K896" s="160">
        <v>0.21200000000000019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5.3000000000000047E-2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2846.1801668209482</v>
      </c>
      <c r="D897" s="160">
        <v>2898.6801668209478</v>
      </c>
      <c r="E897" s="160">
        <v>0</v>
      </c>
      <c r="F897" s="160">
        <v>52.499999999999545</v>
      </c>
      <c r="G897" s="161">
        <v>2898.6801668209478</v>
      </c>
      <c r="H897" s="160">
        <v>2742.3678</v>
      </c>
      <c r="I897" s="162">
        <v>94.607464162133525</v>
      </c>
      <c r="J897" s="161">
        <v>156.31236682094777</v>
      </c>
      <c r="K897" s="160">
        <v>16.334000000000287</v>
      </c>
      <c r="L897" s="160">
        <v>14.265600000000177</v>
      </c>
      <c r="M897" s="160">
        <v>76.122499999999718</v>
      </c>
      <c r="N897" s="160">
        <v>17.066300000000112</v>
      </c>
      <c r="O897" s="160">
        <v>0.58876105737174633</v>
      </c>
      <c r="P897" s="160">
        <v>30.947100000000074</v>
      </c>
      <c r="Q897" s="146">
        <v>3.0509536215331128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0.50436160225706284</v>
      </c>
      <c r="D899" s="160">
        <v>4.3616022570628354E-3</v>
      </c>
      <c r="E899" s="160">
        <v>0</v>
      </c>
      <c r="F899" s="160">
        <v>-0.5</v>
      </c>
      <c r="G899" s="161">
        <v>4.3616022570628354E-3</v>
      </c>
      <c r="H899" s="160">
        <v>0</v>
      </c>
      <c r="I899" s="162">
        <v>0</v>
      </c>
      <c r="J899" s="161">
        <v>4.3616022570628354E-3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65" customHeight="1" x14ac:dyDescent="0.2">
      <c r="A900" s="122"/>
      <c r="B900" s="158" t="s">
        <v>107</v>
      </c>
      <c r="C900" s="159">
        <v>39.845098695215746</v>
      </c>
      <c r="D900" s="159">
        <v>0.64509869521574392</v>
      </c>
      <c r="E900" s="170">
        <v>0</v>
      </c>
      <c r="F900" s="160">
        <v>-39.200000000000003</v>
      </c>
      <c r="G900" s="161">
        <v>0.64509869521574392</v>
      </c>
      <c r="H900" s="160">
        <v>0</v>
      </c>
      <c r="I900" s="162">
        <v>0</v>
      </c>
      <c r="J900" s="161">
        <v>0.64509869521574392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65" customHeight="1" x14ac:dyDescent="0.2">
      <c r="A901" s="122"/>
      <c r="B901" s="171" t="s">
        <v>108</v>
      </c>
      <c r="C901" s="159">
        <v>22.707372881579012</v>
      </c>
      <c r="D901" s="159">
        <v>9.9073728815790183</v>
      </c>
      <c r="E901" s="170">
        <v>0</v>
      </c>
      <c r="F901" s="160">
        <v>-12.799999999999994</v>
      </c>
      <c r="G901" s="161">
        <v>9.9073728815790183</v>
      </c>
      <c r="H901" s="160">
        <v>8.5999999999999993E-2</v>
      </c>
      <c r="I901" s="162">
        <v>0.86804040816815886</v>
      </c>
      <c r="J901" s="161">
        <v>9.821372881579018</v>
      </c>
      <c r="K901" s="160">
        <v>0.12399999999999989</v>
      </c>
      <c r="L901" s="160">
        <v>0.37000000000000011</v>
      </c>
      <c r="M901" s="160">
        <v>0.20000000000000018</v>
      </c>
      <c r="N901" s="160">
        <v>-2.5670000000000002</v>
      </c>
      <c r="O901" s="160">
        <v>-25.909996834507719</v>
      </c>
      <c r="P901" s="160">
        <v>-0.46825</v>
      </c>
      <c r="Q901" s="146" t="s">
        <v>237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2919.2370000000001</v>
      </c>
      <c r="D904" s="192">
        <v>2919.2369999999996</v>
      </c>
      <c r="E904" s="174">
        <v>0</v>
      </c>
      <c r="F904" s="177">
        <v>0</v>
      </c>
      <c r="G904" s="185">
        <v>2919.2369999999996</v>
      </c>
      <c r="H904" s="177">
        <v>2742.4537999999998</v>
      </c>
      <c r="I904" s="176">
        <v>93.94419843267265</v>
      </c>
      <c r="J904" s="185">
        <v>176.78319999999985</v>
      </c>
      <c r="K904" s="177">
        <v>16.458000000000084</v>
      </c>
      <c r="L904" s="177">
        <v>14.635600000000068</v>
      </c>
      <c r="M904" s="177">
        <v>76.322499999999536</v>
      </c>
      <c r="N904" s="177">
        <v>14.499300000000112</v>
      </c>
      <c r="O904" s="177">
        <v>0.4966811533287675</v>
      </c>
      <c r="P904" s="186">
        <v>30.478849999999952</v>
      </c>
      <c r="Q904" s="153">
        <v>3.8001925925682931</v>
      </c>
      <c r="T904" s="130"/>
    </row>
    <row r="905" spans="1:20" ht="10.65" customHeight="1" x14ac:dyDescent="0.2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43810</v>
      </c>
      <c r="L914" s="151">
        <v>43816</v>
      </c>
      <c r="M914" s="151">
        <v>43838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48" t="s">
        <v>153</v>
      </c>
      <c r="D916" s="248"/>
      <c r="E916" s="248"/>
      <c r="F916" s="248"/>
      <c r="G916" s="248"/>
      <c r="H916" s="248"/>
      <c r="I916" s="248"/>
      <c r="J916" s="248"/>
      <c r="K916" s="248"/>
      <c r="L916" s="248"/>
      <c r="M916" s="248"/>
      <c r="N916" s="248"/>
      <c r="O916" s="248"/>
      <c r="P916" s="249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458.452</v>
      </c>
      <c r="I917" s="162">
        <v>210.68566176470588</v>
      </c>
      <c r="J917" s="161">
        <v>-240.852</v>
      </c>
      <c r="K917" s="160">
        <v>7</v>
      </c>
      <c r="L917" s="160">
        <v>1.6719999999999686</v>
      </c>
      <c r="M917" s="160">
        <v>7.6899999999999977</v>
      </c>
      <c r="N917" s="160">
        <v>1.4740000000000464</v>
      </c>
      <c r="O917" s="160">
        <v>0.67738970588237424</v>
      </c>
      <c r="P917" s="160">
        <v>4.4590000000000032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41.764000000000003</v>
      </c>
      <c r="I918" s="162">
        <v>121.05507246376813</v>
      </c>
      <c r="J918" s="161">
        <v>-7.2640000000000029</v>
      </c>
      <c r="K918" s="160">
        <v>12.009000000000004</v>
      </c>
      <c r="L918" s="160">
        <v>0</v>
      </c>
      <c r="M918" s="160">
        <v>1.3320000000000007</v>
      </c>
      <c r="N918" s="160">
        <v>0</v>
      </c>
      <c r="O918" s="160">
        <v>0</v>
      </c>
      <c r="P918" s="160">
        <v>3.3352500000000012</v>
      </c>
      <c r="Q918" s="146">
        <v>0</v>
      </c>
      <c r="T918" s="130"/>
    </row>
    <row r="919" spans="1:20" ht="10.65" customHeight="1" x14ac:dyDescent="0.2">
      <c r="A919" s="122"/>
      <c r="B919" s="158" t="s">
        <v>82</v>
      </c>
      <c r="C919" s="159">
        <v>32.299999999999997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16.763999999999999</v>
      </c>
      <c r="I919" s="162">
        <v>51.581538461538457</v>
      </c>
      <c r="J919" s="161">
        <v>15.736000000000001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237</v>
      </c>
      <c r="T919" s="130"/>
    </row>
    <row r="920" spans="1:20" ht="10.65" customHeight="1" x14ac:dyDescent="0.2">
      <c r="A920" s="122"/>
      <c r="B920" s="158" t="s">
        <v>83</v>
      </c>
      <c r="C920" s="159">
        <v>40.799999999999997</v>
      </c>
      <c r="D920" s="197">
        <v>48.199999999999996</v>
      </c>
      <c r="E920" s="160">
        <v>0</v>
      </c>
      <c r="F920" s="160">
        <v>7.3999999999999986</v>
      </c>
      <c r="G920" s="161">
        <v>48.199999999999996</v>
      </c>
      <c r="H920" s="160">
        <v>8.9770000000000003</v>
      </c>
      <c r="I920" s="162">
        <v>18.624481327800833</v>
      </c>
      <c r="J920" s="161">
        <v>39.222999999999999</v>
      </c>
      <c r="K920" s="160">
        <v>0</v>
      </c>
      <c r="L920" s="160">
        <v>0</v>
      </c>
      <c r="M920" s="160">
        <v>0</v>
      </c>
      <c r="N920" s="160">
        <v>0.31600000000000072</v>
      </c>
      <c r="O920" s="160">
        <v>0.6556016597510389</v>
      </c>
      <c r="P920" s="160">
        <v>7.9000000000000181E-2</v>
      </c>
      <c r="Q920" s="146" t="s">
        <v>237</v>
      </c>
      <c r="T920" s="130"/>
    </row>
    <row r="921" spans="1:20" ht="10.65" customHeight="1" x14ac:dyDescent="0.2">
      <c r="A921" s="122"/>
      <c r="B921" s="158" t="s">
        <v>84</v>
      </c>
      <c r="C921" s="159">
        <v>0.56419677316110017</v>
      </c>
      <c r="D921" s="197">
        <v>0.86419677316110022</v>
      </c>
      <c r="E921" s="160">
        <v>0</v>
      </c>
      <c r="F921" s="160">
        <v>0.30000000000000004</v>
      </c>
      <c r="G921" s="161">
        <v>0.86419677316110022</v>
      </c>
      <c r="H921" s="160">
        <v>0</v>
      </c>
      <c r="I921" s="162">
        <v>0</v>
      </c>
      <c r="J921" s="161">
        <v>0.86419677316110022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65" customHeight="1" x14ac:dyDescent="0.2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65" customHeight="1" x14ac:dyDescent="0.2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15.815</v>
      </c>
      <c r="I923" s="162">
        <v>70.602678571428569</v>
      </c>
      <c r="J923" s="161">
        <v>6.5849999999999991</v>
      </c>
      <c r="K923" s="160">
        <v>0</v>
      </c>
      <c r="L923" s="160">
        <v>0</v>
      </c>
      <c r="M923" s="160">
        <v>2.8460000000000001</v>
      </c>
      <c r="N923" s="160">
        <v>0</v>
      </c>
      <c r="O923" s="160">
        <v>0</v>
      </c>
      <c r="P923" s="160">
        <v>0.71150000000000002</v>
      </c>
      <c r="Q923" s="146">
        <v>7.2550948699929716</v>
      </c>
      <c r="T923" s="130"/>
    </row>
    <row r="924" spans="1:20" ht="10.65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1.0309999999999999</v>
      </c>
      <c r="I926" s="162">
        <v>4.7511520737327189</v>
      </c>
      <c r="J926" s="161">
        <v>20.669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65" customHeight="1" x14ac:dyDescent="0.2">
      <c r="A927" s="122"/>
      <c r="B927" s="165" t="s">
        <v>90</v>
      </c>
      <c r="C927" s="159">
        <v>385.80330057721739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542.803</v>
      </c>
      <c r="I927" s="162">
        <v>138.46898717452962</v>
      </c>
      <c r="J927" s="161">
        <v>-150.79969942278257</v>
      </c>
      <c r="K927" s="160">
        <v>19.009000000000004</v>
      </c>
      <c r="L927" s="160">
        <v>1.6719999999999686</v>
      </c>
      <c r="M927" s="160">
        <v>11.867999999999999</v>
      </c>
      <c r="N927" s="160">
        <v>1.7900000000000471</v>
      </c>
      <c r="O927" s="160">
        <v>0.45662880831980396</v>
      </c>
      <c r="P927" s="166">
        <v>8.5847500000000032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21.487460838833279</v>
      </c>
      <c r="D929" s="160">
        <v>21.487460838833279</v>
      </c>
      <c r="E929" s="160">
        <v>0</v>
      </c>
      <c r="F929" s="160">
        <v>0</v>
      </c>
      <c r="G929" s="161">
        <v>21.487460838833279</v>
      </c>
      <c r="H929" s="160">
        <v>4.8000000000000001E-2</v>
      </c>
      <c r="I929" s="162">
        <v>0.22338609647749469</v>
      </c>
      <c r="J929" s="161">
        <v>21.439460838833281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65" customHeight="1" x14ac:dyDescent="0.2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3.9169999999999998</v>
      </c>
      <c r="I930" s="162">
        <v>22.187858229626869</v>
      </c>
      <c r="J930" s="161">
        <v>13.736799476552145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237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6.0195431372076618</v>
      </c>
      <c r="D932" s="160">
        <v>6.0195431372076618</v>
      </c>
      <c r="E932" s="160">
        <v>0</v>
      </c>
      <c r="F932" s="160">
        <v>0</v>
      </c>
      <c r="G932" s="161">
        <v>6.0195431372076618</v>
      </c>
      <c r="H932" s="160">
        <v>0</v>
      </c>
      <c r="I932" s="162">
        <v>0</v>
      </c>
      <c r="J932" s="161">
        <v>6.0195431372076618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65" customHeight="1" x14ac:dyDescent="0.2">
      <c r="A933" s="122"/>
      <c r="B933" s="158" t="s">
        <v>95</v>
      </c>
      <c r="C933" s="159">
        <v>18.198103344186411</v>
      </c>
      <c r="D933" s="160">
        <v>11.998103344186411</v>
      </c>
      <c r="E933" s="160">
        <v>0</v>
      </c>
      <c r="F933" s="160">
        <v>-6.1999999999999993</v>
      </c>
      <c r="G933" s="161">
        <v>11.998103344186411</v>
      </c>
      <c r="H933" s="160">
        <v>12.977</v>
      </c>
      <c r="I933" s="162">
        <v>108.15876166200808</v>
      </c>
      <c r="J933" s="161">
        <v>-0.97889665581358898</v>
      </c>
      <c r="K933" s="160">
        <v>3.1890000000000001</v>
      </c>
      <c r="L933" s="160">
        <v>0</v>
      </c>
      <c r="M933" s="160">
        <v>0.87599999999999945</v>
      </c>
      <c r="N933" s="160">
        <v>0</v>
      </c>
      <c r="O933" s="160">
        <v>0</v>
      </c>
      <c r="P933" s="160">
        <v>1.0162499999999999</v>
      </c>
      <c r="Q933" s="146">
        <v>0</v>
      </c>
      <c r="T933" s="130"/>
    </row>
    <row r="934" spans="1:20" ht="10.65" customHeight="1" x14ac:dyDescent="0.2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65" customHeight="1" x14ac:dyDescent="0.2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0.38600000000000001</v>
      </c>
      <c r="I935" s="162">
        <v>1.8345018196909244</v>
      </c>
      <c r="J935" s="161">
        <v>20.655134756957235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65" customHeight="1" x14ac:dyDescent="0.2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65" customHeight="1" x14ac:dyDescent="0.2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65" customHeight="1" x14ac:dyDescent="0.2">
      <c r="A938" s="122"/>
      <c r="B938" s="158" t="s">
        <v>100</v>
      </c>
      <c r="C938" s="159">
        <v>3.3558428639485223E-2</v>
      </c>
      <c r="D938" s="160">
        <v>3.3558428639485223E-2</v>
      </c>
      <c r="E938" s="160">
        <v>0</v>
      </c>
      <c r="F938" s="160">
        <v>0</v>
      </c>
      <c r="G938" s="161">
        <v>3.3558428639485223E-2</v>
      </c>
      <c r="H938" s="160">
        <v>0</v>
      </c>
      <c r="I938" s="162">
        <v>0</v>
      </c>
      <c r="J938" s="161">
        <v>3.3558428639485223E-2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65" customHeight="1" x14ac:dyDescent="0.2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65" customHeight="1" x14ac:dyDescent="0.2">
      <c r="A940" s="122"/>
      <c r="B940" s="158" t="s">
        <v>102</v>
      </c>
      <c r="C940" s="159">
        <v>0.62502573341041223</v>
      </c>
      <c r="D940" s="160">
        <v>0.62502573341041223</v>
      </c>
      <c r="E940" s="160">
        <v>0</v>
      </c>
      <c r="F940" s="160">
        <v>0</v>
      </c>
      <c r="G940" s="161">
        <v>0.62502573341041223</v>
      </c>
      <c r="H940" s="160">
        <v>0</v>
      </c>
      <c r="I940" s="162">
        <v>0</v>
      </c>
      <c r="J940" s="161">
        <v>0.62502573341041223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489.82911790099843</v>
      </c>
      <c r="D942" s="198">
        <v>489.82911790099848</v>
      </c>
      <c r="E942" s="198">
        <v>0</v>
      </c>
      <c r="F942" s="160">
        <v>0</v>
      </c>
      <c r="G942" s="161">
        <v>489.82911790099848</v>
      </c>
      <c r="H942" s="160">
        <v>560.13099999999997</v>
      </c>
      <c r="I942" s="162">
        <v>114.35232809357213</v>
      </c>
      <c r="J942" s="161">
        <v>-70.301882099001489</v>
      </c>
      <c r="K942" s="160">
        <v>22.197999999999979</v>
      </c>
      <c r="L942" s="160">
        <v>1.6720000000000255</v>
      </c>
      <c r="M942" s="160">
        <v>12.743999999999915</v>
      </c>
      <c r="N942" s="160">
        <v>1.7900000000000773</v>
      </c>
      <c r="O942" s="160">
        <v>0.36543356337625116</v>
      </c>
      <c r="P942" s="160">
        <v>9.6009999999999991</v>
      </c>
      <c r="Q942" s="146">
        <v>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65" customHeight="1" x14ac:dyDescent="0.2">
      <c r="A945" s="122"/>
      <c r="B945" s="158" t="s">
        <v>107</v>
      </c>
      <c r="C945" s="159">
        <v>7.9542508410909303</v>
      </c>
      <c r="D945" s="159">
        <v>7.9542508410909303</v>
      </c>
      <c r="E945" s="170">
        <v>0</v>
      </c>
      <c r="F945" s="160">
        <v>0</v>
      </c>
      <c r="G945" s="161">
        <v>7.9542508410909303</v>
      </c>
      <c r="H945" s="160">
        <v>0</v>
      </c>
      <c r="I945" s="162">
        <v>0</v>
      </c>
      <c r="J945" s="161">
        <v>7.9542508410909303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65" customHeight="1" x14ac:dyDescent="0.2">
      <c r="A946" s="122"/>
      <c r="B946" s="171" t="s">
        <v>108</v>
      </c>
      <c r="C946" s="159">
        <v>4.5159559719920548</v>
      </c>
      <c r="D946" s="159">
        <v>4.5159559719920548</v>
      </c>
      <c r="E946" s="170">
        <v>0</v>
      </c>
      <c r="F946" s="160">
        <v>0</v>
      </c>
      <c r="G946" s="161">
        <v>4.5159559719920548</v>
      </c>
      <c r="H946" s="160">
        <v>0</v>
      </c>
      <c r="I946" s="162">
        <v>0</v>
      </c>
      <c r="J946" s="161">
        <v>4.5159559719920548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502.39999999999986</v>
      </c>
      <c r="D949" s="192">
        <v>502.39999999999992</v>
      </c>
      <c r="E949" s="174">
        <v>0</v>
      </c>
      <c r="F949" s="177">
        <v>0</v>
      </c>
      <c r="G949" s="185">
        <v>502.39999999999992</v>
      </c>
      <c r="H949" s="177">
        <v>560.13099999999997</v>
      </c>
      <c r="I949" s="176">
        <v>111.49104299363059</v>
      </c>
      <c r="J949" s="185">
        <v>-57.731000000000051</v>
      </c>
      <c r="K949" s="177">
        <v>22.197999999999979</v>
      </c>
      <c r="L949" s="177">
        <v>1.6720000000000255</v>
      </c>
      <c r="M949" s="177">
        <v>12.743999999999915</v>
      </c>
      <c r="N949" s="177">
        <v>1.7900000000000773</v>
      </c>
      <c r="O949" s="177">
        <v>0.3562898089172129</v>
      </c>
      <c r="P949" s="186">
        <v>9.6009999999999991</v>
      </c>
      <c r="Q949" s="153">
        <v>0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43810</v>
      </c>
      <c r="L954" s="151">
        <v>43816</v>
      </c>
      <c r="M954" s="151">
        <v>43838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5" t="s">
        <v>166</v>
      </c>
      <c r="D956" s="245"/>
      <c r="E956" s="245"/>
      <c r="F956" s="245"/>
      <c r="G956" s="245"/>
      <c r="H956" s="245"/>
      <c r="I956" s="245"/>
      <c r="J956" s="245"/>
      <c r="K956" s="245"/>
      <c r="L956" s="245"/>
      <c r="M956" s="245"/>
      <c r="N956" s="245"/>
      <c r="O956" s="245"/>
      <c r="P956" s="246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190.57499999999999</v>
      </c>
      <c r="I957" s="162" t="s">
        <v>118</v>
      </c>
      <c r="J957" s="161">
        <v>-190.57499999999999</v>
      </c>
      <c r="K957" s="160">
        <v>12.721000000000004</v>
      </c>
      <c r="L957" s="160">
        <v>1.7789999999999964</v>
      </c>
      <c r="M957" s="160">
        <v>14.318999999999988</v>
      </c>
      <c r="N957" s="160">
        <v>3.0579999999999927</v>
      </c>
      <c r="O957" s="160" t="s">
        <v>42</v>
      </c>
      <c r="P957" s="160">
        <v>7.9692499999999953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17.608999999999998</v>
      </c>
      <c r="I958" s="162" t="s">
        <v>118</v>
      </c>
      <c r="J958" s="161">
        <v>-17.608999999999998</v>
      </c>
      <c r="K958" s="160">
        <v>2.8260000000000005</v>
      </c>
      <c r="L958" s="160">
        <v>0</v>
      </c>
      <c r="M958" s="160">
        <v>0.63999999999999702</v>
      </c>
      <c r="N958" s="160">
        <v>0</v>
      </c>
      <c r="O958" s="160" t="s">
        <v>42</v>
      </c>
      <c r="P958" s="160">
        <v>0.86649999999999938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10.234999999999999</v>
      </c>
      <c r="I959" s="162" t="s">
        <v>118</v>
      </c>
      <c r="J959" s="161">
        <v>-10.234999999999999</v>
      </c>
      <c r="K959" s="160">
        <v>4.699999999999882E-2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1.1749999999999705E-2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2.0920000000000001</v>
      </c>
      <c r="I960" s="162" t="s">
        <v>118</v>
      </c>
      <c r="J960" s="161">
        <v>-2.0920000000000001</v>
      </c>
      <c r="K960" s="160">
        <v>0</v>
      </c>
      <c r="L960" s="160">
        <v>0</v>
      </c>
      <c r="M960" s="160">
        <v>0</v>
      </c>
      <c r="N960" s="160">
        <v>7.4000000000000288E-2</v>
      </c>
      <c r="O960" s="160" t="s">
        <v>42</v>
      </c>
      <c r="P960" s="160">
        <v>1.8500000000000072E-2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1.3640000000000001</v>
      </c>
      <c r="I961" s="162" t="s">
        <v>118</v>
      </c>
      <c r="J961" s="161">
        <v>-1.3640000000000001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36.152999999999999</v>
      </c>
      <c r="I963" s="162" t="s">
        <v>118</v>
      </c>
      <c r="J963" s="161">
        <v>-36.152999999999999</v>
      </c>
      <c r="K963" s="160">
        <v>0</v>
      </c>
      <c r="L963" s="160">
        <v>0</v>
      </c>
      <c r="M963" s="160">
        <v>5.4000000000002046E-2</v>
      </c>
      <c r="N963" s="160">
        <v>0</v>
      </c>
      <c r="O963" s="160" t="s">
        <v>42</v>
      </c>
      <c r="P963" s="160">
        <v>1.3500000000000512E-2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0.14199999999999999</v>
      </c>
      <c r="I966" s="162" t="s">
        <v>118</v>
      </c>
      <c r="J966" s="161">
        <v>-0.14199999999999999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258.27800000000002</v>
      </c>
      <c r="I967" s="162" t="s">
        <v>118</v>
      </c>
      <c r="J967" s="161">
        <v>-258.27800000000002</v>
      </c>
      <c r="K967" s="160">
        <v>15.594000000000003</v>
      </c>
      <c r="L967" s="160">
        <v>1.7789999999999964</v>
      </c>
      <c r="M967" s="160">
        <v>15.012999999999987</v>
      </c>
      <c r="N967" s="160">
        <v>3.131999999999993</v>
      </c>
      <c r="O967" s="160" t="s">
        <v>42</v>
      </c>
      <c r="P967" s="166">
        <v>8.8794999999999931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16.437999999999999</v>
      </c>
      <c r="I969" s="162" t="s">
        <v>118</v>
      </c>
      <c r="J969" s="161">
        <v>-16.437999999999999</v>
      </c>
      <c r="K969" s="160">
        <v>0</v>
      </c>
      <c r="L969" s="160">
        <v>0</v>
      </c>
      <c r="M969" s="160">
        <v>2.7999999999999989</v>
      </c>
      <c r="N969" s="160">
        <v>0</v>
      </c>
      <c r="O969" s="160" t="s">
        <v>42</v>
      </c>
      <c r="P969" s="160">
        <v>0.69999999999999973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8.9252000000000002</v>
      </c>
      <c r="I970" s="162" t="s">
        <v>118</v>
      </c>
      <c r="J970" s="161">
        <v>-8.9252000000000002</v>
      </c>
      <c r="K970" s="160">
        <v>0.2049000000000003</v>
      </c>
      <c r="L970" s="160">
        <v>0</v>
      </c>
      <c r="M970" s="160">
        <v>0</v>
      </c>
      <c r="N970" s="160">
        <v>1.4396000000000004</v>
      </c>
      <c r="O970" s="160" t="s">
        <v>42</v>
      </c>
      <c r="P970" s="160">
        <v>0.41112500000000018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6.1285999999999996</v>
      </c>
      <c r="I973" s="162" t="s">
        <v>118</v>
      </c>
      <c r="J973" s="161">
        <v>-6.1285999999999996</v>
      </c>
      <c r="K973" s="160">
        <v>1.367</v>
      </c>
      <c r="L973" s="160">
        <v>0.875</v>
      </c>
      <c r="M973" s="160">
        <v>0.37699999999999978</v>
      </c>
      <c r="N973" s="160">
        <v>0</v>
      </c>
      <c r="O973" s="160" t="s">
        <v>42</v>
      </c>
      <c r="P973" s="160">
        <v>0.65474999999999994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2.9700000000000001E-2</v>
      </c>
      <c r="I974" s="162" t="s">
        <v>118</v>
      </c>
      <c r="J974" s="161">
        <v>-2.9700000000000001E-2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6.9392999999999994</v>
      </c>
      <c r="I975" s="162" t="s">
        <v>118</v>
      </c>
      <c r="J975" s="161">
        <v>-6.9392999999999994</v>
      </c>
      <c r="K975" s="160">
        <v>0.16690000000000005</v>
      </c>
      <c r="L975" s="160">
        <v>0</v>
      </c>
      <c r="M975" s="160">
        <v>0</v>
      </c>
      <c r="N975" s="160">
        <v>1.8548999999999998</v>
      </c>
      <c r="O975" s="160" t="s">
        <v>42</v>
      </c>
      <c r="P975" s="160">
        <v>0.50544999999999995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4.6417999999999999</v>
      </c>
      <c r="I980" s="162" t="s">
        <v>118</v>
      </c>
      <c r="J980" s="161">
        <v>-4.6417999999999999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1.1949000000000001</v>
      </c>
      <c r="I981" s="162" t="s">
        <v>118</v>
      </c>
      <c r="J981" s="161">
        <v>-1.1949000000000001</v>
      </c>
      <c r="K981" s="160">
        <v>0.21200000000000008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5.3000000000000019E-2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302.57550000000003</v>
      </c>
      <c r="I982" s="162" t="s">
        <v>118</v>
      </c>
      <c r="J982" s="161">
        <v>-302.57550000000003</v>
      </c>
      <c r="K982" s="160">
        <v>17.544800000000009</v>
      </c>
      <c r="L982" s="160">
        <v>2.6539999999999964</v>
      </c>
      <c r="M982" s="160">
        <v>18.190000000000055</v>
      </c>
      <c r="N982" s="160">
        <v>6.4265000000000327</v>
      </c>
      <c r="O982" s="160" t="s">
        <v>42</v>
      </c>
      <c r="P982" s="160">
        <v>11.203825000000023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0.40700000000000003</v>
      </c>
      <c r="L986" s="160">
        <v>0.57800000000000029</v>
      </c>
      <c r="M986" s="160">
        <v>0.4399999999999995</v>
      </c>
      <c r="N986" s="160">
        <v>-8.0359999999999996</v>
      </c>
      <c r="O986" s="160" t="s">
        <v>42</v>
      </c>
      <c r="P986" s="160">
        <v>-1.6527499999999999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302.57550000000009</v>
      </c>
      <c r="I989" s="176">
        <v>44.489854433171608</v>
      </c>
      <c r="J989" s="185">
        <v>377.52449999999993</v>
      </c>
      <c r="K989" s="177">
        <v>17.951799999999992</v>
      </c>
      <c r="L989" s="177">
        <v>3.2319999999999709</v>
      </c>
      <c r="M989" s="177">
        <v>18.630000000000052</v>
      </c>
      <c r="N989" s="177">
        <v>-1.6094999999999118</v>
      </c>
      <c r="O989" s="177" t="s">
        <v>42</v>
      </c>
      <c r="P989" s="186">
        <v>9.5510750000000257</v>
      </c>
      <c r="Q989" s="153">
        <v>0</v>
      </c>
      <c r="T989" s="130"/>
    </row>
    <row r="990" spans="1:20" ht="10.65" customHeight="1" x14ac:dyDescent="0.2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43810</v>
      </c>
      <c r="L999" s="151">
        <v>43816</v>
      </c>
      <c r="M999" s="151">
        <v>43838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5" t="s">
        <v>157</v>
      </c>
      <c r="D1001" s="245"/>
      <c r="E1001" s="245"/>
      <c r="F1001" s="245"/>
      <c r="G1001" s="245"/>
      <c r="H1001" s="245"/>
      <c r="I1001" s="245"/>
      <c r="J1001" s="245"/>
      <c r="K1001" s="245"/>
      <c r="L1001" s="245"/>
      <c r="M1001" s="245"/>
      <c r="N1001" s="245"/>
      <c r="O1001" s="245"/>
      <c r="P1001" s="246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1086.3857503182594</v>
      </c>
      <c r="D1002" s="197">
        <v>1823.2857503182595</v>
      </c>
      <c r="E1002" s="160">
        <v>0</v>
      </c>
      <c r="F1002" s="160">
        <v>736.90000000000009</v>
      </c>
      <c r="G1002" s="161">
        <v>1823.2857503182595</v>
      </c>
      <c r="H1002" s="160">
        <v>1463.3613</v>
      </c>
      <c r="I1002" s="162">
        <v>80.259569831254723</v>
      </c>
      <c r="J1002" s="161">
        <v>359.92445031825946</v>
      </c>
      <c r="K1002" s="160">
        <v>44.242299999999886</v>
      </c>
      <c r="L1002" s="160">
        <v>2.1910000000000309</v>
      </c>
      <c r="M1002" s="160">
        <v>17.549999999999955</v>
      </c>
      <c r="N1002" s="160">
        <v>6.6220000000000709</v>
      </c>
      <c r="O1002" s="160">
        <v>0.36319046528193305</v>
      </c>
      <c r="P1002" s="160">
        <v>17.651324999999986</v>
      </c>
      <c r="Q1002" s="146">
        <v>18.390789378035912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215.82410301094959</v>
      </c>
      <c r="D1003" s="197">
        <v>224.1241030109496</v>
      </c>
      <c r="E1003" s="160">
        <v>0</v>
      </c>
      <c r="F1003" s="160">
        <v>8.3000000000000114</v>
      </c>
      <c r="G1003" s="161">
        <v>224.1241030109496</v>
      </c>
      <c r="H1003" s="160">
        <v>188.36350000000002</v>
      </c>
      <c r="I1003" s="162">
        <v>84.044285049875924</v>
      </c>
      <c r="J1003" s="161">
        <v>35.76060301094958</v>
      </c>
      <c r="K1003" s="160">
        <v>6.4399999999999977</v>
      </c>
      <c r="L1003" s="160">
        <v>0</v>
      </c>
      <c r="M1003" s="160">
        <v>17.504999999999995</v>
      </c>
      <c r="N1003" s="160">
        <v>0</v>
      </c>
      <c r="O1003" s="160">
        <v>0</v>
      </c>
      <c r="P1003" s="160">
        <v>5.9862499999999983</v>
      </c>
      <c r="Q1003" s="146">
        <v>3.9737904382459117</v>
      </c>
      <c r="T1003" s="130"/>
    </row>
    <row r="1004" spans="1:21" ht="10.65" customHeight="1" x14ac:dyDescent="0.2">
      <c r="A1004" s="122"/>
      <c r="B1004" s="158" t="s">
        <v>82</v>
      </c>
      <c r="C1004" s="159">
        <v>250.38527714881306</v>
      </c>
      <c r="D1004" s="197">
        <v>289.38527714881309</v>
      </c>
      <c r="E1004" s="160">
        <v>0</v>
      </c>
      <c r="F1004" s="160">
        <v>39.000000000000028</v>
      </c>
      <c r="G1004" s="161">
        <v>289.38527714881309</v>
      </c>
      <c r="H1004" s="160">
        <v>240.24199999999999</v>
      </c>
      <c r="I1004" s="162">
        <v>83.018045135882389</v>
      </c>
      <c r="J1004" s="161">
        <v>49.143277148813098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237</v>
      </c>
      <c r="T1004" s="130"/>
    </row>
    <row r="1005" spans="1:21" ht="10.65" customHeight="1" x14ac:dyDescent="0.2">
      <c r="A1005" s="122"/>
      <c r="B1005" s="158" t="s">
        <v>83</v>
      </c>
      <c r="C1005" s="159">
        <v>426.47268888392739</v>
      </c>
      <c r="D1005" s="197">
        <v>240.47268888392739</v>
      </c>
      <c r="E1005" s="160">
        <v>0</v>
      </c>
      <c r="F1005" s="160">
        <v>-186</v>
      </c>
      <c r="G1005" s="161">
        <v>240.47268888392739</v>
      </c>
      <c r="H1005" s="160">
        <v>143.369</v>
      </c>
      <c r="I1005" s="162">
        <v>59.619660205655244</v>
      </c>
      <c r="J1005" s="161">
        <v>97.10368888392739</v>
      </c>
      <c r="K1005" s="160">
        <v>0</v>
      </c>
      <c r="L1005" s="160">
        <v>0</v>
      </c>
      <c r="M1005" s="160">
        <v>0</v>
      </c>
      <c r="N1005" s="160">
        <v>0.85699999999999932</v>
      </c>
      <c r="O1005" s="160">
        <v>0.35638142692106733</v>
      </c>
      <c r="P1005" s="160">
        <v>0.21424999999999983</v>
      </c>
      <c r="Q1005" s="146" t="s">
        <v>237</v>
      </c>
      <c r="T1005" s="130"/>
    </row>
    <row r="1006" spans="1:21" ht="10.65" customHeight="1" x14ac:dyDescent="0.2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0.13400000000000001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-8.7999999999999989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1" ht="10.65" customHeight="1" x14ac:dyDescent="0.2">
      <c r="A1008" s="122"/>
      <c r="B1008" s="158" t="s">
        <v>86</v>
      </c>
      <c r="C1008" s="159">
        <v>175.33155166326097</v>
      </c>
      <c r="D1008" s="197">
        <v>163.23155166326097</v>
      </c>
      <c r="E1008" s="160">
        <v>0</v>
      </c>
      <c r="F1008" s="160">
        <v>-12.099999999999994</v>
      </c>
      <c r="G1008" s="161">
        <v>163.23155166326097</v>
      </c>
      <c r="H1008" s="160">
        <v>97.459000000000003</v>
      </c>
      <c r="I1008" s="162">
        <v>59.705981476579566</v>
      </c>
      <c r="J1008" s="161">
        <v>65.77255166326097</v>
      </c>
      <c r="K1008" s="160">
        <v>0</v>
      </c>
      <c r="L1008" s="160">
        <v>0</v>
      </c>
      <c r="M1008" s="160">
        <v>0</v>
      </c>
      <c r="N1008" s="160">
        <v>0</v>
      </c>
      <c r="O1008" s="160">
        <v>0</v>
      </c>
      <c r="P1008" s="160">
        <v>0</v>
      </c>
      <c r="Q1008" s="146" t="s">
        <v>237</v>
      </c>
      <c r="T1008" s="130"/>
    </row>
    <row r="1009" spans="1:20" ht="10.65" customHeight="1" x14ac:dyDescent="0.2">
      <c r="A1009" s="122"/>
      <c r="B1009" s="158" t="s">
        <v>87</v>
      </c>
      <c r="C1009" s="159">
        <v>26.207429462163223</v>
      </c>
      <c r="D1009" s="197">
        <v>6.2074294621632227</v>
      </c>
      <c r="E1009" s="160">
        <v>0</v>
      </c>
      <c r="F1009" s="160">
        <v>-20</v>
      </c>
      <c r="G1009" s="161">
        <v>6.2074294621632227</v>
      </c>
      <c r="H1009" s="160">
        <v>0.34399999999999997</v>
      </c>
      <c r="I1009" s="162">
        <v>5.5417464201054276</v>
      </c>
      <c r="J1009" s="161">
        <v>5.8634294621632224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129.64913720443647</v>
      </c>
      <c r="D1011" s="197">
        <v>207.14913720443647</v>
      </c>
      <c r="E1011" s="160">
        <v>0</v>
      </c>
      <c r="F1011" s="160">
        <v>77.5</v>
      </c>
      <c r="G1011" s="161">
        <v>207.14913720443647</v>
      </c>
      <c r="H1011" s="160">
        <v>206.52099999999999</v>
      </c>
      <c r="I1011" s="162">
        <v>99.696770542753185</v>
      </c>
      <c r="J1011" s="161">
        <v>0.62813720443648435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65" customHeight="1" x14ac:dyDescent="0.2">
      <c r="A1012" s="122"/>
      <c r="B1012" s="165" t="s">
        <v>90</v>
      </c>
      <c r="C1012" s="159">
        <v>2326.1503434171532</v>
      </c>
      <c r="D1012" s="197">
        <v>2960.9503434171538</v>
      </c>
      <c r="E1012" s="160">
        <v>0</v>
      </c>
      <c r="F1012" s="160">
        <v>634.80000000000064</v>
      </c>
      <c r="G1012" s="161">
        <v>2960.9503434171538</v>
      </c>
      <c r="H1012" s="160">
        <v>2339.7937999999999</v>
      </c>
      <c r="I1012" s="162">
        <v>79.021716970089628</v>
      </c>
      <c r="J1012" s="161">
        <v>621.15654341715344</v>
      </c>
      <c r="K1012" s="160">
        <v>50.682299999999884</v>
      </c>
      <c r="L1012" s="160">
        <v>2.1910000000000309</v>
      </c>
      <c r="M1012" s="160">
        <v>35.05499999999995</v>
      </c>
      <c r="N1012" s="160">
        <v>7.4790000000000703</v>
      </c>
      <c r="O1012" s="160">
        <v>0.2525878225762056</v>
      </c>
      <c r="P1012" s="166">
        <v>23.851824999999984</v>
      </c>
      <c r="Q1012" s="146">
        <v>24.0423067592167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104.196995867507</v>
      </c>
      <c r="D1014" s="197">
        <v>141.396995867507</v>
      </c>
      <c r="E1014" s="160">
        <v>0</v>
      </c>
      <c r="F1014" s="160">
        <v>37.200000000000003</v>
      </c>
      <c r="G1014" s="161">
        <v>141.396995867507</v>
      </c>
      <c r="H1014" s="160">
        <v>141.185</v>
      </c>
      <c r="I1014" s="162">
        <v>99.850070458565014</v>
      </c>
      <c r="J1014" s="161">
        <v>0.2119958675069995</v>
      </c>
      <c r="K1014" s="160">
        <v>0</v>
      </c>
      <c r="L1014" s="160">
        <v>30</v>
      </c>
      <c r="M1014" s="160">
        <v>0</v>
      </c>
      <c r="N1014" s="160">
        <v>0</v>
      </c>
      <c r="O1014" s="160">
        <v>0</v>
      </c>
      <c r="P1014" s="160">
        <v>7.5</v>
      </c>
      <c r="Q1014" s="146">
        <v>0</v>
      </c>
      <c r="T1014" s="130"/>
    </row>
    <row r="1015" spans="1:20" ht="10.65" customHeight="1" x14ac:dyDescent="0.2">
      <c r="A1015" s="122"/>
      <c r="B1015" s="158" t="s">
        <v>92</v>
      </c>
      <c r="C1015" s="159">
        <v>130.18942488132282</v>
      </c>
      <c r="D1015" s="197">
        <v>250.48942488132283</v>
      </c>
      <c r="E1015" s="160">
        <v>0</v>
      </c>
      <c r="F1015" s="160">
        <v>120.30000000000001</v>
      </c>
      <c r="G1015" s="161">
        <v>250.48942488132283</v>
      </c>
      <c r="H1015" s="160">
        <v>173.38210000000001</v>
      </c>
      <c r="I1015" s="162">
        <v>69.217333259535877</v>
      </c>
      <c r="J1015" s="161">
        <v>77.107324881322825</v>
      </c>
      <c r="K1015" s="160">
        <v>13.119299999999981</v>
      </c>
      <c r="L1015" s="160">
        <v>1.3837000000000046</v>
      </c>
      <c r="M1015" s="160">
        <v>0</v>
      </c>
      <c r="N1015" s="160">
        <v>9.1630000000000109</v>
      </c>
      <c r="O1015" s="160">
        <v>3.6580386594528962</v>
      </c>
      <c r="P1015" s="160">
        <v>5.9164999999999992</v>
      </c>
      <c r="Q1015" s="146">
        <v>11.032591038844391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562.07880466427264</v>
      </c>
      <c r="D1017" s="197">
        <v>218.37880466427265</v>
      </c>
      <c r="E1017" s="160">
        <v>0</v>
      </c>
      <c r="F1017" s="160">
        <v>-343.7</v>
      </c>
      <c r="G1017" s="161">
        <v>218.37880466427265</v>
      </c>
      <c r="H1017" s="160">
        <v>12.834899999999999</v>
      </c>
      <c r="I1017" s="162">
        <v>5.8773561013542004</v>
      </c>
      <c r="J1017" s="161">
        <v>205.54390466427265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65" customHeight="1" x14ac:dyDescent="0.2">
      <c r="A1018" s="122"/>
      <c r="B1018" s="158" t="s">
        <v>95</v>
      </c>
      <c r="C1018" s="159">
        <v>103.71249553710507</v>
      </c>
      <c r="D1018" s="197">
        <v>67.112495537105076</v>
      </c>
      <c r="E1018" s="160">
        <v>0</v>
      </c>
      <c r="F1018" s="160">
        <v>-36.599999999999994</v>
      </c>
      <c r="G1018" s="161">
        <v>67.112495537105076</v>
      </c>
      <c r="H1018" s="160">
        <v>58.988199999999999</v>
      </c>
      <c r="I1018" s="162">
        <v>87.894511339377431</v>
      </c>
      <c r="J1018" s="161">
        <v>8.1242955371050769</v>
      </c>
      <c r="K1018" s="160">
        <v>1.6029999999999944</v>
      </c>
      <c r="L1018" s="160">
        <v>0.30800000000000693</v>
      </c>
      <c r="M1018" s="160">
        <v>0.33399999999999608</v>
      </c>
      <c r="N1018" s="160">
        <v>0</v>
      </c>
      <c r="O1018" s="160">
        <v>0</v>
      </c>
      <c r="P1018" s="160">
        <v>0.56124999999999936</v>
      </c>
      <c r="Q1018" s="146">
        <v>12.475359531590353</v>
      </c>
      <c r="T1018" s="130"/>
    </row>
    <row r="1019" spans="1:20" ht="10.65" customHeight="1" x14ac:dyDescent="0.2">
      <c r="A1019" s="122"/>
      <c r="B1019" s="158" t="s">
        <v>96</v>
      </c>
      <c r="C1019" s="159">
        <v>75.268402405024474</v>
      </c>
      <c r="D1019" s="197">
        <v>67.66840240502448</v>
      </c>
      <c r="E1019" s="160">
        <v>0</v>
      </c>
      <c r="F1019" s="160">
        <v>-7.5999999999999943</v>
      </c>
      <c r="G1019" s="161">
        <v>67.66840240502448</v>
      </c>
      <c r="H1019" s="160">
        <v>1.5649</v>
      </c>
      <c r="I1019" s="162">
        <v>2.3126007772924813</v>
      </c>
      <c r="J1019" s="161">
        <v>66.103502405024486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237</v>
      </c>
      <c r="T1019" s="130"/>
    </row>
    <row r="1020" spans="1:20" ht="10.65" customHeight="1" x14ac:dyDescent="0.2">
      <c r="A1020" s="122"/>
      <c r="B1020" s="158" t="s">
        <v>97</v>
      </c>
      <c r="C1020" s="159">
        <v>163.08054859191438</v>
      </c>
      <c r="D1020" s="197">
        <v>238.08054859191438</v>
      </c>
      <c r="E1020" s="160">
        <v>0</v>
      </c>
      <c r="F1020" s="160">
        <v>75</v>
      </c>
      <c r="G1020" s="161">
        <v>238.08054859191438</v>
      </c>
      <c r="H1020" s="160">
        <v>90.137900000000002</v>
      </c>
      <c r="I1020" s="162">
        <v>37.860253822962356</v>
      </c>
      <c r="J1020" s="161">
        <v>147.94264859191438</v>
      </c>
      <c r="K1020" s="160">
        <v>8.3653000000000048</v>
      </c>
      <c r="L1020" s="160">
        <v>7.2165999999999997</v>
      </c>
      <c r="M1020" s="160">
        <v>0</v>
      </c>
      <c r="N1020" s="160">
        <v>12.685400000000001</v>
      </c>
      <c r="O1020" s="160">
        <v>5.3281967279668896</v>
      </c>
      <c r="P1020" s="160">
        <v>7.0668250000000015</v>
      </c>
      <c r="Q1020" s="146">
        <v>18.934811402845597</v>
      </c>
      <c r="T1020" s="130"/>
    </row>
    <row r="1021" spans="1:20" ht="10.65" customHeight="1" x14ac:dyDescent="0.2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99</v>
      </c>
      <c r="C1022" s="159">
        <v>2.6072940774023836</v>
      </c>
      <c r="D1022" s="197">
        <v>7.2940774023892985E-3</v>
      </c>
      <c r="E1022" s="160">
        <v>0</v>
      </c>
      <c r="F1022" s="160">
        <v>-2.5999999999999943</v>
      </c>
      <c r="G1022" s="161">
        <v>7.2940774023892985E-3</v>
      </c>
      <c r="H1022" s="160">
        <v>0</v>
      </c>
      <c r="I1022" s="162">
        <v>0</v>
      </c>
      <c r="J1022" s="161">
        <v>7.2940774023892985E-3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65" customHeight="1" x14ac:dyDescent="0.2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65" customHeight="1" x14ac:dyDescent="0.2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65" customHeight="1" x14ac:dyDescent="0.2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65" customHeight="1" x14ac:dyDescent="0.2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65" customHeight="1" x14ac:dyDescent="0.2">
      <c r="A1027" s="122"/>
      <c r="B1027" s="165" t="s">
        <v>105</v>
      </c>
      <c r="C1027" s="169">
        <v>3519.1420345562228</v>
      </c>
      <c r="D1027" s="197">
        <v>3980.4420345562235</v>
      </c>
      <c r="E1027" s="160">
        <v>0</v>
      </c>
      <c r="F1027" s="160">
        <v>461.30000000000064</v>
      </c>
      <c r="G1027" s="161">
        <v>3980.4420345562235</v>
      </c>
      <c r="H1027" s="160">
        <v>2817.8867999999998</v>
      </c>
      <c r="I1027" s="162">
        <v>70.793313293762466</v>
      </c>
      <c r="J1027" s="161">
        <v>1162.5552345562237</v>
      </c>
      <c r="K1027" s="160">
        <v>73.76989999999978</v>
      </c>
      <c r="L1027" s="160">
        <v>41.099300000000312</v>
      </c>
      <c r="M1027" s="160">
        <v>35.389000000000124</v>
      </c>
      <c r="N1027" s="160">
        <v>29.327400000000125</v>
      </c>
      <c r="O1027" s="160">
        <v>0.73678751619529148</v>
      </c>
      <c r="P1027" s="160">
        <v>44.896400000000085</v>
      </c>
      <c r="Q1027" s="146">
        <v>23.89417491282645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37.00397848437207</v>
      </c>
      <c r="D1030" s="159">
        <v>0.20397848437206961</v>
      </c>
      <c r="E1030" s="170">
        <v>0</v>
      </c>
      <c r="F1030" s="160">
        <v>-36.799999999999997</v>
      </c>
      <c r="G1030" s="161">
        <v>0.20397848437206961</v>
      </c>
      <c r="H1030" s="160">
        <v>0</v>
      </c>
      <c r="I1030" s="162">
        <v>0</v>
      </c>
      <c r="J1030" s="161">
        <v>0.20397848437206961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237</v>
      </c>
      <c r="T1030" s="130"/>
    </row>
    <row r="1031" spans="1:20" ht="10.65" customHeight="1" x14ac:dyDescent="0.2">
      <c r="A1031" s="122"/>
      <c r="B1031" s="171" t="s">
        <v>108</v>
      </c>
      <c r="C1031" s="159">
        <v>41.443986959404874</v>
      </c>
      <c r="D1031" s="159">
        <v>2.9439869594048753</v>
      </c>
      <c r="E1031" s="170">
        <v>0</v>
      </c>
      <c r="F1031" s="160">
        <v>-38.5</v>
      </c>
      <c r="G1031" s="161">
        <v>2.9439869594048753</v>
      </c>
      <c r="H1031" s="160">
        <v>0.14299999999999999</v>
      </c>
      <c r="I1031" s="162">
        <v>4.8573584724338357</v>
      </c>
      <c r="J1031" s="161">
        <v>2.8009869594048755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237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3597.5899999999997</v>
      </c>
      <c r="D1034" s="175">
        <v>3983.5900000000006</v>
      </c>
      <c r="E1034" s="174">
        <v>0</v>
      </c>
      <c r="F1034" s="177">
        <v>386.00000000000091</v>
      </c>
      <c r="G1034" s="185">
        <v>3983.5900000000006</v>
      </c>
      <c r="H1034" s="177">
        <v>2818.0297999999998</v>
      </c>
      <c r="I1034" s="176">
        <v>70.740959787528325</v>
      </c>
      <c r="J1034" s="185">
        <v>1165.5602000000008</v>
      </c>
      <c r="K1034" s="177">
        <v>73.76989999999978</v>
      </c>
      <c r="L1034" s="177">
        <v>41.099300000000312</v>
      </c>
      <c r="M1034" s="177">
        <v>35.389000000000124</v>
      </c>
      <c r="N1034" s="177">
        <v>29.327400000000125</v>
      </c>
      <c r="O1034" s="177">
        <v>0.73620528217010583</v>
      </c>
      <c r="P1034" s="177">
        <v>44.896400000000085</v>
      </c>
      <c r="Q1034" s="153">
        <v>23.961106012954236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43810</v>
      </c>
      <c r="L1039" s="151">
        <v>43816</v>
      </c>
      <c r="M1039" s="151">
        <v>43838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5" t="s">
        <v>125</v>
      </c>
      <c r="D1041" s="245"/>
      <c r="E1041" s="245"/>
      <c r="F1041" s="245"/>
      <c r="G1041" s="245"/>
      <c r="H1041" s="245"/>
      <c r="I1041" s="245"/>
      <c r="J1041" s="245"/>
      <c r="K1041" s="245"/>
      <c r="L1041" s="245"/>
      <c r="M1041" s="245"/>
      <c r="N1041" s="245"/>
      <c r="O1041" s="245"/>
      <c r="P1041" s="246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254.19680814682715</v>
      </c>
      <c r="D1042" s="197">
        <v>232.26680814682715</v>
      </c>
      <c r="E1042" s="160">
        <v>-3</v>
      </c>
      <c r="F1042" s="160">
        <v>-21.930000000000007</v>
      </c>
      <c r="G1042" s="161">
        <v>232.26680814682715</v>
      </c>
      <c r="H1042" s="160">
        <v>145.00210000000001</v>
      </c>
      <c r="I1042" s="162">
        <v>62.429109504246135</v>
      </c>
      <c r="J1042" s="161">
        <v>87.264708146827132</v>
      </c>
      <c r="K1042" s="160">
        <v>3.3141000000000247</v>
      </c>
      <c r="L1042" s="160">
        <v>0.25799999999998136</v>
      </c>
      <c r="M1042" s="160">
        <v>1.1009999999999991</v>
      </c>
      <c r="N1042" s="160">
        <v>0.42500000000001137</v>
      </c>
      <c r="O1042" s="160">
        <v>0.18297922264095015</v>
      </c>
      <c r="P1042" s="160">
        <v>1.2745250000000041</v>
      </c>
      <c r="Q1042" s="146" t="s">
        <v>237</v>
      </c>
      <c r="T1042" s="130"/>
    </row>
    <row r="1043" spans="1:20" ht="10.65" customHeight="1" x14ac:dyDescent="0.2">
      <c r="A1043" s="122"/>
      <c r="B1043" s="158" t="s">
        <v>81</v>
      </c>
      <c r="C1043" s="159">
        <v>17.699999246553421</v>
      </c>
      <c r="D1043" s="197">
        <v>19.699999246553421</v>
      </c>
      <c r="E1043" s="160">
        <v>0</v>
      </c>
      <c r="F1043" s="160">
        <v>2</v>
      </c>
      <c r="G1043" s="161">
        <v>19.699999246553421</v>
      </c>
      <c r="H1043" s="160">
        <v>6.6126000000000005</v>
      </c>
      <c r="I1043" s="162">
        <v>33.566498745713886</v>
      </c>
      <c r="J1043" s="161">
        <v>13.087399246553421</v>
      </c>
      <c r="K1043" s="160">
        <v>0.12600000000000033</v>
      </c>
      <c r="L1043" s="160">
        <v>0</v>
      </c>
      <c r="M1043" s="160">
        <v>3.2000000000000028E-2</v>
      </c>
      <c r="N1043" s="160">
        <v>0</v>
      </c>
      <c r="O1043" s="160">
        <v>0</v>
      </c>
      <c r="P1043" s="160">
        <v>3.9500000000000091E-2</v>
      </c>
      <c r="Q1043" s="146" t="s">
        <v>237</v>
      </c>
      <c r="T1043" s="130"/>
    </row>
    <row r="1044" spans="1:20" ht="10.65" customHeight="1" x14ac:dyDescent="0.2">
      <c r="A1044" s="122"/>
      <c r="B1044" s="158" t="s">
        <v>82</v>
      </c>
      <c r="C1044" s="159">
        <v>17.948722155152147</v>
      </c>
      <c r="D1044" s="197">
        <v>19.178722155152148</v>
      </c>
      <c r="E1044" s="160">
        <v>0</v>
      </c>
      <c r="F1044" s="160">
        <v>1.2300000000000004</v>
      </c>
      <c r="G1044" s="161">
        <v>19.178722155152148</v>
      </c>
      <c r="H1044" s="160">
        <v>7.33</v>
      </c>
      <c r="I1044" s="162">
        <v>38.219438921434495</v>
      </c>
      <c r="J1044" s="161">
        <v>11.848722155152148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237</v>
      </c>
      <c r="T1044" s="130"/>
    </row>
    <row r="1045" spans="1:20" ht="10.65" customHeight="1" x14ac:dyDescent="0.2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0.69999999999999929</v>
      </c>
      <c r="G1045" s="161">
        <v>18.207853251494143</v>
      </c>
      <c r="H1045" s="160">
        <v>0.65400000000000003</v>
      </c>
      <c r="I1045" s="162">
        <v>3.5918567168061539</v>
      </c>
      <c r="J1045" s="161">
        <v>17.553853251494143</v>
      </c>
      <c r="K1045" s="160">
        <v>0</v>
      </c>
      <c r="L1045" s="160">
        <v>0</v>
      </c>
      <c r="M1045" s="160">
        <v>0</v>
      </c>
      <c r="N1045" s="160">
        <v>4.0000000000000036E-3</v>
      </c>
      <c r="O1045" s="160">
        <v>2.196854261043521E-2</v>
      </c>
      <c r="P1045" s="160">
        <v>1.0000000000000009E-3</v>
      </c>
      <c r="Q1045" s="146" t="s">
        <v>237</v>
      </c>
      <c r="T1045" s="130"/>
    </row>
    <row r="1046" spans="1:20" ht="10.65" customHeight="1" x14ac:dyDescent="0.2">
      <c r="A1046" s="122"/>
      <c r="B1046" s="158" t="s">
        <v>84</v>
      </c>
      <c r="C1046" s="159">
        <v>0.94917987161509743</v>
      </c>
      <c r="D1046" s="197">
        <v>4.2491798716150972</v>
      </c>
      <c r="E1046" s="160">
        <v>0</v>
      </c>
      <c r="F1046" s="160">
        <v>3.3</v>
      </c>
      <c r="G1046" s="161">
        <v>4.2491798716150972</v>
      </c>
      <c r="H1046" s="160">
        <v>3.36</v>
      </c>
      <c r="I1046" s="162">
        <v>79.074082564616802</v>
      </c>
      <c r="J1046" s="161">
        <v>0.88917987161509737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65" customHeight="1" x14ac:dyDescent="0.2">
      <c r="A1047" s="122"/>
      <c r="B1047" s="158" t="s">
        <v>85</v>
      </c>
      <c r="C1047" s="159">
        <v>5.8279449929374474</v>
      </c>
      <c r="D1047" s="197">
        <v>5.8279449929374474</v>
      </c>
      <c r="E1047" s="160">
        <v>0</v>
      </c>
      <c r="F1047" s="160">
        <v>0</v>
      </c>
      <c r="G1047" s="161">
        <v>5.8279449929374474</v>
      </c>
      <c r="H1047" s="160">
        <v>5.7000000000000002E-2</v>
      </c>
      <c r="I1047" s="162">
        <v>0.97804629366054474</v>
      </c>
      <c r="J1047" s="161">
        <v>5.770944992937447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65" customHeight="1" x14ac:dyDescent="0.2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6.8680000000000003</v>
      </c>
      <c r="I1048" s="162">
        <v>67.562825032993246</v>
      </c>
      <c r="J1048" s="161">
        <v>3.2973535011985078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237</v>
      </c>
      <c r="T1048" s="130"/>
    </row>
    <row r="1049" spans="1:20" ht="10.65" customHeight="1" x14ac:dyDescent="0.2">
      <c r="A1049" s="122"/>
      <c r="B1049" s="158" t="s">
        <v>87</v>
      </c>
      <c r="C1049" s="159">
        <v>8.0008831171950465</v>
      </c>
      <c r="D1049" s="197">
        <v>8.0008831171950465</v>
      </c>
      <c r="E1049" s="160">
        <v>0</v>
      </c>
      <c r="F1049" s="160">
        <v>0</v>
      </c>
      <c r="G1049" s="161">
        <v>8.0008831171950465</v>
      </c>
      <c r="H1049" s="160">
        <v>0.158</v>
      </c>
      <c r="I1049" s="162">
        <v>1.9747820045069191</v>
      </c>
      <c r="J1049" s="161">
        <v>7.8428831171950462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3.6000393408187938</v>
      </c>
      <c r="D1051" s="197">
        <v>5.3000393408187936</v>
      </c>
      <c r="E1051" s="160">
        <v>0</v>
      </c>
      <c r="F1051" s="160">
        <v>1.6999999999999997</v>
      </c>
      <c r="G1051" s="161">
        <v>5.3000393408187936</v>
      </c>
      <c r="H1051" s="160">
        <v>0</v>
      </c>
      <c r="I1051" s="162">
        <v>0</v>
      </c>
      <c r="J1051" s="161">
        <v>5.3000393408187936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65" customHeight="1" x14ac:dyDescent="0.2">
      <c r="A1052" s="122"/>
      <c r="B1052" s="165" t="s">
        <v>90</v>
      </c>
      <c r="C1052" s="159">
        <v>336.99678362379177</v>
      </c>
      <c r="D1052" s="197">
        <v>322.89678362379175</v>
      </c>
      <c r="E1052" s="160">
        <v>-3</v>
      </c>
      <c r="F1052" s="160">
        <v>-14.100000000000023</v>
      </c>
      <c r="G1052" s="161">
        <v>322.89678362379175</v>
      </c>
      <c r="H1052" s="160">
        <v>170.04170000000002</v>
      </c>
      <c r="I1052" s="162">
        <v>52.661317369489886</v>
      </c>
      <c r="J1052" s="161">
        <v>152.8550836237917</v>
      </c>
      <c r="K1052" s="160">
        <v>3.440100000000025</v>
      </c>
      <c r="L1052" s="160">
        <v>0.25799999999998136</v>
      </c>
      <c r="M1052" s="160">
        <v>1.1329999999999991</v>
      </c>
      <c r="N1052" s="160">
        <v>0.42900000000001137</v>
      </c>
      <c r="O1052" s="160">
        <v>0.13285979351836494</v>
      </c>
      <c r="P1052" s="166">
        <v>1.3150250000000043</v>
      </c>
      <c r="Q1052" s="146" t="s">
        <v>237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10.9087655206859</v>
      </c>
      <c r="D1054" s="197">
        <v>9.5087655206859001</v>
      </c>
      <c r="E1054" s="160">
        <v>0</v>
      </c>
      <c r="F1054" s="160">
        <v>-1.4000000000000004</v>
      </c>
      <c r="G1054" s="161">
        <v>9.5087655206859001</v>
      </c>
      <c r="H1054" s="160">
        <v>3.0790000000000002</v>
      </c>
      <c r="I1054" s="162">
        <v>32.380649131601487</v>
      </c>
      <c r="J1054" s="161">
        <v>6.4297655206858995</v>
      </c>
      <c r="K1054" s="160">
        <v>0</v>
      </c>
      <c r="L1054" s="160">
        <v>6.2999999999999945E-2</v>
      </c>
      <c r="M1054" s="160">
        <v>1.3930000000000002</v>
      </c>
      <c r="N1054" s="160">
        <v>0</v>
      </c>
      <c r="O1054" s="160">
        <v>0</v>
      </c>
      <c r="P1054" s="160">
        <v>0.36400000000000005</v>
      </c>
      <c r="Q1054" s="146">
        <v>15.664190990895325</v>
      </c>
      <c r="T1054" s="130"/>
    </row>
    <row r="1055" spans="1:20" ht="10.65" customHeight="1" x14ac:dyDescent="0.2">
      <c r="A1055" s="122"/>
      <c r="B1055" s="158" t="s">
        <v>92</v>
      </c>
      <c r="C1055" s="159">
        <v>14.286754955479839</v>
      </c>
      <c r="D1055" s="197">
        <v>14.786754955479839</v>
      </c>
      <c r="E1055" s="160">
        <v>0</v>
      </c>
      <c r="F1055" s="160">
        <v>0.5</v>
      </c>
      <c r="G1055" s="161">
        <v>14.786754955479839</v>
      </c>
      <c r="H1055" s="160">
        <v>1.181</v>
      </c>
      <c r="I1055" s="162">
        <v>7.9868774694364708</v>
      </c>
      <c r="J1055" s="161">
        <v>13.605754955479838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65" customHeight="1" x14ac:dyDescent="0.2">
      <c r="A1058" s="122"/>
      <c r="B1058" s="158" t="s">
        <v>95</v>
      </c>
      <c r="C1058" s="159">
        <v>20.496541172751975</v>
      </c>
      <c r="D1058" s="197">
        <v>39.796541172751972</v>
      </c>
      <c r="E1058" s="160">
        <v>3</v>
      </c>
      <c r="F1058" s="160">
        <v>19.299999999999997</v>
      </c>
      <c r="G1058" s="161">
        <v>39.796541172751972</v>
      </c>
      <c r="H1058" s="160">
        <v>25.804500000000001</v>
      </c>
      <c r="I1058" s="162">
        <v>64.841062161623015</v>
      </c>
      <c r="J1058" s="161">
        <v>13.992041172751971</v>
      </c>
      <c r="K1058" s="160">
        <v>9.9589999999999996</v>
      </c>
      <c r="L1058" s="160">
        <v>0</v>
      </c>
      <c r="M1058" s="160">
        <v>4.7000000000000597E-2</v>
      </c>
      <c r="N1058" s="160">
        <v>1.0500000000000398E-2</v>
      </c>
      <c r="O1058" s="160">
        <v>2.6384202472323332E-2</v>
      </c>
      <c r="P1058" s="160">
        <v>2.5041250000000002</v>
      </c>
      <c r="Q1058" s="146">
        <v>3.5875969341594249</v>
      </c>
      <c r="T1058" s="130"/>
    </row>
    <row r="1059" spans="1:20" ht="10.65" customHeight="1" x14ac:dyDescent="0.2">
      <c r="A1059" s="122"/>
      <c r="B1059" s="158" t="s">
        <v>96</v>
      </c>
      <c r="C1059" s="159">
        <v>11.064043725736763</v>
      </c>
      <c r="D1059" s="197">
        <v>10.664043725736763</v>
      </c>
      <c r="E1059" s="160">
        <v>0</v>
      </c>
      <c r="F1059" s="160">
        <v>-0.40000000000000036</v>
      </c>
      <c r="G1059" s="161">
        <v>10.664043725736763</v>
      </c>
      <c r="H1059" s="160">
        <v>0.29899999999999999</v>
      </c>
      <c r="I1059" s="162">
        <v>2.8038144599725237</v>
      </c>
      <c r="J1059" s="161">
        <v>10.365043725736763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237</v>
      </c>
      <c r="T1059" s="130"/>
    </row>
    <row r="1060" spans="1:20" ht="10.65" customHeight="1" x14ac:dyDescent="0.2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6.3E-2</v>
      </c>
      <c r="I1060" s="162">
        <v>0.39800170099740551</v>
      </c>
      <c r="J1060" s="161">
        <v>15.76607807733482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65" customHeight="1" x14ac:dyDescent="0.2">
      <c r="A1061" s="122"/>
      <c r="B1061" s="158" t="s">
        <v>98</v>
      </c>
      <c r="C1061" s="159">
        <v>4.4320799026207682</v>
      </c>
      <c r="D1061" s="197">
        <v>1.0320799026207683</v>
      </c>
      <c r="E1061" s="160">
        <v>0</v>
      </c>
      <c r="F1061" s="160">
        <v>-3.4</v>
      </c>
      <c r="G1061" s="161">
        <v>1.0320799026207683</v>
      </c>
      <c r="H1061" s="160">
        <v>0</v>
      </c>
      <c r="I1061" s="162">
        <v>0</v>
      </c>
      <c r="J1061" s="161">
        <v>1.0320799026207683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65" customHeight="1" x14ac:dyDescent="0.2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65" customHeight="1" x14ac:dyDescent="0.2">
      <c r="A1064" s="122"/>
      <c r="B1064" s="158" t="s">
        <v>101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65" customHeight="1" x14ac:dyDescent="0.2">
      <c r="A1065" s="122"/>
      <c r="B1065" s="158" t="s">
        <v>102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65" customHeight="1" x14ac:dyDescent="0.2">
      <c r="A1066" s="122"/>
      <c r="B1066" s="1" t="s">
        <v>103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65" customHeight="1" x14ac:dyDescent="0.2">
      <c r="A1067" s="122"/>
      <c r="B1067" s="165" t="s">
        <v>105</v>
      </c>
      <c r="C1067" s="169">
        <v>425.31638646319919</v>
      </c>
      <c r="D1067" s="197">
        <v>425.71638646319917</v>
      </c>
      <c r="E1067" s="160">
        <v>0</v>
      </c>
      <c r="F1067" s="160">
        <v>0.39999999999997726</v>
      </c>
      <c r="G1067" s="161">
        <v>425.71638646319917</v>
      </c>
      <c r="H1067" s="160">
        <v>200.46820000000002</v>
      </c>
      <c r="I1067" s="162">
        <v>47.089613267054588</v>
      </c>
      <c r="J1067" s="161">
        <v>225.24818646319915</v>
      </c>
      <c r="K1067" s="160">
        <v>13.399100000000033</v>
      </c>
      <c r="L1067" s="160">
        <v>0.32099999999999795</v>
      </c>
      <c r="M1067" s="160">
        <v>2.5729999999999791</v>
      </c>
      <c r="N1067" s="160">
        <v>0.43950000000000955</v>
      </c>
      <c r="O1067" s="160">
        <v>0.103237745591924</v>
      </c>
      <c r="P1067" s="160">
        <v>4.1831500000000048</v>
      </c>
      <c r="Q1067" s="146" t="s">
        <v>237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118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0</v>
      </c>
      <c r="I1071" s="162">
        <v>0</v>
      </c>
      <c r="J1071" s="161">
        <v>5.1349392542940926</v>
      </c>
      <c r="K1071" s="160">
        <v>7.0000000000001172E-3</v>
      </c>
      <c r="L1071" s="160">
        <v>3.0999999999999917E-2</v>
      </c>
      <c r="M1071" s="160">
        <v>2.0000000000000018E-2</v>
      </c>
      <c r="N1071" s="160">
        <v>-1.089</v>
      </c>
      <c r="O1071" s="160">
        <v>-21.207651075703062</v>
      </c>
      <c r="P1071" s="160">
        <v>-0.25774999999999998</v>
      </c>
      <c r="Q1071" s="146" t="s">
        <v>237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431.06799999999993</v>
      </c>
      <c r="D1074" s="175">
        <v>431.06799999999993</v>
      </c>
      <c r="E1074" s="174">
        <v>0</v>
      </c>
      <c r="F1074" s="177">
        <v>0</v>
      </c>
      <c r="G1074" s="185">
        <v>431.06799999999993</v>
      </c>
      <c r="H1074" s="177">
        <v>200.46820000000002</v>
      </c>
      <c r="I1074" s="176">
        <v>46.505006170720179</v>
      </c>
      <c r="J1074" s="185">
        <v>230.5997999999999</v>
      </c>
      <c r="K1074" s="177">
        <v>13.406100000000038</v>
      </c>
      <c r="L1074" s="177">
        <v>0.35199999999997544</v>
      </c>
      <c r="M1074" s="177">
        <v>2.5929999999999893</v>
      </c>
      <c r="N1074" s="177">
        <v>-0.64949999999998909</v>
      </c>
      <c r="O1074" s="177">
        <v>-0.15067228372321517</v>
      </c>
      <c r="P1074" s="177">
        <v>3.9254000000000033</v>
      </c>
      <c r="Q1074" s="153" t="s">
        <v>237</v>
      </c>
      <c r="T1074" s="130"/>
    </row>
    <row r="1075" spans="1:20" ht="10.65" customHeight="1" x14ac:dyDescent="0.2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43810</v>
      </c>
      <c r="L1084" s="151">
        <v>43816</v>
      </c>
      <c r="M1084" s="151">
        <v>43838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5" t="s">
        <v>126</v>
      </c>
      <c r="D1086" s="245"/>
      <c r="E1086" s="245"/>
      <c r="F1086" s="245"/>
      <c r="G1086" s="245"/>
      <c r="H1086" s="245"/>
      <c r="I1086" s="245"/>
      <c r="J1086" s="245"/>
      <c r="K1086" s="245"/>
      <c r="L1086" s="245"/>
      <c r="M1086" s="245"/>
      <c r="N1086" s="245"/>
      <c r="O1086" s="245"/>
      <c r="P1086" s="246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3.8450484150585611</v>
      </c>
      <c r="D1087" s="197">
        <v>4.3450484150585611</v>
      </c>
      <c r="E1087" s="160">
        <v>0</v>
      </c>
      <c r="F1087" s="160">
        <v>0.5</v>
      </c>
      <c r="G1087" s="161">
        <v>4.3450484150585611</v>
      </c>
      <c r="H1087" s="160">
        <v>1.8520000000000001</v>
      </c>
      <c r="I1087" s="162">
        <v>42.623230470379916</v>
      </c>
      <c r="J1087" s="161">
        <v>2.4930484150585608</v>
      </c>
      <c r="K1087" s="160">
        <v>4.0000000000000036E-3</v>
      </c>
      <c r="L1087" s="160">
        <v>0</v>
      </c>
      <c r="M1087" s="160">
        <v>2.9999999999998916E-3</v>
      </c>
      <c r="N1087" s="160">
        <v>5.0000000000001155E-3</v>
      </c>
      <c r="O1087" s="160">
        <v>0.11507351638871731</v>
      </c>
      <c r="P1087" s="160">
        <v>3.0000000000000027E-3</v>
      </c>
      <c r="Q1087" s="146" t="s">
        <v>237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0.10039344026331028</v>
      </c>
      <c r="D1089" s="197">
        <v>3.9344026331027127E-4</v>
      </c>
      <c r="E1089" s="160">
        <v>0</v>
      </c>
      <c r="F1089" s="160">
        <v>-0.1</v>
      </c>
      <c r="G1089" s="161">
        <v>3.9344026331027127E-4</v>
      </c>
      <c r="H1089" s="160">
        <v>4.8000000000000001E-2</v>
      </c>
      <c r="I1089" s="162">
        <v>12200.073168959496</v>
      </c>
      <c r="J1089" s="161">
        <v>-4.760655973668973E-2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65" customHeight="1" x14ac:dyDescent="0.2">
      <c r="A1091" s="122"/>
      <c r="B1091" s="158" t="s">
        <v>84</v>
      </c>
      <c r="C1091" s="159">
        <v>5.8701200824759752E-4</v>
      </c>
      <c r="D1091" s="197">
        <v>5.8701200824759752E-4</v>
      </c>
      <c r="E1091" s="160">
        <v>0</v>
      </c>
      <c r="F1091" s="160">
        <v>0</v>
      </c>
      <c r="G1091" s="161">
        <v>5.8701200824759752E-4</v>
      </c>
      <c r="H1091" s="160">
        <v>0</v>
      </c>
      <c r="I1091" s="162">
        <v>0</v>
      </c>
      <c r="J1091" s="161">
        <v>5.8701200824759752E-4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0.20558749217785521</v>
      </c>
      <c r="D1094" s="197">
        <v>0.20558749217785521</v>
      </c>
      <c r="E1094" s="160">
        <v>0</v>
      </c>
      <c r="F1094" s="160">
        <v>0</v>
      </c>
      <c r="G1094" s="161">
        <v>0.20558749217785521</v>
      </c>
      <c r="H1094" s="160">
        <v>0</v>
      </c>
      <c r="I1094" s="162">
        <v>0</v>
      </c>
      <c r="J1094" s="161">
        <v>0.20558749217785521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4.5517695278897916</v>
      </c>
      <c r="D1097" s="197">
        <v>4.9517695278897911</v>
      </c>
      <c r="E1097" s="160">
        <v>0</v>
      </c>
      <c r="F1097" s="160">
        <v>0.39999999999999947</v>
      </c>
      <c r="G1097" s="161">
        <v>4.9517695278897911</v>
      </c>
      <c r="H1097" s="160">
        <v>1.9000000000000001</v>
      </c>
      <c r="I1097" s="162">
        <v>38.37012181804208</v>
      </c>
      <c r="J1097" s="161">
        <v>3.0517695278897921</v>
      </c>
      <c r="K1097" s="160">
        <v>4.0000000000000036E-3</v>
      </c>
      <c r="L1097" s="160">
        <v>0</v>
      </c>
      <c r="M1097" s="160">
        <v>2.9999999999998916E-3</v>
      </c>
      <c r="N1097" s="160">
        <v>5.0000000000001155E-3</v>
      </c>
      <c r="O1097" s="160">
        <v>0.1009740047843236</v>
      </c>
      <c r="P1097" s="166">
        <v>3.0000000000000027E-3</v>
      </c>
      <c r="Q1097" s="146" t="s">
        <v>237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0.14358364772454016</v>
      </c>
      <c r="D1099" s="197">
        <v>2.0435836477245402</v>
      </c>
      <c r="E1099" s="160">
        <v>0</v>
      </c>
      <c r="F1099" s="160">
        <v>1.9</v>
      </c>
      <c r="G1099" s="161">
        <v>2.0435836477245402</v>
      </c>
      <c r="H1099" s="160">
        <v>2E-3</v>
      </c>
      <c r="I1099" s="162">
        <v>9.7867293185034593E-2</v>
      </c>
      <c r="J1099" s="161">
        <v>2.0415836477245404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65" customHeight="1" x14ac:dyDescent="0.2">
      <c r="A1100" s="122"/>
      <c r="B1100" s="158" t="s">
        <v>92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0.71557051186865051</v>
      </c>
      <c r="D1103" s="197">
        <v>0.71557051186865051</v>
      </c>
      <c r="E1103" s="160">
        <v>0</v>
      </c>
      <c r="F1103" s="160">
        <v>0</v>
      </c>
      <c r="G1103" s="161">
        <v>0.71557051186865051</v>
      </c>
      <c r="H1103" s="160">
        <v>0.40110000000000001</v>
      </c>
      <c r="I1103" s="162">
        <v>56.05317622054632</v>
      </c>
      <c r="J1103" s="161">
        <v>0.31447051186865049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237</v>
      </c>
      <c r="T1103" s="130"/>
    </row>
    <row r="1104" spans="1:20" ht="10.65" customHeight="1" x14ac:dyDescent="0.2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5.3100000000000001E-2</v>
      </c>
      <c r="I1104" s="162">
        <v>14.690077345138524</v>
      </c>
      <c r="J1104" s="161">
        <v>0.30836848483117557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65" customHeight="1" x14ac:dyDescent="0.2">
      <c r="A1105" s="122"/>
      <c r="B1105" s="158" t="s">
        <v>97</v>
      </c>
      <c r="C1105" s="159">
        <v>0.40836118583734121</v>
      </c>
      <c r="D1105" s="197">
        <v>0.40836118583734121</v>
      </c>
      <c r="E1105" s="160">
        <v>0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65" customHeight="1" x14ac:dyDescent="0.2">
      <c r="A1106" s="122"/>
      <c r="B1106" s="158" t="s">
        <v>98</v>
      </c>
      <c r="C1106" s="159">
        <v>3.7752506725360711</v>
      </c>
      <c r="D1106" s="197">
        <v>1.8752506725360711</v>
      </c>
      <c r="E1106" s="160">
        <v>0</v>
      </c>
      <c r="F1106" s="160">
        <v>-1.9</v>
      </c>
      <c r="G1106" s="161">
        <v>1.8752506725360711</v>
      </c>
      <c r="H1106" s="160">
        <v>0</v>
      </c>
      <c r="I1106" s="162">
        <v>0</v>
      </c>
      <c r="J1106" s="161">
        <v>1.8752506725360711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65" customHeight="1" x14ac:dyDescent="0.2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0.39999999999999858</v>
      </c>
      <c r="G1112" s="161">
        <v>12.123478872856712</v>
      </c>
      <c r="H1112" s="160">
        <v>2.3562000000000003</v>
      </c>
      <c r="I1112" s="162">
        <v>19.43501551584589</v>
      </c>
      <c r="J1112" s="161">
        <v>9.7672788728567106</v>
      </c>
      <c r="K1112" s="160">
        <v>4.0000000000004476E-3</v>
      </c>
      <c r="L1112" s="160">
        <v>0</v>
      </c>
      <c r="M1112" s="160">
        <v>2.9999999999996696E-3</v>
      </c>
      <c r="N1112" s="160">
        <v>5.0000000000003375E-3</v>
      </c>
      <c r="O1112" s="160">
        <v>4.1242287403121976E-2</v>
      </c>
      <c r="P1112" s="160">
        <v>3.0000000000001137E-3</v>
      </c>
      <c r="Q1112" s="146" t="s">
        <v>237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5.1999999999999998E-3</v>
      </c>
      <c r="I1116" s="162">
        <v>9.432277992277994</v>
      </c>
      <c r="J1116" s="161">
        <v>4.9929842486164319E-2</v>
      </c>
      <c r="K1116" s="160">
        <v>5.2000000000000046E-2</v>
      </c>
      <c r="L1116" s="160">
        <v>4.9999999999999933E-2</v>
      </c>
      <c r="M1116" s="160">
        <v>5.1000000000000045E-2</v>
      </c>
      <c r="N1116" s="160">
        <v>-0.77700000000000002</v>
      </c>
      <c r="O1116" s="160">
        <v>-1409.4000000000003</v>
      </c>
      <c r="P1116" s="160">
        <v>-0.156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-5.5129842486165259E-2</v>
      </c>
      <c r="G1119" s="185">
        <v>12.220999999999997</v>
      </c>
      <c r="H1119" s="177">
        <v>2.3614000000000002</v>
      </c>
      <c r="I1119" s="176">
        <v>19.322477702315695</v>
      </c>
      <c r="J1119" s="185">
        <v>9.8595999999999968</v>
      </c>
      <c r="K1119" s="177">
        <v>5.600000000000005E-2</v>
      </c>
      <c r="L1119" s="177">
        <v>4.9999999999999822E-2</v>
      </c>
      <c r="M1119" s="177">
        <v>5.3999999999999826E-2</v>
      </c>
      <c r="N1119" s="177">
        <v>-0.7719999999999998</v>
      </c>
      <c r="O1119" s="177">
        <v>-6.3456209050792838</v>
      </c>
      <c r="P1119" s="186">
        <v>-0.15300000000000002</v>
      </c>
      <c r="Q1119" s="153" t="s">
        <v>237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43810</v>
      </c>
      <c r="L1124" s="151">
        <v>43816</v>
      </c>
      <c r="M1124" s="151">
        <v>43838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5" t="s">
        <v>127</v>
      </c>
      <c r="D1126" s="245"/>
      <c r="E1126" s="245"/>
      <c r="F1126" s="245"/>
      <c r="G1126" s="245"/>
      <c r="H1126" s="245"/>
      <c r="I1126" s="245"/>
      <c r="J1126" s="245"/>
      <c r="K1126" s="245"/>
      <c r="L1126" s="245"/>
      <c r="M1126" s="245"/>
      <c r="N1126" s="245"/>
      <c r="O1126" s="245"/>
      <c r="P1126" s="246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1589.4123414615333</v>
      </c>
      <c r="D1127" s="197">
        <v>1795.3123414615334</v>
      </c>
      <c r="E1127" s="160">
        <v>-4</v>
      </c>
      <c r="F1127" s="160">
        <v>205.90000000000009</v>
      </c>
      <c r="G1127" s="161">
        <v>1795.3123414615334</v>
      </c>
      <c r="H1127" s="160">
        <v>1858.1599999999999</v>
      </c>
      <c r="I1127" s="162">
        <v>103.50065317811514</v>
      </c>
      <c r="J1127" s="161">
        <v>-62.847658538466476</v>
      </c>
      <c r="K1127" s="160">
        <v>71.353999999999814</v>
      </c>
      <c r="L1127" s="160">
        <v>32.144999999999982</v>
      </c>
      <c r="M1127" s="160">
        <v>95.79300000000012</v>
      </c>
      <c r="N1127" s="160">
        <v>82.737999999999829</v>
      </c>
      <c r="O1127" s="160">
        <v>4.608557413059625</v>
      </c>
      <c r="P1127" s="160">
        <v>70.507499999999936</v>
      </c>
      <c r="Q1127" s="146">
        <v>0</v>
      </c>
      <c r="T1127" s="130"/>
    </row>
    <row r="1128" spans="1:20" ht="10.65" customHeight="1" x14ac:dyDescent="0.2">
      <c r="A1128" s="122"/>
      <c r="B1128" s="158" t="s">
        <v>81</v>
      </c>
      <c r="C1128" s="159">
        <v>175.25350623324957</v>
      </c>
      <c r="D1128" s="197">
        <v>186.25350623324957</v>
      </c>
      <c r="E1128" s="160">
        <v>-30</v>
      </c>
      <c r="F1128" s="160">
        <v>11</v>
      </c>
      <c r="G1128" s="161">
        <v>186.25350623324957</v>
      </c>
      <c r="H1128" s="160">
        <v>264.03530000000001</v>
      </c>
      <c r="I1128" s="162">
        <v>141.76125074893488</v>
      </c>
      <c r="J1128" s="161">
        <v>-77.78179376675044</v>
      </c>
      <c r="K1128" s="160">
        <v>3.0409999999999968</v>
      </c>
      <c r="L1128" s="160">
        <v>0</v>
      </c>
      <c r="M1128" s="160">
        <v>1.3060000000000116</v>
      </c>
      <c r="N1128" s="160">
        <v>131.96299999999999</v>
      </c>
      <c r="O1128" s="160">
        <v>70.851283644958443</v>
      </c>
      <c r="P1128" s="160">
        <v>34.077500000000001</v>
      </c>
      <c r="Q1128" s="146">
        <v>0</v>
      </c>
      <c r="T1128" s="130"/>
    </row>
    <row r="1129" spans="1:20" ht="10.65" customHeight="1" x14ac:dyDescent="0.2">
      <c r="A1129" s="122"/>
      <c r="B1129" s="158" t="s">
        <v>82</v>
      </c>
      <c r="C1129" s="159">
        <v>101.40300285453957</v>
      </c>
      <c r="D1129" s="197">
        <v>112.60300285453957</v>
      </c>
      <c r="E1129" s="160">
        <v>0</v>
      </c>
      <c r="F1129" s="160">
        <v>11.200000000000003</v>
      </c>
      <c r="G1129" s="161">
        <v>112.60300285453957</v>
      </c>
      <c r="H1129" s="160">
        <v>120.291</v>
      </c>
      <c r="I1129" s="162">
        <v>106.82752408955895</v>
      </c>
      <c r="J1129" s="161">
        <v>-7.6879971454604288</v>
      </c>
      <c r="K1129" s="160">
        <v>3.762999999999991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0.94074999999999775</v>
      </c>
      <c r="Q1129" s="146">
        <v>0</v>
      </c>
      <c r="T1129" s="130"/>
    </row>
    <row r="1130" spans="1:20" ht="10.65" customHeight="1" x14ac:dyDescent="0.2">
      <c r="A1130" s="122"/>
      <c r="B1130" s="158" t="s">
        <v>83</v>
      </c>
      <c r="C1130" s="159">
        <v>318.53488606939516</v>
      </c>
      <c r="D1130" s="197">
        <v>318.83488606939517</v>
      </c>
      <c r="E1130" s="160">
        <v>0</v>
      </c>
      <c r="F1130" s="160">
        <v>0.30000000000001137</v>
      </c>
      <c r="G1130" s="161">
        <v>318.83488606939517</v>
      </c>
      <c r="H1130" s="160">
        <v>105.479</v>
      </c>
      <c r="I1130" s="162">
        <v>33.082640767560875</v>
      </c>
      <c r="J1130" s="161">
        <v>213.35588606939518</v>
      </c>
      <c r="K1130" s="160">
        <v>0</v>
      </c>
      <c r="L1130" s="160">
        <v>0</v>
      </c>
      <c r="M1130" s="160">
        <v>0</v>
      </c>
      <c r="N1130" s="160">
        <v>3.019999999999996</v>
      </c>
      <c r="O1130" s="160">
        <v>0.94719873262008281</v>
      </c>
      <c r="P1130" s="160">
        <v>0.75499999999999901</v>
      </c>
      <c r="Q1130" s="146" t="s">
        <v>237</v>
      </c>
      <c r="T1130" s="130"/>
    </row>
    <row r="1131" spans="1:20" ht="10.65" customHeight="1" x14ac:dyDescent="0.2">
      <c r="A1131" s="122"/>
      <c r="B1131" s="158" t="s">
        <v>84</v>
      </c>
      <c r="C1131" s="159">
        <v>6.2239692418290034</v>
      </c>
      <c r="D1131" s="197">
        <v>2.1239692418290028</v>
      </c>
      <c r="E1131" s="160">
        <v>0</v>
      </c>
      <c r="F1131" s="160">
        <v>-4.1000000000000005</v>
      </c>
      <c r="G1131" s="161">
        <v>2.1239692418290028</v>
      </c>
      <c r="H1131" s="160">
        <v>2.117</v>
      </c>
      <c r="I1131" s="162">
        <v>99.671876518183396</v>
      </c>
      <c r="J1131" s="161">
        <v>6.9692418290028257E-3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65" customHeight="1" x14ac:dyDescent="0.2">
      <c r="A1132" s="122"/>
      <c r="B1132" s="158" t="s">
        <v>85</v>
      </c>
      <c r="C1132" s="159">
        <v>56.922939284016103</v>
      </c>
      <c r="D1132" s="197">
        <v>56.822939284016101</v>
      </c>
      <c r="E1132" s="160">
        <v>0</v>
      </c>
      <c r="F1132" s="160">
        <v>-0.10000000000000142</v>
      </c>
      <c r="G1132" s="161">
        <v>56.822939284016101</v>
      </c>
      <c r="H1132" s="160">
        <v>6.2649999999999997</v>
      </c>
      <c r="I1132" s="162">
        <v>11.025476821404592</v>
      </c>
      <c r="J1132" s="161">
        <v>50.557939284016101</v>
      </c>
      <c r="K1132" s="160">
        <v>0.20999999999999996</v>
      </c>
      <c r="L1132" s="160">
        <v>0</v>
      </c>
      <c r="M1132" s="160">
        <v>0.29000000000000004</v>
      </c>
      <c r="N1132" s="160">
        <v>0</v>
      </c>
      <c r="O1132" s="160">
        <v>0</v>
      </c>
      <c r="P1132" s="160">
        <v>0.125</v>
      </c>
      <c r="Q1132" s="146" t="s">
        <v>237</v>
      </c>
      <c r="T1132" s="130"/>
    </row>
    <row r="1133" spans="1:20" ht="10.65" customHeight="1" x14ac:dyDescent="0.2">
      <c r="A1133" s="122"/>
      <c r="B1133" s="158" t="s">
        <v>86</v>
      </c>
      <c r="C1133" s="159">
        <v>99.337049489903819</v>
      </c>
      <c r="D1133" s="197">
        <v>112.93704948990381</v>
      </c>
      <c r="E1133" s="160">
        <v>0</v>
      </c>
      <c r="F1133" s="160">
        <v>13.599999999999994</v>
      </c>
      <c r="G1133" s="161">
        <v>112.93704948990381</v>
      </c>
      <c r="H1133" s="160">
        <v>99.948000000000008</v>
      </c>
      <c r="I1133" s="162">
        <v>88.498858834571394</v>
      </c>
      <c r="J1133" s="161">
        <v>12.989049489903806</v>
      </c>
      <c r="K1133" s="160">
        <v>0</v>
      </c>
      <c r="L1133" s="160">
        <v>0</v>
      </c>
      <c r="M1133" s="160">
        <v>0.8189999999999884</v>
      </c>
      <c r="N1133" s="160">
        <v>0</v>
      </c>
      <c r="O1133" s="160">
        <v>0</v>
      </c>
      <c r="P1133" s="160">
        <v>0.2047499999999971</v>
      </c>
      <c r="Q1133" s="146" t="s">
        <v>237</v>
      </c>
      <c r="T1133" s="130"/>
    </row>
    <row r="1134" spans="1:20" ht="10.65" customHeight="1" x14ac:dyDescent="0.2">
      <c r="A1134" s="122"/>
      <c r="B1134" s="158" t="s">
        <v>87</v>
      </c>
      <c r="C1134" s="159">
        <v>89.894902993985653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44.684999999999995</v>
      </c>
      <c r="I1134" s="162">
        <v>42.357496648485018</v>
      </c>
      <c r="J1134" s="161">
        <v>60.809902993985652</v>
      </c>
      <c r="K1134" s="160">
        <v>0</v>
      </c>
      <c r="L1134" s="160">
        <v>0</v>
      </c>
      <c r="M1134" s="160">
        <v>9.519999999999996</v>
      </c>
      <c r="N1134" s="160">
        <v>0</v>
      </c>
      <c r="O1134" s="160">
        <v>0</v>
      </c>
      <c r="P1134" s="160">
        <v>2.379999999999999</v>
      </c>
      <c r="Q1134" s="146">
        <v>23.550379409237678</v>
      </c>
      <c r="T1134" s="130"/>
    </row>
    <row r="1135" spans="1:20" ht="10.65" customHeight="1" x14ac:dyDescent="0.2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43.113083350947555</v>
      </c>
      <c r="D1136" s="197">
        <v>98.113083350947562</v>
      </c>
      <c r="E1136" s="160">
        <v>0</v>
      </c>
      <c r="F1136" s="160">
        <v>55.000000000000007</v>
      </c>
      <c r="G1136" s="161">
        <v>98.113083350947562</v>
      </c>
      <c r="H1136" s="160">
        <v>0.91700000000000004</v>
      </c>
      <c r="I1136" s="162">
        <v>0.93463579848970646</v>
      </c>
      <c r="J1136" s="161">
        <v>97.196083350947561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65" customHeight="1" x14ac:dyDescent="0.2">
      <c r="A1137" s="122"/>
      <c r="B1137" s="165" t="s">
        <v>90</v>
      </c>
      <c r="C1137" s="159">
        <v>2481.3956809793995</v>
      </c>
      <c r="D1137" s="197">
        <v>2788.4956809793998</v>
      </c>
      <c r="E1137" s="160">
        <v>-34</v>
      </c>
      <c r="F1137" s="160">
        <v>307.10000000000008</v>
      </c>
      <c r="G1137" s="161">
        <v>2788.4956809793998</v>
      </c>
      <c r="H1137" s="160">
        <v>2501.8972999999996</v>
      </c>
      <c r="I1137" s="162">
        <v>89.72211494052813</v>
      </c>
      <c r="J1137" s="161">
        <v>286.59838097939996</v>
      </c>
      <c r="K1137" s="160">
        <v>78.367999999999796</v>
      </c>
      <c r="L1137" s="160">
        <v>32.144999999999982</v>
      </c>
      <c r="M1137" s="160">
        <v>107.72800000000012</v>
      </c>
      <c r="N1137" s="160">
        <v>217.72099999999983</v>
      </c>
      <c r="O1137" s="160">
        <v>7.8078299165064493</v>
      </c>
      <c r="P1137" s="166">
        <v>108.99049999999991</v>
      </c>
      <c r="Q1137" s="146">
        <v>0.62957212765699921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94.650219691590209</v>
      </c>
      <c r="D1139" s="197">
        <v>30.75021969159021</v>
      </c>
      <c r="E1139" s="160">
        <v>0</v>
      </c>
      <c r="F1139" s="160">
        <v>-63.9</v>
      </c>
      <c r="G1139" s="161">
        <v>30.75021969159021</v>
      </c>
      <c r="H1139" s="160">
        <v>14.521000000000001</v>
      </c>
      <c r="I1139" s="162">
        <v>47.222426849754534</v>
      </c>
      <c r="J1139" s="161">
        <v>16.22921969159021</v>
      </c>
      <c r="K1139" s="160">
        <v>0</v>
      </c>
      <c r="L1139" s="160">
        <v>0</v>
      </c>
      <c r="M1139" s="160">
        <v>5.4000000000002046E-2</v>
      </c>
      <c r="N1139" s="160">
        <v>0</v>
      </c>
      <c r="O1139" s="160">
        <v>0</v>
      </c>
      <c r="P1139" s="160">
        <v>1.3500000000000512E-2</v>
      </c>
      <c r="Q1139" s="146" t="s">
        <v>237</v>
      </c>
      <c r="T1139" s="130"/>
    </row>
    <row r="1140" spans="1:20" ht="10.65" customHeight="1" x14ac:dyDescent="0.2">
      <c r="A1140" s="122"/>
      <c r="B1140" s="158" t="s">
        <v>92</v>
      </c>
      <c r="C1140" s="159">
        <v>124.78712666538055</v>
      </c>
      <c r="D1140" s="197">
        <v>64.687126665380546</v>
      </c>
      <c r="E1140" s="160">
        <v>0</v>
      </c>
      <c r="F1140" s="160">
        <v>-60.100000000000009</v>
      </c>
      <c r="G1140" s="161">
        <v>64.687126665380546</v>
      </c>
      <c r="H1140" s="160">
        <v>62.7333</v>
      </c>
      <c r="I1140" s="162">
        <v>96.979574196443323</v>
      </c>
      <c r="J1140" s="161">
        <v>1.9538266653805465</v>
      </c>
      <c r="K1140" s="160">
        <v>0.10199999999999676</v>
      </c>
      <c r="L1140" s="160">
        <v>0</v>
      </c>
      <c r="M1140" s="160">
        <v>0</v>
      </c>
      <c r="N1140" s="160">
        <v>0</v>
      </c>
      <c r="O1140" s="160">
        <v>0</v>
      </c>
      <c r="P1140" s="160">
        <v>2.549999999999919E-2</v>
      </c>
      <c r="Q1140" s="146" t="s">
        <v>237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32.506527902876101</v>
      </c>
      <c r="D1142" s="197">
        <v>24.206527902876104</v>
      </c>
      <c r="E1142" s="160">
        <v>0</v>
      </c>
      <c r="F1142" s="160">
        <v>-8.2999999999999972</v>
      </c>
      <c r="G1142" s="161">
        <v>24.206527902876104</v>
      </c>
      <c r="H1142" s="160">
        <v>0.4254</v>
      </c>
      <c r="I1142" s="162">
        <v>1.7573771905943438</v>
      </c>
      <c r="J1142" s="161">
        <v>23.781127902876104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65" customHeight="1" x14ac:dyDescent="0.2">
      <c r="A1143" s="122"/>
      <c r="B1143" s="158" t="s">
        <v>95</v>
      </c>
      <c r="C1143" s="159">
        <v>95.865269538299572</v>
      </c>
      <c r="D1143" s="197">
        <v>129.66526953829958</v>
      </c>
      <c r="E1143" s="160">
        <v>4.0000000000000142</v>
      </c>
      <c r="F1143" s="160">
        <v>33.800000000000011</v>
      </c>
      <c r="G1143" s="161">
        <v>129.66526953829958</v>
      </c>
      <c r="H1143" s="160">
        <v>105.6897</v>
      </c>
      <c r="I1143" s="162">
        <v>81.509644314418466</v>
      </c>
      <c r="J1143" s="161">
        <v>23.975569538299581</v>
      </c>
      <c r="K1143" s="160">
        <v>12.535000000000011</v>
      </c>
      <c r="L1143" s="160">
        <v>2.7698000000000178</v>
      </c>
      <c r="M1143" s="160">
        <v>5.6992999999999938</v>
      </c>
      <c r="N1143" s="160">
        <v>6.0999999999992838E-2</v>
      </c>
      <c r="O1143" s="160">
        <v>4.704420868995695E-2</v>
      </c>
      <c r="P1143" s="160">
        <v>5.2662750000000038</v>
      </c>
      <c r="Q1143" s="146">
        <v>2.5526618982676679</v>
      </c>
      <c r="T1143" s="130"/>
    </row>
    <row r="1144" spans="1:20" ht="10.65" customHeight="1" x14ac:dyDescent="0.2">
      <c r="A1144" s="122"/>
      <c r="B1144" s="158" t="s">
        <v>96</v>
      </c>
      <c r="C1144" s="159">
        <v>616.4948104340823</v>
      </c>
      <c r="D1144" s="197">
        <v>703.59481043408232</v>
      </c>
      <c r="E1144" s="160">
        <v>30</v>
      </c>
      <c r="F1144" s="160">
        <v>87.100000000000023</v>
      </c>
      <c r="G1144" s="161">
        <v>703.59481043408232</v>
      </c>
      <c r="H1144" s="160">
        <v>581.2589999999999</v>
      </c>
      <c r="I1144" s="162">
        <v>82.612746907753987</v>
      </c>
      <c r="J1144" s="161">
        <v>122.33581043408242</v>
      </c>
      <c r="K1144" s="160">
        <v>0</v>
      </c>
      <c r="L1144" s="160">
        <v>2.6769999999999072</v>
      </c>
      <c r="M1144" s="160">
        <v>1.9999999994979589E-4</v>
      </c>
      <c r="N1144" s="160">
        <v>0</v>
      </c>
      <c r="O1144" s="160">
        <v>0</v>
      </c>
      <c r="P1144" s="160">
        <v>0.66929999999996426</v>
      </c>
      <c r="Q1144" s="146" t="s">
        <v>237</v>
      </c>
      <c r="T1144" s="130"/>
    </row>
    <row r="1145" spans="1:20" ht="10.65" customHeight="1" x14ac:dyDescent="0.2">
      <c r="A1145" s="122"/>
      <c r="B1145" s="158" t="s">
        <v>97</v>
      </c>
      <c r="C1145" s="159">
        <v>141.52279293365979</v>
      </c>
      <c r="D1145" s="197">
        <v>30.722792933659775</v>
      </c>
      <c r="E1145" s="160">
        <v>0</v>
      </c>
      <c r="F1145" s="160">
        <v>-110.80000000000001</v>
      </c>
      <c r="G1145" s="161">
        <v>30.722792933659775</v>
      </c>
      <c r="H1145" s="160">
        <v>2.5350000000000001</v>
      </c>
      <c r="I1145" s="162">
        <v>8.2512029602056902</v>
      </c>
      <c r="J1145" s="161">
        <v>28.187792933659775</v>
      </c>
      <c r="K1145" s="160">
        <v>0.12670000000000003</v>
      </c>
      <c r="L1145" s="160">
        <v>0</v>
      </c>
      <c r="M1145" s="160">
        <v>0</v>
      </c>
      <c r="N1145" s="160">
        <v>0</v>
      </c>
      <c r="O1145" s="160">
        <v>0</v>
      </c>
      <c r="P1145" s="160">
        <v>3.1675000000000009E-2</v>
      </c>
      <c r="Q1145" s="146" t="s">
        <v>237</v>
      </c>
      <c r="T1145" s="130"/>
    </row>
    <row r="1146" spans="1:20" ht="10.65" customHeight="1" x14ac:dyDescent="0.2">
      <c r="A1146" s="122"/>
      <c r="B1146" s="158" t="s">
        <v>98</v>
      </c>
      <c r="C1146" s="159">
        <v>39.208768923546984</v>
      </c>
      <c r="D1146" s="197">
        <v>26.908768923546983</v>
      </c>
      <c r="E1146" s="160">
        <v>0</v>
      </c>
      <c r="F1146" s="160">
        <v>-12.3</v>
      </c>
      <c r="G1146" s="161">
        <v>26.908768923546983</v>
      </c>
      <c r="H1146" s="160">
        <v>0</v>
      </c>
      <c r="I1146" s="162">
        <v>0</v>
      </c>
      <c r="J1146" s="161">
        <v>26.908768923546983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65" customHeight="1" x14ac:dyDescent="0.2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65" customHeight="1" x14ac:dyDescent="0.2">
      <c r="A1148" s="122"/>
      <c r="B1148" s="158" t="s">
        <v>100</v>
      </c>
      <c r="C1148" s="159">
        <v>0.82280693566081275</v>
      </c>
      <c r="D1148" s="197">
        <v>0.82280693566081275</v>
      </c>
      <c r="E1148" s="160">
        <v>0</v>
      </c>
      <c r="F1148" s="160">
        <v>0</v>
      </c>
      <c r="G1148" s="161">
        <v>0.82280693566081275</v>
      </c>
      <c r="H1148" s="160">
        <v>0</v>
      </c>
      <c r="I1148" s="162">
        <v>0</v>
      </c>
      <c r="J1148" s="161">
        <v>0.82280693566081275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65" customHeight="1" x14ac:dyDescent="0.2">
      <c r="A1149" s="122"/>
      <c r="B1149" s="158" t="s">
        <v>101</v>
      </c>
      <c r="C1149" s="159">
        <v>99.138538606619178</v>
      </c>
      <c r="D1149" s="197">
        <v>73.138538606619178</v>
      </c>
      <c r="E1149" s="160">
        <v>0</v>
      </c>
      <c r="F1149" s="160">
        <v>-26</v>
      </c>
      <c r="G1149" s="161">
        <v>73.138538606619178</v>
      </c>
      <c r="H1149" s="160">
        <v>0</v>
      </c>
      <c r="I1149" s="162">
        <v>0</v>
      </c>
      <c r="J1149" s="161">
        <v>73.138538606619178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65" customHeight="1" x14ac:dyDescent="0.2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65" customHeight="1" x14ac:dyDescent="0.2">
      <c r="A1151" s="122"/>
      <c r="B1151" s="1" t="s">
        <v>103</v>
      </c>
      <c r="C1151" s="159">
        <v>0.70526308770926815</v>
      </c>
      <c r="D1151" s="197">
        <v>5.2630877092681994E-3</v>
      </c>
      <c r="E1151" s="160">
        <v>0</v>
      </c>
      <c r="F1151" s="160">
        <v>-0.7</v>
      </c>
      <c r="G1151" s="161">
        <v>5.2630877092681994E-3</v>
      </c>
      <c r="H1151" s="160">
        <v>0</v>
      </c>
      <c r="I1151" s="162">
        <v>0</v>
      </c>
      <c r="J1151" s="161">
        <v>5.2630877092681994E-3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65" customHeight="1" x14ac:dyDescent="0.2">
      <c r="A1152" s="122"/>
      <c r="B1152" s="165" t="s">
        <v>105</v>
      </c>
      <c r="C1152" s="169">
        <v>3735.3486826578551</v>
      </c>
      <c r="D1152" s="197">
        <v>3881.2486826578552</v>
      </c>
      <c r="E1152" s="160">
        <v>0</v>
      </c>
      <c r="F1152" s="160">
        <v>145.90000000000009</v>
      </c>
      <c r="G1152" s="161">
        <v>3881.2486826578552</v>
      </c>
      <c r="H1152" s="160">
        <v>3269.0606999999995</v>
      </c>
      <c r="I1152" s="162">
        <v>84.227035350936774</v>
      </c>
      <c r="J1152" s="161">
        <v>612.18798265785563</v>
      </c>
      <c r="K1152" s="160">
        <v>91.131699999999455</v>
      </c>
      <c r="L1152" s="160">
        <v>37.591800000000148</v>
      </c>
      <c r="M1152" s="160">
        <v>113.48150000000032</v>
      </c>
      <c r="N1152" s="160">
        <v>217.7819999999997</v>
      </c>
      <c r="O1152" s="160">
        <v>5.6111323392672672</v>
      </c>
      <c r="P1152" s="160">
        <v>114.99674999999991</v>
      </c>
      <c r="Q1152" s="146">
        <v>3.3235242096655435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65" customHeight="1" x14ac:dyDescent="0.2">
      <c r="A1155" s="122"/>
      <c r="B1155" s="158" t="s">
        <v>107</v>
      </c>
      <c r="C1155" s="159">
        <v>23.912124381787041</v>
      </c>
      <c r="D1155" s="159">
        <v>4.9121243817870441</v>
      </c>
      <c r="E1155" s="170">
        <v>0</v>
      </c>
      <c r="F1155" s="160">
        <v>-18.999999999999996</v>
      </c>
      <c r="G1155" s="161">
        <v>4.9121243817870441</v>
      </c>
      <c r="H1155" s="160">
        <v>4.7999999999999996E-3</v>
      </c>
      <c r="I1155" s="162">
        <v>9.7717395304508695E-2</v>
      </c>
      <c r="J1155" s="161">
        <v>4.9073243817870438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65" customHeight="1" x14ac:dyDescent="0.2">
      <c r="A1156" s="122"/>
      <c r="B1156" s="171" t="s">
        <v>108</v>
      </c>
      <c r="C1156" s="159">
        <v>6.8214036972297682</v>
      </c>
      <c r="D1156" s="159">
        <v>6.9214036972297661</v>
      </c>
      <c r="E1156" s="170">
        <v>0</v>
      </c>
      <c r="F1156" s="160">
        <v>9.9999999999997868E-2</v>
      </c>
      <c r="G1156" s="161">
        <v>6.9214036972297661</v>
      </c>
      <c r="H1156" s="160">
        <v>7.7600000000000002E-2</v>
      </c>
      <c r="I1156" s="162">
        <v>1.1211598599726056</v>
      </c>
      <c r="J1156" s="161">
        <v>6.8438036972297658</v>
      </c>
      <c r="K1156" s="160">
        <v>0</v>
      </c>
      <c r="L1156" s="160">
        <v>0</v>
      </c>
      <c r="M1156" s="160">
        <v>0</v>
      </c>
      <c r="N1156" s="160">
        <v>-3.4999999999999996E-2</v>
      </c>
      <c r="O1156" s="160">
        <v>-0.50567777189486074</v>
      </c>
      <c r="P1156" s="160">
        <v>-8.7499999999999991E-3</v>
      </c>
      <c r="Q1156" s="146" t="s">
        <v>237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3668.1979999999999</v>
      </c>
      <c r="D1159" s="192">
        <v>3893.1979999999999</v>
      </c>
      <c r="E1159" s="174">
        <v>0</v>
      </c>
      <c r="F1159" s="177">
        <v>225</v>
      </c>
      <c r="G1159" s="185">
        <v>3793.1979999999999</v>
      </c>
      <c r="H1159" s="177">
        <v>3269.1430999999993</v>
      </c>
      <c r="I1159" s="176">
        <v>86.184351568254527</v>
      </c>
      <c r="J1159" s="185">
        <v>524.05490000000054</v>
      </c>
      <c r="K1159" s="177">
        <v>91.13169999999991</v>
      </c>
      <c r="L1159" s="177">
        <v>37.591800000000148</v>
      </c>
      <c r="M1159" s="177">
        <v>113.48149999999987</v>
      </c>
      <c r="N1159" s="177">
        <v>217.7470000000003</v>
      </c>
      <c r="O1159" s="177">
        <v>5.5930111954234105</v>
      </c>
      <c r="P1159" s="177">
        <v>114.98800000000006</v>
      </c>
      <c r="Q1159" s="153">
        <v>2.5574746930114474</v>
      </c>
      <c r="T1159" s="130"/>
    </row>
    <row r="1160" spans="1:20" ht="10.65" customHeight="1" x14ac:dyDescent="0.2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43810</v>
      </c>
      <c r="L1169" s="151">
        <v>43816</v>
      </c>
      <c r="M1169" s="151">
        <v>43838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48" t="s">
        <v>154</v>
      </c>
      <c r="D1171" s="248"/>
      <c r="E1171" s="248"/>
      <c r="F1171" s="248"/>
      <c r="G1171" s="248"/>
      <c r="H1171" s="248"/>
      <c r="I1171" s="248"/>
      <c r="J1171" s="248"/>
      <c r="K1171" s="248"/>
      <c r="L1171" s="248"/>
      <c r="M1171" s="248"/>
      <c r="N1171" s="248"/>
      <c r="O1171" s="248"/>
      <c r="P1171" s="249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6282.485048974414</v>
      </c>
      <c r="D1172" s="197">
        <v>6570.445048974414</v>
      </c>
      <c r="E1172" s="160">
        <v>0</v>
      </c>
      <c r="F1172" s="160">
        <v>287.96000000000004</v>
      </c>
      <c r="G1172" s="161">
        <v>6570.445048974414</v>
      </c>
      <c r="H1172" s="160">
        <v>4123.9649999999992</v>
      </c>
      <c r="I1172" s="162">
        <v>62.765383003145466</v>
      </c>
      <c r="J1172" s="161">
        <v>2446.4800489744148</v>
      </c>
      <c r="K1172" s="160">
        <v>35.022300000000087</v>
      </c>
      <c r="L1172" s="160">
        <v>50.420000000000073</v>
      </c>
      <c r="M1172" s="160">
        <v>42.130999999999403</v>
      </c>
      <c r="N1172" s="160">
        <v>16.042999999999665</v>
      </c>
      <c r="O1172" s="160">
        <v>0.24416915262846359</v>
      </c>
      <c r="P1172" s="160">
        <v>35.904074999999807</v>
      </c>
      <c r="Q1172" s="146" t="s">
        <v>237</v>
      </c>
      <c r="T1172" s="130"/>
    </row>
    <row r="1173" spans="1:20" ht="10.65" customHeight="1" x14ac:dyDescent="0.2">
      <c r="A1173" s="122"/>
      <c r="B1173" s="158" t="s">
        <v>81</v>
      </c>
      <c r="C1173" s="159">
        <v>115.49926019124544</v>
      </c>
      <c r="D1173" s="197">
        <v>57.299260191245438</v>
      </c>
      <c r="E1173" s="160">
        <v>0</v>
      </c>
      <c r="F1173" s="160">
        <v>-58.2</v>
      </c>
      <c r="G1173" s="161">
        <v>57.299260191245438</v>
      </c>
      <c r="H1173" s="160">
        <v>24.914000000000001</v>
      </c>
      <c r="I1173" s="162">
        <v>43.480491575014312</v>
      </c>
      <c r="J1173" s="161">
        <v>32.385260191245436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237</v>
      </c>
      <c r="T1173" s="130"/>
    </row>
    <row r="1174" spans="1:20" ht="10.65" customHeight="1" x14ac:dyDescent="0.2">
      <c r="A1174" s="122"/>
      <c r="B1174" s="158" t="s">
        <v>82</v>
      </c>
      <c r="C1174" s="159">
        <v>15.9</v>
      </c>
      <c r="D1174" s="197">
        <v>56.339999999999996</v>
      </c>
      <c r="E1174" s="160">
        <v>0</v>
      </c>
      <c r="F1174" s="160">
        <v>40.44</v>
      </c>
      <c r="G1174" s="161">
        <v>56.339999999999996</v>
      </c>
      <c r="H1174" s="160">
        <v>0</v>
      </c>
      <c r="I1174" s="162">
        <v>0</v>
      </c>
      <c r="J1174" s="161">
        <v>56.339999999999996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65" customHeight="1" x14ac:dyDescent="0.2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65" customHeight="1" x14ac:dyDescent="0.2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157.75</v>
      </c>
      <c r="I1176" s="162">
        <v>90.924397638105972</v>
      </c>
      <c r="J1176" s="161">
        <v>15.74578781689695</v>
      </c>
      <c r="K1176" s="160">
        <v>4.3649999999999807</v>
      </c>
      <c r="L1176" s="160">
        <v>3.6580000000000155</v>
      </c>
      <c r="M1176" s="160">
        <v>2.3429999999999893</v>
      </c>
      <c r="N1176" s="160">
        <v>2.4900000000000091</v>
      </c>
      <c r="O1176" s="160">
        <v>1.4351933446522009</v>
      </c>
      <c r="P1176" s="160">
        <v>3.2139999999999986</v>
      </c>
      <c r="Q1176" s="146">
        <v>2.8991250208142363</v>
      </c>
      <c r="T1176" s="130"/>
    </row>
    <row r="1177" spans="1:20" ht="10.65" customHeight="1" x14ac:dyDescent="0.2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1041.2917000000002</v>
      </c>
      <c r="I1177" s="162">
        <v>49.652713087385038</v>
      </c>
      <c r="J1177" s="161">
        <v>1055.8579525626005</v>
      </c>
      <c r="K1177" s="160">
        <v>15.961000000000013</v>
      </c>
      <c r="L1177" s="160">
        <v>3.5450000000000728</v>
      </c>
      <c r="M1177" s="160">
        <v>22.993900000000167</v>
      </c>
      <c r="N1177" s="160">
        <v>6.58400000000006</v>
      </c>
      <c r="O1177" s="160">
        <v>0.31394993637935076</v>
      </c>
      <c r="P1177" s="160">
        <v>12.270975000000078</v>
      </c>
      <c r="Q1177" s="146" t="s">
        <v>237</v>
      </c>
      <c r="T1177" s="130"/>
    </row>
    <row r="1178" spans="1:20" ht="10.65" customHeight="1" x14ac:dyDescent="0.2">
      <c r="A1178" s="122"/>
      <c r="B1178" s="158" t="s">
        <v>86</v>
      </c>
      <c r="C1178" s="159">
        <v>547.57804262478032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293.43299999999999</v>
      </c>
      <c r="I1178" s="162">
        <v>66.240980763136648</v>
      </c>
      <c r="J1178" s="161">
        <v>149.54504262478031</v>
      </c>
      <c r="K1178" s="160">
        <v>3.1839999999999691</v>
      </c>
      <c r="L1178" s="160">
        <v>4.2390000000000327</v>
      </c>
      <c r="M1178" s="160">
        <v>7.9080000000000155</v>
      </c>
      <c r="N1178" s="160">
        <v>0.68399999999996908</v>
      </c>
      <c r="O1178" s="160">
        <v>0.15440945920187377</v>
      </c>
      <c r="P1178" s="160">
        <v>4.0037499999999966</v>
      </c>
      <c r="Q1178" s="146">
        <v>35.351243865071602</v>
      </c>
      <c r="T1178" s="130"/>
    </row>
    <row r="1179" spans="1:20" ht="10.65" customHeight="1" x14ac:dyDescent="0.2">
      <c r="A1179" s="122"/>
      <c r="B1179" s="158" t="s">
        <v>87</v>
      </c>
      <c r="C1179" s="159">
        <v>427.30320279774838</v>
      </c>
      <c r="D1179" s="197">
        <v>598.20320279774842</v>
      </c>
      <c r="E1179" s="160">
        <v>0</v>
      </c>
      <c r="F1179" s="160">
        <v>170.90000000000003</v>
      </c>
      <c r="G1179" s="161">
        <v>598.20320279774842</v>
      </c>
      <c r="H1179" s="160">
        <v>629.36199999999997</v>
      </c>
      <c r="I1179" s="162">
        <v>105.20873125662389</v>
      </c>
      <c r="J1179" s="161">
        <v>-31.158797202251549</v>
      </c>
      <c r="K1179" s="160">
        <v>12.955000000000041</v>
      </c>
      <c r="L1179" s="160">
        <v>8.8009999999999309</v>
      </c>
      <c r="M1179" s="160">
        <v>10.052999999999997</v>
      </c>
      <c r="N1179" s="160">
        <v>2.9370000000000118</v>
      </c>
      <c r="O1179" s="160">
        <v>0.49097029007265397</v>
      </c>
      <c r="P1179" s="160">
        <v>8.6864999999999952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4.3000000000000007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65" customHeight="1" x14ac:dyDescent="0.2">
      <c r="A1182" s="122"/>
      <c r="B1182" s="165" t="s">
        <v>90</v>
      </c>
      <c r="C1182" s="159">
        <v>10081.210994967683</v>
      </c>
      <c r="D1182" s="197">
        <v>10462.710994967685</v>
      </c>
      <c r="E1182" s="160">
        <v>0</v>
      </c>
      <c r="F1182" s="160">
        <v>381.50000000000182</v>
      </c>
      <c r="G1182" s="161">
        <v>10462.710994967685</v>
      </c>
      <c r="H1182" s="160">
        <v>6270.7156999999988</v>
      </c>
      <c r="I1182" s="162">
        <v>59.933947358538944</v>
      </c>
      <c r="J1182" s="161">
        <v>4191.9952949676872</v>
      </c>
      <c r="K1182" s="160">
        <v>71.48730000000009</v>
      </c>
      <c r="L1182" s="160">
        <v>70.663000000000125</v>
      </c>
      <c r="M1182" s="160">
        <v>85.428899999999572</v>
      </c>
      <c r="N1182" s="160">
        <v>28.737999999999715</v>
      </c>
      <c r="O1182" s="160">
        <v>0.27467068538758271</v>
      </c>
      <c r="P1182" s="166">
        <v>64.079299999999876</v>
      </c>
      <c r="Q1182" s="146" t="s">
        <v>237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237.41524865227925</v>
      </c>
      <c r="D1184" s="197">
        <v>118.61524865227923</v>
      </c>
      <c r="E1184" s="160">
        <v>0</v>
      </c>
      <c r="F1184" s="160">
        <v>-118.80000000000001</v>
      </c>
      <c r="G1184" s="161">
        <v>118.61524865227923</v>
      </c>
      <c r="H1184" s="160">
        <v>42.593000000000004</v>
      </c>
      <c r="I1184" s="162">
        <v>35.908536620667924</v>
      </c>
      <c r="J1184" s="161">
        <v>76.022248652279231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237</v>
      </c>
      <c r="T1184" s="130"/>
    </row>
    <row r="1185" spans="1:20" ht="10.65" customHeight="1" x14ac:dyDescent="0.2">
      <c r="A1185" s="122"/>
      <c r="B1185" s="158" t="s">
        <v>92</v>
      </c>
      <c r="C1185" s="159">
        <v>80.806175422042614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14.977</v>
      </c>
      <c r="I1185" s="162">
        <v>14.400106473702561</v>
      </c>
      <c r="J1185" s="161">
        <v>89.029175422042613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2369.433348220377</v>
      </c>
      <c r="D1188" s="197">
        <v>2309.6333482203768</v>
      </c>
      <c r="E1188" s="160">
        <v>0</v>
      </c>
      <c r="F1188" s="160">
        <v>-59.800000000000182</v>
      </c>
      <c r="G1188" s="161">
        <v>2309.6333482203768</v>
      </c>
      <c r="H1188" s="160">
        <v>1007.2676999999999</v>
      </c>
      <c r="I1188" s="162">
        <v>43.611584530337758</v>
      </c>
      <c r="J1188" s="161">
        <v>1302.3656482203769</v>
      </c>
      <c r="K1188" s="160">
        <v>7.6046999999999798</v>
      </c>
      <c r="L1188" s="160">
        <v>14.721699999999942</v>
      </c>
      <c r="M1188" s="160">
        <v>18.498699999999985</v>
      </c>
      <c r="N1188" s="160">
        <v>1.5319999999999254</v>
      </c>
      <c r="O1188" s="160">
        <v>6.6330874603121107E-2</v>
      </c>
      <c r="P1188" s="160">
        <v>10.589274999999958</v>
      </c>
      <c r="Q1188" s="146" t="s">
        <v>237</v>
      </c>
      <c r="T1188" s="130"/>
    </row>
    <row r="1189" spans="1:20" ht="10.65" customHeight="1" x14ac:dyDescent="0.2">
      <c r="A1189" s="122"/>
      <c r="B1189" s="158" t="s">
        <v>96</v>
      </c>
      <c r="C1189" s="159">
        <v>541.64003801776641</v>
      </c>
      <c r="D1189" s="197">
        <v>341.3400380177664</v>
      </c>
      <c r="E1189" s="160">
        <v>0</v>
      </c>
      <c r="F1189" s="160">
        <v>-200.3</v>
      </c>
      <c r="G1189" s="161">
        <v>341.3400380177664</v>
      </c>
      <c r="H1189" s="160">
        <v>66.546599999999998</v>
      </c>
      <c r="I1189" s="162">
        <v>19.495691272096337</v>
      </c>
      <c r="J1189" s="161">
        <v>274.79343801776639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237</v>
      </c>
      <c r="T1189" s="130"/>
    </row>
    <row r="1190" spans="1:20" ht="10.65" customHeight="1" x14ac:dyDescent="0.2">
      <c r="A1190" s="122"/>
      <c r="B1190" s="158" t="s">
        <v>97</v>
      </c>
      <c r="C1190" s="159">
        <v>70.250548860997753</v>
      </c>
      <c r="D1190" s="197">
        <v>66.150548860997759</v>
      </c>
      <c r="E1190" s="160">
        <v>0</v>
      </c>
      <c r="F1190" s="160">
        <v>-4.0999999999999943</v>
      </c>
      <c r="G1190" s="161">
        <v>66.150548860997759</v>
      </c>
      <c r="H1190" s="160">
        <v>6.4329999999999998</v>
      </c>
      <c r="I1190" s="162">
        <v>9.7247870361857043</v>
      </c>
      <c r="J1190" s="161">
        <v>59.717548860997759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237</v>
      </c>
      <c r="T1190" s="130"/>
    </row>
    <row r="1191" spans="1:20" ht="10.65" customHeight="1" x14ac:dyDescent="0.2">
      <c r="A1191" s="122"/>
      <c r="B1191" s="158" t="s">
        <v>98</v>
      </c>
      <c r="C1191" s="159">
        <v>88.442791106794004</v>
      </c>
      <c r="D1191" s="197">
        <v>59.742791106794002</v>
      </c>
      <c r="E1191" s="160">
        <v>0</v>
      </c>
      <c r="F1191" s="160">
        <v>-28.700000000000003</v>
      </c>
      <c r="G1191" s="161">
        <v>59.742791106794002</v>
      </c>
      <c r="H1191" s="160">
        <v>0</v>
      </c>
      <c r="I1191" s="162">
        <v>0</v>
      </c>
      <c r="J1191" s="161">
        <v>59.742791106794002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65" customHeight="1" x14ac:dyDescent="0.2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76.772147279634808</v>
      </c>
      <c r="D1194" s="197">
        <v>6.7721472796348081</v>
      </c>
      <c r="E1194" s="160">
        <v>0</v>
      </c>
      <c r="F1194" s="160">
        <v>-70</v>
      </c>
      <c r="G1194" s="161">
        <v>6.7721472796348081</v>
      </c>
      <c r="H1194" s="160">
        <v>0</v>
      </c>
      <c r="I1194" s="162">
        <v>0</v>
      </c>
      <c r="J1194" s="161">
        <v>6.7721472796348081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65" customHeight="1" x14ac:dyDescent="0.2">
      <c r="A1195" s="122"/>
      <c r="B1195" s="158" t="s">
        <v>102</v>
      </c>
      <c r="C1195" s="159">
        <v>78.400267858158855</v>
      </c>
      <c r="D1195" s="197">
        <v>78.400267858158855</v>
      </c>
      <c r="E1195" s="160">
        <v>0</v>
      </c>
      <c r="F1195" s="160">
        <v>0</v>
      </c>
      <c r="G1195" s="161">
        <v>78.400267858158855</v>
      </c>
      <c r="H1195" s="160">
        <v>0</v>
      </c>
      <c r="I1195" s="162">
        <v>0</v>
      </c>
      <c r="J1195" s="161">
        <v>78.400267858158855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65" customHeight="1" x14ac:dyDescent="0.2">
      <c r="A1196" s="122"/>
      <c r="B1196" s="1" t="s">
        <v>103</v>
      </c>
      <c r="C1196" s="159">
        <v>7.1386825366055193</v>
      </c>
      <c r="D1196" s="197">
        <v>3.868253660551968E-2</v>
      </c>
      <c r="E1196" s="160">
        <v>0</v>
      </c>
      <c r="F1196" s="160">
        <v>-7.1</v>
      </c>
      <c r="G1196" s="161">
        <v>3.868253660551968E-2</v>
      </c>
      <c r="H1196" s="160">
        <v>0</v>
      </c>
      <c r="I1196" s="162">
        <v>0</v>
      </c>
      <c r="J1196" s="161">
        <v>3.868253660551968E-2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65" customHeight="1" x14ac:dyDescent="0.2">
      <c r="A1197" s="122"/>
      <c r="B1197" s="165" t="s">
        <v>105</v>
      </c>
      <c r="C1197" s="169">
        <v>13633.213123456362</v>
      </c>
      <c r="D1197" s="197">
        <v>13549.113123456362</v>
      </c>
      <c r="E1197" s="160">
        <v>0</v>
      </c>
      <c r="F1197" s="160">
        <v>-84.100000000000364</v>
      </c>
      <c r="G1197" s="161">
        <v>13549.113123456362</v>
      </c>
      <c r="H1197" s="160">
        <v>7408.5329999999985</v>
      </c>
      <c r="I1197" s="162">
        <v>54.679099159444398</v>
      </c>
      <c r="J1197" s="161">
        <v>6140.5801234563633</v>
      </c>
      <c r="K1197" s="160">
        <v>79.092000000000553</v>
      </c>
      <c r="L1197" s="160">
        <v>85.384700000000521</v>
      </c>
      <c r="M1197" s="160">
        <v>103.92759999999817</v>
      </c>
      <c r="N1197" s="160">
        <v>30.269999999999527</v>
      </c>
      <c r="O1197" s="160">
        <v>0.22340945657613409</v>
      </c>
      <c r="P1197" s="160">
        <v>74.668574999999691</v>
      </c>
      <c r="Q1197" s="146" t="s">
        <v>237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27.928529923912819</v>
      </c>
      <c r="D1199" s="197">
        <v>14.928529923912819</v>
      </c>
      <c r="E1199" s="160">
        <v>0</v>
      </c>
      <c r="F1199" s="160">
        <v>-13</v>
      </c>
      <c r="G1199" s="161">
        <v>14.928529923912819</v>
      </c>
      <c r="H1199" s="160">
        <v>4.0880999999999998</v>
      </c>
      <c r="I1199" s="162">
        <v>27.384478048649648</v>
      </c>
      <c r="J1199" s="161">
        <v>10.840429923912819</v>
      </c>
      <c r="K1199" s="160">
        <v>0</v>
      </c>
      <c r="L1199" s="160">
        <v>-75.942200000000014</v>
      </c>
      <c r="M1199" s="160">
        <v>0</v>
      </c>
      <c r="N1199" s="160">
        <v>0</v>
      </c>
      <c r="O1199" s="160">
        <v>0</v>
      </c>
      <c r="P1199" s="160">
        <v>-18.985550000000003</v>
      </c>
      <c r="Q1199" s="146" t="s">
        <v>237</v>
      </c>
      <c r="T1199" s="130"/>
    </row>
    <row r="1200" spans="1:20" ht="10.65" customHeight="1" x14ac:dyDescent="0.2">
      <c r="A1200" s="122"/>
      <c r="B1200" s="158" t="s">
        <v>107</v>
      </c>
      <c r="C1200" s="159">
        <v>823.56273955879237</v>
      </c>
      <c r="D1200" s="159">
        <v>823.56273955879237</v>
      </c>
      <c r="E1200" s="170">
        <v>0</v>
      </c>
      <c r="F1200" s="160">
        <v>0</v>
      </c>
      <c r="G1200" s="161">
        <v>823.56273955879237</v>
      </c>
      <c r="H1200" s="160">
        <v>310.6979</v>
      </c>
      <c r="I1200" s="162">
        <v>37.726075388797987</v>
      </c>
      <c r="J1200" s="161">
        <v>512.86483955879237</v>
      </c>
      <c r="K1200" s="160">
        <v>10.051000000000045</v>
      </c>
      <c r="L1200" s="160">
        <v>3.6200000000000045</v>
      </c>
      <c r="M1200" s="160">
        <v>10.444999999999993</v>
      </c>
      <c r="N1200" s="160">
        <v>2.9309999999999832</v>
      </c>
      <c r="O1200" s="160">
        <v>0.35589274006862048</v>
      </c>
      <c r="P1200" s="160">
        <v>6.7617500000000064</v>
      </c>
      <c r="Q1200" s="146" t="s">
        <v>237</v>
      </c>
      <c r="T1200" s="130"/>
    </row>
    <row r="1201" spans="1:20" ht="10.65" customHeight="1" x14ac:dyDescent="0.2">
      <c r="A1201" s="122"/>
      <c r="B1201" s="171" t="s">
        <v>108</v>
      </c>
      <c r="C1201" s="159">
        <v>1604.2416070609277</v>
      </c>
      <c r="D1201" s="159">
        <v>1461.3416070609273</v>
      </c>
      <c r="E1201" s="170">
        <v>0</v>
      </c>
      <c r="F1201" s="160">
        <v>-142.90000000000032</v>
      </c>
      <c r="G1201" s="161">
        <v>1461.3416070609273</v>
      </c>
      <c r="H1201" s="160">
        <v>1032.2459999999999</v>
      </c>
      <c r="I1201" s="162">
        <v>70.63687196835987</v>
      </c>
      <c r="J1201" s="161">
        <v>429.09560706092748</v>
      </c>
      <c r="K1201" s="160">
        <v>18.88900000000001</v>
      </c>
      <c r="L1201" s="160">
        <v>17.515999999999963</v>
      </c>
      <c r="M1201" s="160">
        <v>26.369000000000028</v>
      </c>
      <c r="N1201" s="160">
        <v>23.727999999999952</v>
      </c>
      <c r="O1201" s="160">
        <v>1.6237134346514686</v>
      </c>
      <c r="P1201" s="160">
        <v>21.625499999999988</v>
      </c>
      <c r="Q1201" s="146">
        <v>17.842112647611742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16088.945999999994</v>
      </c>
      <c r="D1204" s="192">
        <v>15848.945999999994</v>
      </c>
      <c r="E1204" s="174">
        <v>0</v>
      </c>
      <c r="F1204" s="177">
        <v>-240</v>
      </c>
      <c r="G1204" s="185">
        <v>15848.945999999994</v>
      </c>
      <c r="H1204" s="177">
        <v>8755.5649999999987</v>
      </c>
      <c r="I1204" s="176">
        <v>55.243831356356452</v>
      </c>
      <c r="J1204" s="185">
        <v>7093.3809999999958</v>
      </c>
      <c r="K1204" s="177">
        <v>108.03199999999742</v>
      </c>
      <c r="L1204" s="177">
        <v>30.578500000001441</v>
      </c>
      <c r="M1204" s="177">
        <v>140.74159999999756</v>
      </c>
      <c r="N1204" s="177">
        <v>56.929000000000087</v>
      </c>
      <c r="O1204" s="177">
        <v>0.3591973876370082</v>
      </c>
      <c r="P1204" s="186">
        <v>84.070274999999128</v>
      </c>
      <c r="Q1204" s="153" t="s">
        <v>237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43810</v>
      </c>
      <c r="L1209" s="151">
        <v>43816</v>
      </c>
      <c r="M1209" s="151">
        <v>43838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5" t="s">
        <v>155</v>
      </c>
      <c r="D1211" s="245"/>
      <c r="E1211" s="245"/>
      <c r="F1211" s="245"/>
      <c r="G1211" s="245"/>
      <c r="H1211" s="245"/>
      <c r="I1211" s="245"/>
      <c r="J1211" s="245"/>
      <c r="K1211" s="245"/>
      <c r="L1211" s="245"/>
      <c r="M1211" s="245"/>
      <c r="N1211" s="245"/>
      <c r="O1211" s="245"/>
      <c r="P1211" s="246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873.1287101230165</v>
      </c>
      <c r="D1212" s="197">
        <v>871.32871012301655</v>
      </c>
      <c r="E1212" s="160">
        <v>0</v>
      </c>
      <c r="F1212" s="160">
        <v>-1.7999999999999545</v>
      </c>
      <c r="G1212" s="161">
        <v>871.32871012301655</v>
      </c>
      <c r="H1212" s="160">
        <v>837.19600000000003</v>
      </c>
      <c r="I1212" s="162">
        <v>96.082682720485877</v>
      </c>
      <c r="J1212" s="161">
        <v>34.132710123016523</v>
      </c>
      <c r="K1212" s="160">
        <v>14.978000000000065</v>
      </c>
      <c r="L1212" s="160">
        <v>7.6319999999999482</v>
      </c>
      <c r="M1212" s="160">
        <v>25.505999999999972</v>
      </c>
      <c r="N1212" s="160">
        <v>17.738000000000056</v>
      </c>
      <c r="O1212" s="160">
        <v>2.0357414823959785</v>
      </c>
      <c r="P1212" s="160">
        <v>16.46350000000001</v>
      </c>
      <c r="Q1212" s="146">
        <v>7.3235346251799616E-2</v>
      </c>
      <c r="T1212" s="130"/>
    </row>
    <row r="1213" spans="1:20" ht="10.65" customHeight="1" x14ac:dyDescent="0.2">
      <c r="A1213" s="122"/>
      <c r="B1213" s="158" t="s">
        <v>81</v>
      </c>
      <c r="C1213" s="159">
        <v>98.075664461936341</v>
      </c>
      <c r="D1213" s="197">
        <v>117.47566446193633</v>
      </c>
      <c r="E1213" s="160">
        <v>0</v>
      </c>
      <c r="F1213" s="160">
        <v>19.399999999999991</v>
      </c>
      <c r="G1213" s="161">
        <v>117.47566446193633</v>
      </c>
      <c r="H1213" s="160">
        <v>53.989100000000001</v>
      </c>
      <c r="I1213" s="162">
        <v>45.957688553864855</v>
      </c>
      <c r="J1213" s="161">
        <v>63.486564461936332</v>
      </c>
      <c r="K1213" s="160">
        <v>0.32700000000000529</v>
      </c>
      <c r="L1213" s="160">
        <v>0</v>
      </c>
      <c r="M1213" s="160">
        <v>9.5999999999996533E-2</v>
      </c>
      <c r="N1213" s="160">
        <v>0</v>
      </c>
      <c r="O1213" s="160">
        <v>0</v>
      </c>
      <c r="P1213" s="160">
        <v>0.10575000000000045</v>
      </c>
      <c r="Q1213" s="146" t="s">
        <v>237</v>
      </c>
      <c r="T1213" s="130"/>
    </row>
    <row r="1214" spans="1:20" ht="10.65" customHeight="1" x14ac:dyDescent="0.2">
      <c r="A1214" s="122"/>
      <c r="B1214" s="158" t="s">
        <v>82</v>
      </c>
      <c r="C1214" s="159">
        <v>68.841296361642961</v>
      </c>
      <c r="D1214" s="197">
        <v>98.941296361642969</v>
      </c>
      <c r="E1214" s="160">
        <v>0</v>
      </c>
      <c r="F1214" s="160">
        <v>30.100000000000009</v>
      </c>
      <c r="G1214" s="161">
        <v>98.941296361642969</v>
      </c>
      <c r="H1214" s="160">
        <v>60.037999999999997</v>
      </c>
      <c r="I1214" s="162">
        <v>60.680425876525305</v>
      </c>
      <c r="J1214" s="161">
        <v>38.903296361642973</v>
      </c>
      <c r="K1214" s="160">
        <v>1.2459999999999951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0.31149999999999878</v>
      </c>
      <c r="Q1214" s="146" t="s">
        <v>237</v>
      </c>
      <c r="T1214" s="130"/>
    </row>
    <row r="1215" spans="1:20" ht="10.65" customHeight="1" x14ac:dyDescent="0.2">
      <c r="A1215" s="122"/>
      <c r="B1215" s="158" t="s">
        <v>83</v>
      </c>
      <c r="C1215" s="159">
        <v>121.97292972996489</v>
      </c>
      <c r="D1215" s="197">
        <v>109.47292972996489</v>
      </c>
      <c r="E1215" s="160">
        <v>0</v>
      </c>
      <c r="F1215" s="160">
        <v>-12.5</v>
      </c>
      <c r="G1215" s="161">
        <v>109.47292972996489</v>
      </c>
      <c r="H1215" s="160">
        <v>14.044</v>
      </c>
      <c r="I1215" s="162">
        <v>12.828742260431058</v>
      </c>
      <c r="J1215" s="161">
        <v>95.428929729964892</v>
      </c>
      <c r="K1215" s="160">
        <v>0</v>
      </c>
      <c r="L1215" s="160">
        <v>0</v>
      </c>
      <c r="M1215" s="160">
        <v>0</v>
      </c>
      <c r="N1215" s="160">
        <v>0.12700000000000067</v>
      </c>
      <c r="O1215" s="160">
        <v>0.11601041491560472</v>
      </c>
      <c r="P1215" s="160">
        <v>3.1750000000000167E-2</v>
      </c>
      <c r="Q1215" s="146" t="s">
        <v>237</v>
      </c>
      <c r="T1215" s="130"/>
    </row>
    <row r="1216" spans="1:20" ht="10.65" customHeight="1" x14ac:dyDescent="0.2">
      <c r="A1216" s="122"/>
      <c r="B1216" s="158" t="s">
        <v>84</v>
      </c>
      <c r="C1216" s="159">
        <v>2.8853047218603978</v>
      </c>
      <c r="D1216" s="197">
        <v>4.0853047218603979</v>
      </c>
      <c r="E1216" s="160">
        <v>0</v>
      </c>
      <c r="F1216" s="160">
        <v>1.2000000000000002</v>
      </c>
      <c r="G1216" s="161">
        <v>4.0853047218603979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65" customHeight="1" x14ac:dyDescent="0.2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0</v>
      </c>
      <c r="F1217" s="160">
        <v>-1.2000000000000011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65" customHeight="1" x14ac:dyDescent="0.2">
      <c r="A1218" s="122"/>
      <c r="B1218" s="158" t="s">
        <v>86</v>
      </c>
      <c r="C1218" s="159">
        <v>45.447741158244121</v>
      </c>
      <c r="D1218" s="197">
        <v>42.847741158244119</v>
      </c>
      <c r="E1218" s="160">
        <v>0</v>
      </c>
      <c r="F1218" s="160">
        <v>-2.6000000000000014</v>
      </c>
      <c r="G1218" s="161">
        <v>42.847741158244119</v>
      </c>
      <c r="H1218" s="160">
        <v>23.670999999999999</v>
      </c>
      <c r="I1218" s="162">
        <v>55.244452473186165</v>
      </c>
      <c r="J1218" s="161">
        <v>19.17674115824412</v>
      </c>
      <c r="K1218" s="160">
        <v>0</v>
      </c>
      <c r="L1218" s="160">
        <v>0</v>
      </c>
      <c r="M1218" s="160">
        <v>0.37300000000000111</v>
      </c>
      <c r="N1218" s="160">
        <v>0</v>
      </c>
      <c r="O1218" s="160">
        <v>0</v>
      </c>
      <c r="P1218" s="160">
        <v>9.3250000000000277E-2</v>
      </c>
      <c r="Q1218" s="146" t="s">
        <v>237</v>
      </c>
      <c r="T1218" s="130"/>
    </row>
    <row r="1219" spans="1:20" ht="10.65" customHeight="1" x14ac:dyDescent="0.2">
      <c r="A1219" s="122"/>
      <c r="B1219" s="158" t="s">
        <v>87</v>
      </c>
      <c r="C1219" s="159">
        <v>48.375223493906333</v>
      </c>
      <c r="D1219" s="197">
        <v>47.775223493906331</v>
      </c>
      <c r="E1219" s="160">
        <v>0</v>
      </c>
      <c r="F1219" s="160">
        <v>-0.60000000000000142</v>
      </c>
      <c r="G1219" s="161">
        <v>47.775223493906331</v>
      </c>
      <c r="H1219" s="160">
        <v>8.1509999999999998</v>
      </c>
      <c r="I1219" s="162">
        <v>17.061144676883927</v>
      </c>
      <c r="J1219" s="161">
        <v>39.624223493906328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47.400544691336663</v>
      </c>
      <c r="D1221" s="197">
        <v>60.400544691336663</v>
      </c>
      <c r="E1221" s="160">
        <v>0</v>
      </c>
      <c r="F1221" s="160">
        <v>13</v>
      </c>
      <c r="G1221" s="161">
        <v>60.400544691336663</v>
      </c>
      <c r="H1221" s="160">
        <v>5.3999999999999999E-2</v>
      </c>
      <c r="I1221" s="162">
        <v>8.9403167266048356E-2</v>
      </c>
      <c r="J1221" s="161">
        <v>60.346544691336661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65" customHeight="1" x14ac:dyDescent="0.2">
      <c r="A1222" s="122"/>
      <c r="B1222" s="165" t="s">
        <v>90</v>
      </c>
      <c r="C1222" s="159">
        <v>1317.5108674850358</v>
      </c>
      <c r="D1222" s="197">
        <v>1362.5108674850362</v>
      </c>
      <c r="E1222" s="160">
        <v>0</v>
      </c>
      <c r="F1222" s="160">
        <v>45.000000000000455</v>
      </c>
      <c r="G1222" s="161">
        <v>1362.5108674850362</v>
      </c>
      <c r="H1222" s="160">
        <v>998.63310000000001</v>
      </c>
      <c r="I1222" s="162">
        <v>73.293587877453575</v>
      </c>
      <c r="J1222" s="161">
        <v>363.87776748503614</v>
      </c>
      <c r="K1222" s="160">
        <v>16.551000000000066</v>
      </c>
      <c r="L1222" s="160">
        <v>7.6319999999999482</v>
      </c>
      <c r="M1222" s="160">
        <v>25.974999999999969</v>
      </c>
      <c r="N1222" s="160">
        <v>17.865000000000059</v>
      </c>
      <c r="O1222" s="160">
        <v>1.3111822023831499</v>
      </c>
      <c r="P1222" s="166">
        <v>17.00575000000001</v>
      </c>
      <c r="Q1222" s="146">
        <v>19.397337223294237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30.868804755383707</v>
      </c>
      <c r="D1224" s="197">
        <v>25.768804755383705</v>
      </c>
      <c r="E1224" s="160">
        <v>0</v>
      </c>
      <c r="F1224" s="160">
        <v>-5.1000000000000014</v>
      </c>
      <c r="G1224" s="161">
        <v>25.768804755383705</v>
      </c>
      <c r="H1224" s="160">
        <v>1.5029999999999999</v>
      </c>
      <c r="I1224" s="162">
        <v>5.8326337378375612</v>
      </c>
      <c r="J1224" s="161">
        <v>24.265804755383705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65" customHeight="1" x14ac:dyDescent="0.2">
      <c r="A1225" s="184"/>
      <c r="B1225" s="158" t="s">
        <v>92</v>
      </c>
      <c r="C1225" s="159">
        <v>74.732752024908606</v>
      </c>
      <c r="D1225" s="197">
        <v>63.332752024908608</v>
      </c>
      <c r="E1225" s="160">
        <v>0</v>
      </c>
      <c r="F1225" s="160">
        <v>-11.399999999999999</v>
      </c>
      <c r="G1225" s="161">
        <v>63.332752024908608</v>
      </c>
      <c r="H1225" s="160">
        <v>34.833199999999998</v>
      </c>
      <c r="I1225" s="162">
        <v>55.000294296859529</v>
      </c>
      <c r="J1225" s="161">
        <v>28.49955202490861</v>
      </c>
      <c r="K1225" s="160">
        <v>3.1799999999996942E-2</v>
      </c>
      <c r="L1225" s="160">
        <v>0</v>
      </c>
      <c r="M1225" s="160">
        <v>0</v>
      </c>
      <c r="N1225" s="160">
        <v>0</v>
      </c>
      <c r="O1225" s="160">
        <v>0</v>
      </c>
      <c r="P1225" s="160">
        <v>7.9499999999992355E-3</v>
      </c>
      <c r="Q1225" s="146" t="s">
        <v>237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15.728769179028102</v>
      </c>
      <c r="D1227" s="197">
        <v>9.2287691790281023</v>
      </c>
      <c r="E1227" s="160">
        <v>0</v>
      </c>
      <c r="F1227" s="160">
        <v>-6.5</v>
      </c>
      <c r="G1227" s="161">
        <v>9.2287691790281023</v>
      </c>
      <c r="H1227" s="160">
        <v>0.1303</v>
      </c>
      <c r="I1227" s="162">
        <v>1.4118892505850071</v>
      </c>
      <c r="J1227" s="161">
        <v>9.0984691790281023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65" customHeight="1" x14ac:dyDescent="0.2">
      <c r="A1228" s="122"/>
      <c r="B1228" s="158" t="s">
        <v>95</v>
      </c>
      <c r="C1228" s="159">
        <v>40.287880617568518</v>
      </c>
      <c r="D1228" s="197">
        <v>47.987880617568521</v>
      </c>
      <c r="E1228" s="160">
        <v>0</v>
      </c>
      <c r="F1228" s="160">
        <v>7.7000000000000028</v>
      </c>
      <c r="G1228" s="161">
        <v>47.987880617568521</v>
      </c>
      <c r="H1228" s="160">
        <v>33.576700000000002</v>
      </c>
      <c r="I1228" s="162">
        <v>69.969124637080682</v>
      </c>
      <c r="J1228" s="161">
        <v>14.411180617568519</v>
      </c>
      <c r="K1228" s="160">
        <v>3.0219999999999985</v>
      </c>
      <c r="L1228" s="160">
        <v>0.76099999999999923</v>
      </c>
      <c r="M1228" s="160">
        <v>1.6180000000000057</v>
      </c>
      <c r="N1228" s="160">
        <v>0</v>
      </c>
      <c r="O1228" s="160">
        <v>0</v>
      </c>
      <c r="P1228" s="160">
        <v>1.3502500000000008</v>
      </c>
      <c r="Q1228" s="146">
        <v>8.672972129286066</v>
      </c>
      <c r="T1228" s="130"/>
    </row>
    <row r="1229" spans="1:20" ht="10.65" customHeight="1" x14ac:dyDescent="0.2">
      <c r="A1229" s="122"/>
      <c r="B1229" s="158" t="s">
        <v>96</v>
      </c>
      <c r="C1229" s="159">
        <v>276.05046225352993</v>
      </c>
      <c r="D1229" s="197">
        <v>270.45046225352991</v>
      </c>
      <c r="E1229" s="160">
        <v>0</v>
      </c>
      <c r="F1229" s="160">
        <v>-5.6000000000000227</v>
      </c>
      <c r="G1229" s="161">
        <v>270.45046225352991</v>
      </c>
      <c r="H1229" s="160">
        <v>0.24</v>
      </c>
      <c r="I1229" s="162">
        <v>8.8740835567518994E-2</v>
      </c>
      <c r="J1229" s="161">
        <v>270.2104622535299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65" customHeight="1" x14ac:dyDescent="0.2">
      <c r="A1230" s="122"/>
      <c r="B1230" s="158" t="s">
        <v>97</v>
      </c>
      <c r="C1230" s="159">
        <v>64.053660782808905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0.7298</v>
      </c>
      <c r="I1230" s="162">
        <v>1.3501398229666322</v>
      </c>
      <c r="J1230" s="161">
        <v>53.323860782808907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65" customHeight="1" x14ac:dyDescent="0.2">
      <c r="A1231" s="122"/>
      <c r="B1231" s="158" t="s">
        <v>98</v>
      </c>
      <c r="C1231" s="159">
        <v>46.687019698132517</v>
      </c>
      <c r="D1231" s="197">
        <v>2.5870196981325151</v>
      </c>
      <c r="E1231" s="160">
        <v>0</v>
      </c>
      <c r="F1231" s="160">
        <v>-44.1</v>
      </c>
      <c r="G1231" s="161">
        <v>2.5870196981325151</v>
      </c>
      <c r="H1231" s="160">
        <v>0</v>
      </c>
      <c r="I1231" s="162">
        <v>0</v>
      </c>
      <c r="J1231" s="161">
        <v>2.5870196981325151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65" customHeight="1" x14ac:dyDescent="0.2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65" customHeight="1" x14ac:dyDescent="0.2">
      <c r="A1233" s="122"/>
      <c r="B1233" s="158" t="s">
        <v>100</v>
      </c>
      <c r="C1233" s="159">
        <v>0.34437452033768229</v>
      </c>
      <c r="D1233" s="197">
        <v>0.34437452033768229</v>
      </c>
      <c r="E1233" s="160">
        <v>0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65" customHeight="1" x14ac:dyDescent="0.2">
      <c r="A1234" s="122"/>
      <c r="B1234" s="158" t="s">
        <v>101</v>
      </c>
      <c r="C1234" s="159">
        <v>95.818825669707451</v>
      </c>
      <c r="D1234" s="197">
        <v>95.818825669707451</v>
      </c>
      <c r="E1234" s="160">
        <v>0</v>
      </c>
      <c r="F1234" s="160">
        <v>0</v>
      </c>
      <c r="G1234" s="161">
        <v>95.818825669707451</v>
      </c>
      <c r="H1234" s="160">
        <v>0</v>
      </c>
      <c r="I1234" s="162">
        <v>0</v>
      </c>
      <c r="J1234" s="161">
        <v>95.818825669707451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0.22958301355845487</v>
      </c>
      <c r="D1236" s="197">
        <v>2.9583013558454857E-2</v>
      </c>
      <c r="E1236" s="160">
        <v>0</v>
      </c>
      <c r="F1236" s="160">
        <v>-0.2</v>
      </c>
      <c r="G1236" s="161">
        <v>2.9583013558454857E-2</v>
      </c>
      <c r="H1236" s="160">
        <v>0</v>
      </c>
      <c r="I1236" s="162">
        <v>0</v>
      </c>
      <c r="J1236" s="161">
        <v>2.9583013558454857E-2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65" customHeight="1" x14ac:dyDescent="0.2">
      <c r="A1237" s="122"/>
      <c r="B1237" s="165" t="s">
        <v>105</v>
      </c>
      <c r="C1237" s="169">
        <v>1967.7129999999997</v>
      </c>
      <c r="D1237" s="197">
        <v>1937.5129999999999</v>
      </c>
      <c r="E1237" s="160">
        <v>0</v>
      </c>
      <c r="F1237" s="160">
        <v>-30.199999999999818</v>
      </c>
      <c r="G1237" s="161">
        <v>1937.5129999999999</v>
      </c>
      <c r="H1237" s="160">
        <v>1069.6460999999999</v>
      </c>
      <c r="I1237" s="162">
        <v>55.207170222857854</v>
      </c>
      <c r="J1237" s="161">
        <v>867.86689999999999</v>
      </c>
      <c r="K1237" s="160">
        <v>19.604800000000068</v>
      </c>
      <c r="L1237" s="160">
        <v>8.3929999999999154</v>
      </c>
      <c r="M1237" s="160">
        <v>27.592999999999847</v>
      </c>
      <c r="N1237" s="160">
        <v>17.865000000000009</v>
      </c>
      <c r="O1237" s="160">
        <v>0.92205832941508059</v>
      </c>
      <c r="P1237" s="160">
        <v>18.36394999999996</v>
      </c>
      <c r="Q1237" s="146">
        <v>45.2592715619462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65" customHeight="1" x14ac:dyDescent="0.2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0.19999999999999929</v>
      </c>
      <c r="G1241" s="161">
        <v>19.589999999999986</v>
      </c>
      <c r="H1241" s="160">
        <v>0</v>
      </c>
      <c r="I1241" s="162">
        <v>0</v>
      </c>
      <c r="J1241" s="161">
        <v>19.589999999999986</v>
      </c>
      <c r="K1241" s="160">
        <v>0</v>
      </c>
      <c r="L1241" s="160">
        <v>0</v>
      </c>
      <c r="M1241" s="160">
        <v>0</v>
      </c>
      <c r="N1241" s="160">
        <v>-1.0999999999999999E-2</v>
      </c>
      <c r="O1241" s="160">
        <v>-5.6151097498723872E-2</v>
      </c>
      <c r="P1241" s="160">
        <v>-2.7499999999999998E-3</v>
      </c>
      <c r="Q1241" s="146" t="s">
        <v>237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2002.9929999999997</v>
      </c>
      <c r="D1244" s="192">
        <v>1972.9929999999999</v>
      </c>
      <c r="E1244" s="174">
        <v>0</v>
      </c>
      <c r="F1244" s="177">
        <v>-29.999999999999773</v>
      </c>
      <c r="G1244" s="185">
        <v>1972.9929999999999</v>
      </c>
      <c r="H1244" s="177">
        <v>1069.6460999999999</v>
      </c>
      <c r="I1244" s="176">
        <v>54.214389001886978</v>
      </c>
      <c r="J1244" s="185">
        <v>903.34690000000001</v>
      </c>
      <c r="K1244" s="177">
        <v>19.604800000000068</v>
      </c>
      <c r="L1244" s="177">
        <v>8.3929999999999154</v>
      </c>
      <c r="M1244" s="177">
        <v>27.592999999999847</v>
      </c>
      <c r="N1244" s="177">
        <v>17.854000000000042</v>
      </c>
      <c r="O1244" s="177">
        <v>0.90491958156972885</v>
      </c>
      <c r="P1244" s="177">
        <v>18.361199999999968</v>
      </c>
      <c r="Q1244" s="153">
        <v>47.198685271115266</v>
      </c>
      <c r="T1244" s="130"/>
    </row>
    <row r="1245" spans="1:20" ht="10.65" customHeight="1" x14ac:dyDescent="0.2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43810</v>
      </c>
      <c r="L1254" s="151">
        <v>43816</v>
      </c>
      <c r="M1254" s="151">
        <v>43838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41" t="s">
        <v>128</v>
      </c>
      <c r="D1256" s="241"/>
      <c r="E1256" s="241"/>
      <c r="F1256" s="241"/>
      <c r="G1256" s="241"/>
      <c r="H1256" s="241"/>
      <c r="I1256" s="241"/>
      <c r="J1256" s="241"/>
      <c r="K1256" s="241"/>
      <c r="L1256" s="241"/>
      <c r="M1256" s="241"/>
      <c r="N1256" s="241"/>
      <c r="O1256" s="241"/>
      <c r="P1256" s="242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45.894851715006112</v>
      </c>
      <c r="D1257" s="197">
        <v>46.194851715006109</v>
      </c>
      <c r="E1257" s="160">
        <v>0</v>
      </c>
      <c r="F1257" s="160">
        <v>0.29999999999999716</v>
      </c>
      <c r="G1257" s="161">
        <v>46.194851715006109</v>
      </c>
      <c r="H1257" s="160">
        <v>16.449000000000002</v>
      </c>
      <c r="I1257" s="162">
        <v>35.607864056973789</v>
      </c>
      <c r="J1257" s="161">
        <v>29.745851715006108</v>
      </c>
      <c r="K1257" s="160">
        <v>0.11299999999999955</v>
      </c>
      <c r="L1257" s="160">
        <v>4.0000000000000924E-2</v>
      </c>
      <c r="M1257" s="160">
        <v>0.34799999999999898</v>
      </c>
      <c r="N1257" s="160">
        <v>0.15600000000000236</v>
      </c>
      <c r="O1257" s="160">
        <v>0.33769996917064837</v>
      </c>
      <c r="P1257" s="160">
        <v>0.16425000000000045</v>
      </c>
      <c r="Q1257" s="146" t="s">
        <v>237</v>
      </c>
      <c r="T1257" s="130"/>
    </row>
    <row r="1258" spans="1:20" ht="10.65" customHeight="1" x14ac:dyDescent="0.2">
      <c r="A1258" s="122"/>
      <c r="B1258" s="158" t="s">
        <v>81</v>
      </c>
      <c r="C1258" s="159">
        <v>3.8737630294271548</v>
      </c>
      <c r="D1258" s="197">
        <v>7.2737630294271547</v>
      </c>
      <c r="E1258" s="160">
        <v>0</v>
      </c>
      <c r="F1258" s="160">
        <v>3.4</v>
      </c>
      <c r="G1258" s="161">
        <v>7.2737630294271547</v>
      </c>
      <c r="H1258" s="160">
        <v>0.872</v>
      </c>
      <c r="I1258" s="162">
        <v>11.988292668762876</v>
      </c>
      <c r="J1258" s="161">
        <v>6.4017630294271548</v>
      </c>
      <c r="K1258" s="160">
        <v>0</v>
      </c>
      <c r="L1258" s="160">
        <v>0</v>
      </c>
      <c r="M1258" s="160">
        <v>0.374</v>
      </c>
      <c r="N1258" s="160">
        <v>0</v>
      </c>
      <c r="O1258" s="160">
        <v>0</v>
      </c>
      <c r="P1258" s="160">
        <v>9.35E-2</v>
      </c>
      <c r="Q1258" s="146" t="s">
        <v>237</v>
      </c>
      <c r="T1258" s="130"/>
    </row>
    <row r="1259" spans="1:20" ht="10.65" customHeight="1" x14ac:dyDescent="0.2">
      <c r="A1259" s="122"/>
      <c r="B1259" s="158" t="s">
        <v>82</v>
      </c>
      <c r="C1259" s="159">
        <v>6.1107160659162894</v>
      </c>
      <c r="D1259" s="197">
        <v>5.9107160659162892</v>
      </c>
      <c r="E1259" s="160">
        <v>0</v>
      </c>
      <c r="F1259" s="160">
        <v>-0.20000000000000018</v>
      </c>
      <c r="G1259" s="161">
        <v>5.9107160659162892</v>
      </c>
      <c r="H1259" s="160">
        <v>0.75800000000000001</v>
      </c>
      <c r="I1259" s="162">
        <v>12.824165321879549</v>
      </c>
      <c r="J1259" s="161">
        <v>5.1527160659162892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237</v>
      </c>
      <c r="T1259" s="130"/>
    </row>
    <row r="1260" spans="1:20" ht="10.65" customHeight="1" x14ac:dyDescent="0.2">
      <c r="A1260" s="122"/>
      <c r="B1260" s="158" t="s">
        <v>83</v>
      </c>
      <c r="C1260" s="159">
        <v>8.2001504877915945</v>
      </c>
      <c r="D1260" s="197">
        <v>8.3001504877915941</v>
      </c>
      <c r="E1260" s="160">
        <v>0</v>
      </c>
      <c r="F1260" s="160">
        <v>9.9999999999999645E-2</v>
      </c>
      <c r="G1260" s="161">
        <v>8.3001504877915941</v>
      </c>
      <c r="H1260" s="160">
        <v>0.52700000000000002</v>
      </c>
      <c r="I1260" s="162">
        <v>6.349282471144905</v>
      </c>
      <c r="J1260" s="161">
        <v>7.773150487791594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237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0.51500492254651431</v>
      </c>
      <c r="D1262" s="197">
        <v>0.51500492254651431</v>
      </c>
      <c r="E1262" s="160">
        <v>0</v>
      </c>
      <c r="F1262" s="160">
        <v>0</v>
      </c>
      <c r="G1262" s="161">
        <v>0.51500492254651431</v>
      </c>
      <c r="H1262" s="160">
        <v>0</v>
      </c>
      <c r="I1262" s="162">
        <v>0</v>
      </c>
      <c r="J1262" s="161">
        <v>0.51500492254651431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65" customHeight="1" x14ac:dyDescent="0.2">
      <c r="A1263" s="122"/>
      <c r="B1263" s="158" t="s">
        <v>86</v>
      </c>
      <c r="C1263" s="159">
        <v>2.314184635837413</v>
      </c>
      <c r="D1263" s="197">
        <v>2.2141846358374129</v>
      </c>
      <c r="E1263" s="160">
        <v>0</v>
      </c>
      <c r="F1263" s="160">
        <v>-0.10000000000000009</v>
      </c>
      <c r="G1263" s="161">
        <v>2.2141846358374129</v>
      </c>
      <c r="H1263" s="160">
        <v>1.4570000000000001</v>
      </c>
      <c r="I1263" s="162">
        <v>65.803003797330447</v>
      </c>
      <c r="J1263" s="161">
        <v>0.7571846358374128</v>
      </c>
      <c r="K1263" s="160">
        <v>0</v>
      </c>
      <c r="L1263" s="160">
        <v>0</v>
      </c>
      <c r="M1263" s="160">
        <v>0.18200000000000016</v>
      </c>
      <c r="N1263" s="160">
        <v>0</v>
      </c>
      <c r="O1263" s="160">
        <v>0</v>
      </c>
      <c r="P1263" s="160">
        <v>4.550000000000004E-2</v>
      </c>
      <c r="Q1263" s="146">
        <v>14.64142056785521</v>
      </c>
      <c r="T1263" s="130"/>
    </row>
    <row r="1264" spans="1:20" ht="10.65" customHeight="1" x14ac:dyDescent="0.2">
      <c r="A1264" s="122"/>
      <c r="B1264" s="158" t="s">
        <v>87</v>
      </c>
      <c r="C1264" s="159">
        <v>6.0001035792723219</v>
      </c>
      <c r="D1264" s="197">
        <v>6.0001035792723219</v>
      </c>
      <c r="E1264" s="160">
        <v>0</v>
      </c>
      <c r="F1264" s="160">
        <v>0</v>
      </c>
      <c r="G1264" s="161">
        <v>6.0001035792723219</v>
      </c>
      <c r="H1264" s="160">
        <v>0</v>
      </c>
      <c r="I1264" s="162">
        <v>0</v>
      </c>
      <c r="J1264" s="161">
        <v>6.0001035792723219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12.00067961018582</v>
      </c>
      <c r="D1266" s="197">
        <v>15.700679610185819</v>
      </c>
      <c r="E1266" s="160">
        <v>0</v>
      </c>
      <c r="F1266" s="160">
        <v>3.6999999999999993</v>
      </c>
      <c r="G1266" s="161">
        <v>15.700679610185819</v>
      </c>
      <c r="H1266" s="160">
        <v>0</v>
      </c>
      <c r="I1266" s="162">
        <v>0</v>
      </c>
      <c r="J1266" s="161">
        <v>15.700679610185819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65" customHeight="1" x14ac:dyDescent="0.2">
      <c r="A1267" s="122"/>
      <c r="B1267" s="165" t="s">
        <v>90</v>
      </c>
      <c r="C1267" s="159">
        <v>85.658487256744479</v>
      </c>
      <c r="D1267" s="197">
        <v>92.858487256744482</v>
      </c>
      <c r="E1267" s="160">
        <v>0</v>
      </c>
      <c r="F1267" s="160">
        <v>7.2000000000000028</v>
      </c>
      <c r="G1267" s="161">
        <v>92.858487256744482</v>
      </c>
      <c r="H1267" s="160">
        <v>20.063000000000002</v>
      </c>
      <c r="I1267" s="162">
        <v>21.605994877482551</v>
      </c>
      <c r="J1267" s="161">
        <v>72.79548725674448</v>
      </c>
      <c r="K1267" s="160">
        <v>0.11299999999999955</v>
      </c>
      <c r="L1267" s="160">
        <v>4.0000000000000924E-2</v>
      </c>
      <c r="M1267" s="160">
        <v>0.90399999999999914</v>
      </c>
      <c r="N1267" s="160">
        <v>0.15600000000000236</v>
      </c>
      <c r="O1267" s="160">
        <v>0.16799756770609225</v>
      </c>
      <c r="P1267" s="166">
        <v>0.30325000000000052</v>
      </c>
      <c r="Q1267" s="146" t="s">
        <v>237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5.8027867103164352</v>
      </c>
      <c r="D1269" s="197">
        <v>2.502786710316435</v>
      </c>
      <c r="E1269" s="160">
        <v>0</v>
      </c>
      <c r="F1269" s="160">
        <v>-3.3000000000000003</v>
      </c>
      <c r="G1269" s="161">
        <v>2.502786710316435</v>
      </c>
      <c r="H1269" s="160">
        <v>0.223</v>
      </c>
      <c r="I1269" s="162">
        <v>8.9100680885350165</v>
      </c>
      <c r="J1269" s="161">
        <v>2.2797867103164351</v>
      </c>
      <c r="K1269" s="160">
        <v>0</v>
      </c>
      <c r="L1269" s="160">
        <v>0</v>
      </c>
      <c r="M1269" s="160">
        <v>9.7000000000000003E-2</v>
      </c>
      <c r="N1269" s="160">
        <v>0</v>
      </c>
      <c r="O1269" s="160">
        <v>0</v>
      </c>
      <c r="P1269" s="160">
        <v>2.4250000000000001E-2</v>
      </c>
      <c r="Q1269" s="146" t="s">
        <v>237</v>
      </c>
      <c r="T1269" s="130"/>
    </row>
    <row r="1270" spans="1:20" ht="10.65" customHeight="1" x14ac:dyDescent="0.2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0.11649999999999999</v>
      </c>
      <c r="I1270" s="162">
        <v>1.7430568276357974</v>
      </c>
      <c r="J1270" s="161">
        <v>6.5671604609165417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1.912295219689462</v>
      </c>
      <c r="D1272" s="197">
        <v>0.51229521968946212</v>
      </c>
      <c r="E1272" s="160">
        <v>0</v>
      </c>
      <c r="F1272" s="160">
        <v>-1.4</v>
      </c>
      <c r="G1272" s="161">
        <v>0.51229521968946212</v>
      </c>
      <c r="H1272" s="160">
        <v>0</v>
      </c>
      <c r="I1272" s="162">
        <v>0</v>
      </c>
      <c r="J1272" s="161">
        <v>0.51229521968946212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65" customHeight="1" x14ac:dyDescent="0.2">
      <c r="A1273" s="122"/>
      <c r="B1273" s="158" t="s">
        <v>95</v>
      </c>
      <c r="C1273" s="159">
        <v>7.5019977245489606</v>
      </c>
      <c r="D1273" s="197">
        <v>7.5019977245489606</v>
      </c>
      <c r="E1273" s="160">
        <v>0</v>
      </c>
      <c r="F1273" s="160">
        <v>0</v>
      </c>
      <c r="G1273" s="161">
        <v>7.5019977245489606</v>
      </c>
      <c r="H1273" s="160">
        <v>5.8014000000000001</v>
      </c>
      <c r="I1273" s="162">
        <v>77.331401754707869</v>
      </c>
      <c r="J1273" s="161">
        <v>1.7005977245489605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237</v>
      </c>
      <c r="T1273" s="130"/>
    </row>
    <row r="1274" spans="1:20" ht="10.65" customHeight="1" x14ac:dyDescent="0.2">
      <c r="A1274" s="122"/>
      <c r="B1274" s="158" t="s">
        <v>96</v>
      </c>
      <c r="C1274" s="159">
        <v>17.25331575096634</v>
      </c>
      <c r="D1274" s="197">
        <v>16.853315750966342</v>
      </c>
      <c r="E1274" s="160">
        <v>0</v>
      </c>
      <c r="F1274" s="160">
        <v>-0.39999999999999858</v>
      </c>
      <c r="G1274" s="161">
        <v>16.853315750966342</v>
      </c>
      <c r="H1274" s="160">
        <v>2.8000000000000001E-2</v>
      </c>
      <c r="I1274" s="162">
        <v>0.16613941383252448</v>
      </c>
      <c r="J1274" s="161">
        <v>16.825315750966343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65" customHeight="1" x14ac:dyDescent="0.2">
      <c r="A1275" s="122"/>
      <c r="B1275" s="158" t="s">
        <v>97</v>
      </c>
      <c r="C1275" s="159">
        <v>6.8156162958162874</v>
      </c>
      <c r="D1275" s="197">
        <v>6.8156162958162874</v>
      </c>
      <c r="E1275" s="160">
        <v>0</v>
      </c>
      <c r="F1275" s="160">
        <v>0</v>
      </c>
      <c r="G1275" s="161">
        <v>6.8156162958162874</v>
      </c>
      <c r="H1275" s="160">
        <v>0.2223</v>
      </c>
      <c r="I1275" s="162">
        <v>3.2616272740655474</v>
      </c>
      <c r="J1275" s="161">
        <v>6.5933162958162876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65" customHeight="1" x14ac:dyDescent="0.2">
      <c r="A1276" s="122"/>
      <c r="B1276" s="158" t="s">
        <v>98</v>
      </c>
      <c r="C1276" s="159">
        <v>2.0103616412119982</v>
      </c>
      <c r="D1276" s="197">
        <v>1.0361641211998229E-2</v>
      </c>
      <c r="E1276" s="160">
        <v>0</v>
      </c>
      <c r="F1276" s="160">
        <v>-2</v>
      </c>
      <c r="G1276" s="161">
        <v>1.0361641211998229E-2</v>
      </c>
      <c r="H1276" s="160">
        <v>0</v>
      </c>
      <c r="I1276" s="162">
        <v>0</v>
      </c>
      <c r="J1276" s="161">
        <v>1.0361641211998229E-2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65" customHeight="1" x14ac:dyDescent="0.2">
      <c r="A1277" s="122"/>
      <c r="B1277" s="158" t="s">
        <v>99</v>
      </c>
      <c r="C1277" s="159">
        <v>4.9033210761268257E-2</v>
      </c>
      <c r="D1277" s="197">
        <v>4.9033210761268257E-2</v>
      </c>
      <c r="E1277" s="160">
        <v>0</v>
      </c>
      <c r="F1277" s="160">
        <v>0</v>
      </c>
      <c r="G1277" s="161">
        <v>4.9033210761268257E-2</v>
      </c>
      <c r="H1277" s="160">
        <v>0</v>
      </c>
      <c r="I1277" s="162">
        <v>0</v>
      </c>
      <c r="J1277" s="161">
        <v>4.9033210761268257E-2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65" customHeight="1" x14ac:dyDescent="0.2">
      <c r="A1278" s="122"/>
      <c r="B1278" s="158" t="s">
        <v>100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65" customHeight="1" x14ac:dyDescent="0.2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65" customHeight="1" x14ac:dyDescent="0.2">
      <c r="A1280" s="122"/>
      <c r="B1280" s="158" t="s">
        <v>102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155.63827031537556</v>
      </c>
      <c r="D1282" s="197">
        <v>155.73827031537559</v>
      </c>
      <c r="E1282" s="160">
        <v>0</v>
      </c>
      <c r="F1282" s="160">
        <v>0.10000000000002274</v>
      </c>
      <c r="G1282" s="161">
        <v>155.73827031537559</v>
      </c>
      <c r="H1282" s="160">
        <v>26.4542</v>
      </c>
      <c r="I1282" s="162">
        <v>16.986319384714687</v>
      </c>
      <c r="J1282" s="161">
        <v>129.28407031537557</v>
      </c>
      <c r="K1282" s="160">
        <v>0.11299999999999955</v>
      </c>
      <c r="L1282" s="160">
        <v>4.00000000000027E-2</v>
      </c>
      <c r="M1282" s="160">
        <v>1.0009999999999977</v>
      </c>
      <c r="N1282" s="160">
        <v>0.15600000000000236</v>
      </c>
      <c r="O1282" s="160">
        <v>0.10016805739790018</v>
      </c>
      <c r="P1282" s="160">
        <v>0.32750000000000057</v>
      </c>
      <c r="Q1282" s="146" t="s">
        <v>237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65" customHeight="1" x14ac:dyDescent="0.2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65" customHeight="1" x14ac:dyDescent="0.2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0.19700000000000001</v>
      </c>
      <c r="I1286" s="162">
        <v>3.9691032897908869</v>
      </c>
      <c r="J1286" s="161">
        <v>4.766337701659535</v>
      </c>
      <c r="K1286" s="160">
        <v>6.4000000000000001E-2</v>
      </c>
      <c r="L1286" s="160">
        <v>1.6000000000000014E-2</v>
      </c>
      <c r="M1286" s="160">
        <v>0</v>
      </c>
      <c r="N1286" s="160">
        <v>-8.0000000000000016E-2</v>
      </c>
      <c r="O1286" s="160">
        <v>-1.6118185948389392</v>
      </c>
      <c r="P1286" s="160">
        <v>0</v>
      </c>
      <c r="Q1286" s="146" t="s">
        <v>237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26.651199999999999</v>
      </c>
      <c r="I1289" s="176">
        <v>16.558682820751784</v>
      </c>
      <c r="J1289" s="185">
        <v>134.29880000000003</v>
      </c>
      <c r="K1289" s="177">
        <v>0.1769999999999996</v>
      </c>
      <c r="L1289" s="177">
        <v>5.6000000000000938E-2</v>
      </c>
      <c r="M1289" s="177">
        <v>1.0009999999999977</v>
      </c>
      <c r="N1289" s="177">
        <v>7.6000000000004064E-2</v>
      </c>
      <c r="O1289" s="177">
        <v>4.7219633426532501E-2</v>
      </c>
      <c r="P1289" s="186">
        <v>0.32750000000000057</v>
      </c>
      <c r="Q1289" s="153" t="s">
        <v>237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43810</v>
      </c>
      <c r="L1294" s="151">
        <v>43816</v>
      </c>
      <c r="M1294" s="151">
        <v>43838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41" t="s">
        <v>156</v>
      </c>
      <c r="D1296" s="241"/>
      <c r="E1296" s="241"/>
      <c r="F1296" s="241"/>
      <c r="G1296" s="241"/>
      <c r="H1296" s="241"/>
      <c r="I1296" s="241"/>
      <c r="J1296" s="241"/>
      <c r="K1296" s="241"/>
      <c r="L1296" s="241"/>
      <c r="M1296" s="241"/>
      <c r="N1296" s="241"/>
      <c r="O1296" s="241"/>
      <c r="P1296" s="242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655.14400000000001</v>
      </c>
      <c r="D1297" s="197">
        <v>650.44399999999996</v>
      </c>
      <c r="E1297" s="160">
        <v>0</v>
      </c>
      <c r="F1297" s="160">
        <v>-4.7000000000000455</v>
      </c>
      <c r="G1297" s="161">
        <v>650.44399999999996</v>
      </c>
      <c r="H1297" s="160">
        <v>42.755000000000003</v>
      </c>
      <c r="I1297" s="162">
        <v>6.5732023048871238</v>
      </c>
      <c r="J1297" s="161">
        <v>607.68899999999996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237</v>
      </c>
      <c r="T1297" s="130"/>
    </row>
    <row r="1298" spans="1:20" ht="10.65" customHeight="1" x14ac:dyDescent="0.2">
      <c r="A1298" s="122"/>
      <c r="B1298" s="158" t="s">
        <v>81</v>
      </c>
      <c r="C1298" s="159">
        <v>1</v>
      </c>
      <c r="D1298" s="197">
        <v>25.799999999999997</v>
      </c>
      <c r="E1298" s="160">
        <v>0</v>
      </c>
      <c r="F1298" s="160">
        <v>24.799999999999997</v>
      </c>
      <c r="G1298" s="161">
        <v>25.799999999999997</v>
      </c>
      <c r="H1298" s="160">
        <v>0</v>
      </c>
      <c r="I1298" s="162">
        <v>0</v>
      </c>
      <c r="J1298" s="161">
        <v>25.799999999999997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1.4000000000000004</v>
      </c>
      <c r="E1299" s="160">
        <v>0</v>
      </c>
      <c r="F1299" s="160">
        <v>-11</v>
      </c>
      <c r="G1299" s="161">
        <v>1.4000000000000004</v>
      </c>
      <c r="H1299" s="160">
        <v>0</v>
      </c>
      <c r="I1299" s="162">
        <v>0</v>
      </c>
      <c r="J1299" s="161">
        <v>1.4000000000000004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118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721.54399999999998</v>
      </c>
      <c r="D1307" s="170">
        <v>727.7439999999998</v>
      </c>
      <c r="E1307" s="160">
        <v>0</v>
      </c>
      <c r="F1307" s="160">
        <v>6.1999999999998181</v>
      </c>
      <c r="G1307" s="161">
        <v>727.7439999999998</v>
      </c>
      <c r="H1307" s="160">
        <v>42.755000000000003</v>
      </c>
      <c r="I1307" s="162">
        <v>5.8750054964383098</v>
      </c>
      <c r="J1307" s="161">
        <v>684.98899999999981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237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14.284295685279186</v>
      </c>
      <c r="D1309" s="197">
        <v>-1.5704314720814239E-2</v>
      </c>
      <c r="E1309" s="160">
        <v>0</v>
      </c>
      <c r="F1309" s="160">
        <v>-14.3</v>
      </c>
      <c r="G1309" s="161">
        <v>-1.5704314720814239E-2</v>
      </c>
      <c r="H1309" s="160">
        <v>0</v>
      </c>
      <c r="I1309" s="162" t="s">
        <v>118</v>
      </c>
      <c r="J1309" s="161">
        <v>-1.5704314720814239E-2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17.787309644670049</v>
      </c>
      <c r="D1310" s="197">
        <v>17.787309644670049</v>
      </c>
      <c r="E1310" s="160">
        <v>0</v>
      </c>
      <c r="F1310" s="160">
        <v>0</v>
      </c>
      <c r="G1310" s="161">
        <v>17.787309644670049</v>
      </c>
      <c r="H1310" s="160">
        <v>0</v>
      </c>
      <c r="I1310" s="162">
        <v>0</v>
      </c>
      <c r="J1310" s="161">
        <v>17.787309644670049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254.12236675126903</v>
      </c>
      <c r="D1312" s="197">
        <v>232.22236675126902</v>
      </c>
      <c r="E1312" s="160">
        <v>0</v>
      </c>
      <c r="F1312" s="160">
        <v>-21.900000000000006</v>
      </c>
      <c r="G1312" s="161">
        <v>232.22236675126902</v>
      </c>
      <c r="H1312" s="160">
        <v>0</v>
      </c>
      <c r="I1312" s="162">
        <v>0</v>
      </c>
      <c r="J1312" s="161">
        <v>232.22236675126902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4.7153870558375637</v>
      </c>
      <c r="D1314" s="197">
        <v>4.7153870558375637</v>
      </c>
      <c r="E1314" s="160">
        <v>0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65" customHeight="1" x14ac:dyDescent="0.2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9.1973350253807096E-2</v>
      </c>
      <c r="D1319" s="197">
        <v>9.1973350253807096E-2</v>
      </c>
      <c r="E1319" s="160">
        <v>0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0.82776015228426392</v>
      </c>
      <c r="D1320" s="197">
        <v>0.82776015228426392</v>
      </c>
      <c r="E1320" s="160">
        <v>0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1017.144</v>
      </c>
      <c r="D1322" s="197">
        <v>987.14399999999978</v>
      </c>
      <c r="E1322" s="160">
        <v>0</v>
      </c>
      <c r="F1322" s="160">
        <v>-30.000000000000227</v>
      </c>
      <c r="G1322" s="161">
        <v>987.14399999999978</v>
      </c>
      <c r="H1322" s="160">
        <v>42.755000000000003</v>
      </c>
      <c r="I1322" s="162">
        <v>4.3311816715697011</v>
      </c>
      <c r="J1322" s="161">
        <v>944.38899999999978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237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1017.144</v>
      </c>
      <c r="D1329" s="192">
        <v>987.14399999999978</v>
      </c>
      <c r="E1329" s="174">
        <v>0</v>
      </c>
      <c r="F1329" s="177">
        <v>-30.000000000000227</v>
      </c>
      <c r="G1329" s="185">
        <v>987.14399999999978</v>
      </c>
      <c r="H1329" s="177">
        <v>42.755000000000003</v>
      </c>
      <c r="I1329" s="176">
        <v>4.3311816715697011</v>
      </c>
      <c r="J1329" s="185">
        <v>944.38899999999978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237</v>
      </c>
      <c r="T1329" s="130"/>
    </row>
    <row r="1330" spans="1:20" ht="10.65" customHeight="1" x14ac:dyDescent="0.2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236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43810</v>
      </c>
      <c r="L1340" s="151">
        <v>43816</v>
      </c>
      <c r="M1340" s="151">
        <v>43838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3" t="s">
        <v>116</v>
      </c>
      <c r="D1342" s="243"/>
      <c r="E1342" s="243"/>
      <c r="F1342" s="243"/>
      <c r="G1342" s="243"/>
      <c r="H1342" s="243"/>
      <c r="I1342" s="243"/>
      <c r="J1342" s="243"/>
      <c r="K1342" s="243"/>
      <c r="L1342" s="243"/>
      <c r="M1342" s="243"/>
      <c r="N1342" s="243"/>
      <c r="O1342" s="243"/>
      <c r="P1342" s="244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4.3999999999999986</v>
      </c>
      <c r="E1343" s="160">
        <v>0</v>
      </c>
      <c r="F1343" s="160">
        <v>-50.9</v>
      </c>
      <c r="G1343" s="161">
        <v>4.3999999999999986</v>
      </c>
      <c r="H1343" s="160">
        <v>3.5579999999999998</v>
      </c>
      <c r="I1343" s="162">
        <v>80.863636363636374</v>
      </c>
      <c r="J1343" s="161">
        <v>0.84199999999999875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237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26.599999999999998</v>
      </c>
      <c r="E1344" s="160">
        <v>0</v>
      </c>
      <c r="F1344" s="160">
        <v>-24.2</v>
      </c>
      <c r="G1344" s="161">
        <v>26.599999999999998</v>
      </c>
      <c r="H1344" s="160">
        <v>16.431000000000001</v>
      </c>
      <c r="I1344" s="162">
        <v>61.770676691729335</v>
      </c>
      <c r="J1344" s="161">
        <v>10.168999999999997</v>
      </c>
      <c r="K1344" s="160">
        <v>0</v>
      </c>
      <c r="L1344" s="160">
        <v>-0.47100000000000009</v>
      </c>
      <c r="M1344" s="160">
        <v>0</v>
      </c>
      <c r="N1344" s="160">
        <v>0</v>
      </c>
      <c r="O1344" s="160">
        <v>0</v>
      </c>
      <c r="P1344" s="160">
        <v>-0.11775000000000002</v>
      </c>
      <c r="Q1344" s="146" t="s">
        <v>237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22.799999999999997</v>
      </c>
      <c r="E1345" s="160">
        <v>0</v>
      </c>
      <c r="F1345" s="160">
        <v>-23.5</v>
      </c>
      <c r="G1345" s="161">
        <v>22.799999999999997</v>
      </c>
      <c r="H1345" s="160">
        <v>21.023</v>
      </c>
      <c r="I1345" s="162">
        <v>92.206140350877206</v>
      </c>
      <c r="J1345" s="161">
        <v>1.7769999999999975</v>
      </c>
      <c r="K1345" s="160">
        <v>0</v>
      </c>
      <c r="L1345" s="160">
        <v>0</v>
      </c>
      <c r="M1345" s="160">
        <v>1.9989999999999988</v>
      </c>
      <c r="N1345" s="160">
        <v>0</v>
      </c>
      <c r="O1345" s="160">
        <v>0</v>
      </c>
      <c r="P1345" s="160">
        <v>0.49974999999999969</v>
      </c>
      <c r="Q1345" s="146">
        <v>1.5557778889444696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0.69999999999999929</v>
      </c>
      <c r="E1346" s="160">
        <v>0</v>
      </c>
      <c r="F1346" s="160">
        <v>-18.100000000000001</v>
      </c>
      <c r="G1346" s="161">
        <v>0.69999999999999929</v>
      </c>
      <c r="H1346" s="160">
        <v>0.64700000000000002</v>
      </c>
      <c r="I1346" s="162">
        <v>92.42857142857153</v>
      </c>
      <c r="J1346" s="161">
        <v>5.299999999999927E-2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237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1.1000000000000001</v>
      </c>
      <c r="E1347" s="160">
        <v>0</v>
      </c>
      <c r="F1347" s="160">
        <v>0.90000000000000013</v>
      </c>
      <c r="G1347" s="161">
        <v>1.1000000000000001</v>
      </c>
      <c r="H1347" s="160">
        <v>1.1223000000000001</v>
      </c>
      <c r="I1347" s="162">
        <v>102.02727272727272</v>
      </c>
      <c r="J1347" s="161">
        <v>-2.2299999999999986E-2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0.872</v>
      </c>
      <c r="I1349" s="162">
        <v>54.5</v>
      </c>
      <c r="J1349" s="161">
        <v>0.72800000000000009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0</v>
      </c>
      <c r="E1350" s="160">
        <v>0</v>
      </c>
      <c r="F1350" s="160">
        <v>-9.6999999999999993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15.900000000000002</v>
      </c>
      <c r="E1352" s="160">
        <v>0</v>
      </c>
      <c r="F1352" s="160">
        <v>4.1000000000000014</v>
      </c>
      <c r="G1352" s="161">
        <v>15.900000000000002</v>
      </c>
      <c r="H1352" s="160">
        <v>15.916</v>
      </c>
      <c r="I1352" s="162">
        <v>100.10062893081761</v>
      </c>
      <c r="J1352" s="161">
        <v>-1.5999999999998238E-2</v>
      </c>
      <c r="K1352" s="160">
        <v>0</v>
      </c>
      <c r="L1352" s="160">
        <v>0.29499999999999993</v>
      </c>
      <c r="M1352" s="160">
        <v>0</v>
      </c>
      <c r="N1352" s="160">
        <v>0.1460000000000008</v>
      </c>
      <c r="O1352" s="160">
        <v>0.91823899371069673</v>
      </c>
      <c r="P1352" s="160">
        <v>0.11025000000000018</v>
      </c>
      <c r="Q1352" s="146">
        <v>0</v>
      </c>
      <c r="T1352" s="130"/>
    </row>
    <row r="1353" spans="1:20" ht="10.65" customHeight="1" x14ac:dyDescent="0.2">
      <c r="A1353" s="122"/>
      <c r="B1353" s="165" t="s">
        <v>90</v>
      </c>
      <c r="C1353" s="159">
        <v>198</v>
      </c>
      <c r="D1353" s="197">
        <v>73.100000000000009</v>
      </c>
      <c r="E1353" s="160">
        <v>0</v>
      </c>
      <c r="F1353" s="160">
        <v>-124.89999999999999</v>
      </c>
      <c r="G1353" s="161">
        <v>73.100000000000009</v>
      </c>
      <c r="H1353" s="160">
        <v>59.569299999999998</v>
      </c>
      <c r="I1353" s="162">
        <v>81.490150478796167</v>
      </c>
      <c r="J1353" s="161">
        <v>13.530699999999994</v>
      </c>
      <c r="K1353" s="160">
        <v>0</v>
      </c>
      <c r="L1353" s="160">
        <v>-0.17600000000000016</v>
      </c>
      <c r="M1353" s="160">
        <v>1.9989999999999988</v>
      </c>
      <c r="N1353" s="160">
        <v>0.1460000000000008</v>
      </c>
      <c r="O1353" s="160">
        <v>0.19972640218878357</v>
      </c>
      <c r="P1353" s="166">
        <v>0.49224999999999985</v>
      </c>
      <c r="Q1353" s="146">
        <v>25.487455561198573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21.154557463672393</v>
      </c>
      <c r="D1355" s="197">
        <v>13.154557463672393</v>
      </c>
      <c r="E1355" s="160">
        <v>0</v>
      </c>
      <c r="F1355" s="160">
        <v>-8</v>
      </c>
      <c r="G1355" s="161">
        <v>13.154557463672393</v>
      </c>
      <c r="H1355" s="160">
        <v>8.6289999999999996</v>
      </c>
      <c r="I1355" s="162">
        <v>65.59703755774251</v>
      </c>
      <c r="J1355" s="161">
        <v>4.5255574636723939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237</v>
      </c>
      <c r="T1355" s="130"/>
    </row>
    <row r="1356" spans="1:20" ht="10.65" customHeight="1" x14ac:dyDescent="0.2">
      <c r="A1356" s="122"/>
      <c r="B1356" s="158" t="s">
        <v>92</v>
      </c>
      <c r="C1356" s="159">
        <v>24.878203434610302</v>
      </c>
      <c r="D1356" s="197">
        <v>23.778203434610301</v>
      </c>
      <c r="E1356" s="160">
        <v>0</v>
      </c>
      <c r="F1356" s="160">
        <v>-1.1000000000000014</v>
      </c>
      <c r="G1356" s="161">
        <v>23.778203434610301</v>
      </c>
      <c r="H1356" s="160">
        <v>20.038599999999999</v>
      </c>
      <c r="I1356" s="162">
        <v>84.272977372347938</v>
      </c>
      <c r="J1356" s="161">
        <v>3.7396034346103022</v>
      </c>
      <c r="K1356" s="160">
        <v>6.4799999999998192E-2</v>
      </c>
      <c r="L1356" s="160">
        <v>0</v>
      </c>
      <c r="M1356" s="160">
        <v>-1.0000000000012221E-3</v>
      </c>
      <c r="N1356" s="160">
        <v>0</v>
      </c>
      <c r="O1356" s="160">
        <v>0</v>
      </c>
      <c r="P1356" s="160">
        <v>1.5949999999999243E-2</v>
      </c>
      <c r="Q1356" s="146" t="s">
        <v>237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6.6999999999999993</v>
      </c>
      <c r="E1358" s="160">
        <v>0</v>
      </c>
      <c r="F1358" s="160">
        <v>6.6999999999999993</v>
      </c>
      <c r="G1358" s="161">
        <v>6.6999999999999993</v>
      </c>
      <c r="H1358" s="160">
        <v>0.247</v>
      </c>
      <c r="I1358" s="162">
        <v>3.6865671641791047</v>
      </c>
      <c r="J1358" s="161">
        <v>6.4529999999999994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65" customHeight="1" x14ac:dyDescent="0.2">
      <c r="A1359" s="122"/>
      <c r="B1359" s="158" t="s">
        <v>95</v>
      </c>
      <c r="C1359" s="159">
        <v>5.5719418758256269</v>
      </c>
      <c r="D1359" s="197">
        <v>3.2719418758256271</v>
      </c>
      <c r="E1359" s="160">
        <v>0</v>
      </c>
      <c r="F1359" s="160">
        <v>-2.2999999999999998</v>
      </c>
      <c r="G1359" s="161">
        <v>3.2719418758256271</v>
      </c>
      <c r="H1359" s="160">
        <v>2.9767000000000001</v>
      </c>
      <c r="I1359" s="162">
        <v>90.97655499301537</v>
      </c>
      <c r="J1359" s="161">
        <v>0.295241875825627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237</v>
      </c>
      <c r="T1359" s="130"/>
    </row>
    <row r="1360" spans="1:20" ht="10.65" customHeight="1" x14ac:dyDescent="0.2">
      <c r="A1360" s="122"/>
      <c r="B1360" s="158" t="s">
        <v>96</v>
      </c>
      <c r="C1360" s="159">
        <v>2.42</v>
      </c>
      <c r="D1360" s="197">
        <v>1.22</v>
      </c>
      <c r="E1360" s="160">
        <v>0</v>
      </c>
      <c r="F1360" s="160">
        <v>-1.2</v>
      </c>
      <c r="G1360" s="161">
        <v>1.22</v>
      </c>
      <c r="H1360" s="160">
        <v>0</v>
      </c>
      <c r="I1360" s="162">
        <v>0</v>
      </c>
      <c r="J1360" s="161">
        <v>1.22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65" customHeight="1" x14ac:dyDescent="0.2">
      <c r="A1361" s="122"/>
      <c r="B1361" s="158" t="s">
        <v>97</v>
      </c>
      <c r="C1361" s="159">
        <v>32.1889035667107</v>
      </c>
      <c r="D1361" s="197">
        <v>3.2889035667107009</v>
      </c>
      <c r="E1361" s="160">
        <v>0</v>
      </c>
      <c r="F1361" s="160">
        <v>-28.9</v>
      </c>
      <c r="G1361" s="161">
        <v>3.2889035667107009</v>
      </c>
      <c r="H1361" s="160">
        <v>2.5931000000000002</v>
      </c>
      <c r="I1361" s="162">
        <v>78.843904888139122</v>
      </c>
      <c r="J1361" s="161">
        <v>0.69580356671070076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237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4.5828269484808448</v>
      </c>
      <c r="D1363" s="197">
        <v>13.882826948480846</v>
      </c>
      <c r="E1363" s="160">
        <v>0</v>
      </c>
      <c r="F1363" s="160">
        <v>9.3000000000000007</v>
      </c>
      <c r="G1363" s="161">
        <v>13.882826948480846</v>
      </c>
      <c r="H1363" s="160">
        <v>0.97599999999999998</v>
      </c>
      <c r="I1363" s="162">
        <v>7.030268428915341</v>
      </c>
      <c r="J1363" s="161">
        <v>12.906826948480845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65" customHeight="1" x14ac:dyDescent="0.2">
      <c r="A1364" s="122"/>
      <c r="B1364" s="158" t="s">
        <v>100</v>
      </c>
      <c r="C1364" s="159">
        <v>14.839630118890355</v>
      </c>
      <c r="D1364" s="197">
        <v>13.139630118890356</v>
      </c>
      <c r="E1364" s="160">
        <v>0</v>
      </c>
      <c r="F1364" s="160">
        <v>-1.6999999999999993</v>
      </c>
      <c r="G1364" s="161">
        <v>13.139630118890356</v>
      </c>
      <c r="H1364" s="160">
        <v>13.074599999999998</v>
      </c>
      <c r="I1364" s="162">
        <v>99.505084098243628</v>
      </c>
      <c r="J1364" s="161">
        <v>6.5030118890357258E-2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237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1.3639365918097754</v>
      </c>
      <c r="D1367" s="197">
        <v>-3.6063408190224466E-2</v>
      </c>
      <c r="E1367" s="160">
        <v>0</v>
      </c>
      <c r="F1367" s="160">
        <v>-1.4</v>
      </c>
      <c r="G1367" s="161">
        <v>-3.6063408190224466E-2</v>
      </c>
      <c r="H1367" s="160">
        <v>0</v>
      </c>
      <c r="I1367" s="162" t="s">
        <v>118</v>
      </c>
      <c r="J1367" s="161">
        <v>-3.6063408190224466E-2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151.50000000000003</v>
      </c>
      <c r="E1368" s="160">
        <v>0</v>
      </c>
      <c r="F1368" s="160">
        <v>-153.49999999999997</v>
      </c>
      <c r="G1368" s="161">
        <v>151.50000000000003</v>
      </c>
      <c r="H1368" s="160">
        <v>108.10429999999999</v>
      </c>
      <c r="I1368" s="162">
        <v>71.355973597359721</v>
      </c>
      <c r="J1368" s="161">
        <v>43.395700000000033</v>
      </c>
      <c r="K1368" s="160">
        <v>6.4800000000005298E-2</v>
      </c>
      <c r="L1368" s="160">
        <v>-0.17599999999998772</v>
      </c>
      <c r="M1368" s="160">
        <v>1.9979999999999905</v>
      </c>
      <c r="N1368" s="160">
        <v>0.1460000000000008</v>
      </c>
      <c r="O1368" s="160">
        <v>9.6369636963696881E-2</v>
      </c>
      <c r="P1368" s="160">
        <v>0.50820000000000221</v>
      </c>
      <c r="Q1368" s="146" t="s">
        <v>237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151.50000000000003</v>
      </c>
      <c r="E1375" s="174">
        <v>0</v>
      </c>
      <c r="F1375" s="177">
        <v>-153.49999999999997</v>
      </c>
      <c r="G1375" s="185">
        <v>151.50000000000003</v>
      </c>
      <c r="H1375" s="177">
        <v>108.10429999999999</v>
      </c>
      <c r="I1375" s="176">
        <v>71.355973597359721</v>
      </c>
      <c r="J1375" s="185">
        <v>43.395700000000033</v>
      </c>
      <c r="K1375" s="177">
        <v>6.4800000000005298E-2</v>
      </c>
      <c r="L1375" s="177">
        <v>-0.17599999999998772</v>
      </c>
      <c r="M1375" s="177">
        <v>1.9979999999999905</v>
      </c>
      <c r="N1375" s="177">
        <v>0.1460000000000008</v>
      </c>
      <c r="O1375" s="177">
        <v>9.6369636963696881E-2</v>
      </c>
      <c r="P1375" s="186">
        <v>0.50820000000000221</v>
      </c>
      <c r="Q1375" s="153" t="s">
        <v>237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43810</v>
      </c>
      <c r="L1380" s="151">
        <v>43816</v>
      </c>
      <c r="M1380" s="151">
        <v>43838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3" t="s">
        <v>129</v>
      </c>
      <c r="D1382" s="243"/>
      <c r="E1382" s="243"/>
      <c r="F1382" s="243"/>
      <c r="G1382" s="243"/>
      <c r="H1382" s="243"/>
      <c r="I1382" s="243"/>
      <c r="J1382" s="243"/>
      <c r="K1382" s="243"/>
      <c r="L1382" s="243"/>
      <c r="M1382" s="243"/>
      <c r="N1382" s="243"/>
      <c r="O1382" s="243"/>
      <c r="P1382" s="244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7.1</v>
      </c>
      <c r="E1383" s="160">
        <v>0</v>
      </c>
      <c r="F1383" s="160">
        <v>-7.5</v>
      </c>
      <c r="G1383" s="161">
        <v>7.1</v>
      </c>
      <c r="H1383" s="160">
        <v>6.3940000000000001</v>
      </c>
      <c r="I1383" s="162">
        <v>90.056338028169009</v>
      </c>
      <c r="J1383" s="161">
        <v>0.70599999999999952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237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10.927</v>
      </c>
      <c r="I1384" s="162">
        <v>62.798850574712652</v>
      </c>
      <c r="J1384" s="161">
        <v>6.472999999999999</v>
      </c>
      <c r="K1384" s="160">
        <v>0</v>
      </c>
      <c r="L1384" s="160">
        <v>-0.58000000000000007</v>
      </c>
      <c r="M1384" s="160">
        <v>0</v>
      </c>
      <c r="N1384" s="160">
        <v>0</v>
      </c>
      <c r="O1384" s="160">
        <v>0</v>
      </c>
      <c r="P1384" s="160">
        <v>-0.14500000000000002</v>
      </c>
      <c r="Q1384" s="146" t="s">
        <v>237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12.6</v>
      </c>
      <c r="E1385" s="160">
        <v>0</v>
      </c>
      <c r="F1385" s="160">
        <v>-4.7000000000000011</v>
      </c>
      <c r="G1385" s="161">
        <v>12.6</v>
      </c>
      <c r="H1385" s="160">
        <v>11.336</v>
      </c>
      <c r="I1385" s="162">
        <v>89.968253968253975</v>
      </c>
      <c r="J1385" s="161">
        <v>1.2639999999999993</v>
      </c>
      <c r="K1385" s="160">
        <v>0</v>
      </c>
      <c r="L1385" s="160">
        <v>0</v>
      </c>
      <c r="M1385" s="160">
        <v>0.35999999999999943</v>
      </c>
      <c r="N1385" s="160">
        <v>0</v>
      </c>
      <c r="O1385" s="160">
        <v>0</v>
      </c>
      <c r="P1385" s="160">
        <v>8.9999999999999858E-2</v>
      </c>
      <c r="Q1385" s="146">
        <v>12.044444444444458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0.89500000000000002</v>
      </c>
      <c r="I1386" s="162">
        <v>894.9999999999992</v>
      </c>
      <c r="J1386" s="161">
        <v>-0.79499999999999993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0.76100000000000001</v>
      </c>
      <c r="I1389" s="162">
        <v>44.764705882352942</v>
      </c>
      <c r="J1389" s="161">
        <v>0.93899999999999995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16.3</v>
      </c>
      <c r="E1392" s="160">
        <v>0</v>
      </c>
      <c r="F1392" s="160">
        <v>9.6000000000000014</v>
      </c>
      <c r="G1392" s="161">
        <v>16.3</v>
      </c>
      <c r="H1392" s="160">
        <v>14.638</v>
      </c>
      <c r="I1392" s="162">
        <v>89.803680981595079</v>
      </c>
      <c r="J1392" s="161">
        <v>1.6620000000000008</v>
      </c>
      <c r="K1392" s="160">
        <v>0</v>
      </c>
      <c r="L1392" s="160">
        <v>0.16799999999999926</v>
      </c>
      <c r="M1392" s="160">
        <v>0</v>
      </c>
      <c r="N1392" s="160">
        <v>0.10200000000000031</v>
      </c>
      <c r="O1392" s="160">
        <v>0.625766871165646</v>
      </c>
      <c r="P1392" s="160">
        <v>6.7499999999999893E-2</v>
      </c>
      <c r="Q1392" s="146">
        <v>22.622222222222273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55.300000000000011</v>
      </c>
      <c r="E1393" s="160">
        <v>0</v>
      </c>
      <c r="F1393" s="160">
        <v>-21.299999999999997</v>
      </c>
      <c r="G1393" s="161">
        <v>55.300000000000011</v>
      </c>
      <c r="H1393" s="160">
        <v>44.950999999999993</v>
      </c>
      <c r="I1393" s="162">
        <v>81.285714285714263</v>
      </c>
      <c r="J1393" s="161">
        <v>10.348999999999998</v>
      </c>
      <c r="K1393" s="160">
        <v>0</v>
      </c>
      <c r="L1393" s="160">
        <v>-0.41200000000000081</v>
      </c>
      <c r="M1393" s="160">
        <v>0.35999999999999943</v>
      </c>
      <c r="N1393" s="160">
        <v>0.10200000000000031</v>
      </c>
      <c r="O1393" s="160">
        <v>0.18444846292947611</v>
      </c>
      <c r="P1393" s="166">
        <v>1.2499999999999734E-2</v>
      </c>
      <c r="Q1393" s="146" t="s">
        <v>237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8.9519855595667881</v>
      </c>
      <c r="D1395" s="197">
        <v>7.5519855595667877</v>
      </c>
      <c r="E1395" s="160">
        <v>0</v>
      </c>
      <c r="F1395" s="160">
        <v>-1.4000000000000004</v>
      </c>
      <c r="G1395" s="161">
        <v>7.5519855595667877</v>
      </c>
      <c r="H1395" s="160">
        <v>3.887</v>
      </c>
      <c r="I1395" s="162">
        <v>51.469907739375678</v>
      </c>
      <c r="J1395" s="161">
        <v>3.6649855595667877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237</v>
      </c>
      <c r="T1395" s="130"/>
    </row>
    <row r="1396" spans="1:20" ht="10.65" customHeight="1" x14ac:dyDescent="0.2">
      <c r="A1396" s="122"/>
      <c r="B1396" s="158" t="s">
        <v>92</v>
      </c>
      <c r="C1396" s="159">
        <v>18.714801444043328</v>
      </c>
      <c r="D1396" s="197">
        <v>40.714801444043331</v>
      </c>
      <c r="E1396" s="160">
        <v>0</v>
      </c>
      <c r="F1396" s="160">
        <v>22.000000000000004</v>
      </c>
      <c r="G1396" s="161">
        <v>40.714801444043331</v>
      </c>
      <c r="H1396" s="160">
        <v>37.2804</v>
      </c>
      <c r="I1396" s="162">
        <v>91.564734882071264</v>
      </c>
      <c r="J1396" s="161">
        <v>3.4344014440433313</v>
      </c>
      <c r="K1396" s="160">
        <v>0</v>
      </c>
      <c r="L1396" s="160">
        <v>4.7600000000002751E-2</v>
      </c>
      <c r="M1396" s="160">
        <v>0</v>
      </c>
      <c r="N1396" s="160">
        <v>0</v>
      </c>
      <c r="O1396" s="160">
        <v>0</v>
      </c>
      <c r="P1396" s="160">
        <v>1.1900000000000688E-2</v>
      </c>
      <c r="Q1396" s="146" t="s">
        <v>237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5.3999999999999999E-2</v>
      </c>
      <c r="I1398" s="162" t="s">
        <v>118</v>
      </c>
      <c r="J1398" s="161">
        <v>-5.3999999999999999E-2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3.5677346570397122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6.9309000000000003</v>
      </c>
      <c r="I1399" s="162">
        <v>100.91974058571907</v>
      </c>
      <c r="J1399" s="161">
        <v>-6.3165342960288307E-2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>
        <v>0</v>
      </c>
      <c r="T1399" s="130"/>
    </row>
    <row r="1400" spans="1:20" ht="10.65" customHeight="1" x14ac:dyDescent="0.2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65" customHeight="1" x14ac:dyDescent="0.2">
      <c r="A1401" s="122"/>
      <c r="B1401" s="158" t="s">
        <v>97</v>
      </c>
      <c r="C1401" s="159">
        <v>7.2259927797833967</v>
      </c>
      <c r="D1401" s="197">
        <v>6.9259927797833969</v>
      </c>
      <c r="E1401" s="160">
        <v>0</v>
      </c>
      <c r="F1401" s="160">
        <v>-0.29999999999999982</v>
      </c>
      <c r="G1401" s="161">
        <v>6.9259927797833969</v>
      </c>
      <c r="H1401" s="160">
        <v>6.8487</v>
      </c>
      <c r="I1401" s="162">
        <v>98.884018764659842</v>
      </c>
      <c r="J1401" s="161">
        <v>7.7292779783396881E-2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237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5.3499999999999999E-2</v>
      </c>
      <c r="I1404" s="162">
        <v>102.9131944444444</v>
      </c>
      <c r="J1404" s="161">
        <v>-1.5144404332129782E-3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>
        <v>0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106.00000000000001</v>
      </c>
      <c r="D1408" s="197">
        <v>117.90000000000002</v>
      </c>
      <c r="E1408" s="160">
        <v>0</v>
      </c>
      <c r="F1408" s="160">
        <v>11.900000000000006</v>
      </c>
      <c r="G1408" s="161">
        <v>117.90000000000002</v>
      </c>
      <c r="H1408" s="160">
        <v>100.0055</v>
      </c>
      <c r="I1408" s="162">
        <v>84.82230703986427</v>
      </c>
      <c r="J1408" s="161">
        <v>17.894500000000022</v>
      </c>
      <c r="K1408" s="160">
        <v>0</v>
      </c>
      <c r="L1408" s="160">
        <v>-0.36439999999998918</v>
      </c>
      <c r="M1408" s="160">
        <v>0.35999999999998522</v>
      </c>
      <c r="N1408" s="160">
        <v>0.10200000000000387</v>
      </c>
      <c r="O1408" s="160">
        <v>8.6513994910944747E-2</v>
      </c>
      <c r="P1408" s="160">
        <v>2.4399999999999977E-2</v>
      </c>
      <c r="Q1408" s="146" t="s">
        <v>237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106.00000000000001</v>
      </c>
      <c r="D1415" s="192">
        <v>117.90000000000002</v>
      </c>
      <c r="E1415" s="174">
        <v>0</v>
      </c>
      <c r="F1415" s="177">
        <v>11.900000000000006</v>
      </c>
      <c r="G1415" s="185">
        <v>117.90000000000002</v>
      </c>
      <c r="H1415" s="177">
        <v>100.0055</v>
      </c>
      <c r="I1415" s="176">
        <v>84.82230703986427</v>
      </c>
      <c r="J1415" s="185">
        <v>17.894500000000022</v>
      </c>
      <c r="K1415" s="177">
        <v>0</v>
      </c>
      <c r="L1415" s="177">
        <v>-0.36439999999998918</v>
      </c>
      <c r="M1415" s="177">
        <v>0.35999999999998522</v>
      </c>
      <c r="N1415" s="177">
        <v>0.10200000000000387</v>
      </c>
      <c r="O1415" s="177">
        <v>8.6513994910944747E-2</v>
      </c>
      <c r="P1415" s="177">
        <v>2.4399999999999977E-2</v>
      </c>
      <c r="Q1415" s="153" t="s">
        <v>237</v>
      </c>
      <c r="T1415" s="130"/>
    </row>
    <row r="1416" spans="1:20" ht="10.65" customHeight="1" x14ac:dyDescent="0.2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236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43810</v>
      </c>
      <c r="L1426" s="151">
        <v>43816</v>
      </c>
      <c r="M1426" s="151">
        <v>43838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3" t="s">
        <v>117</v>
      </c>
      <c r="D1428" s="243"/>
      <c r="E1428" s="243"/>
      <c r="F1428" s="243"/>
      <c r="G1428" s="243"/>
      <c r="H1428" s="243"/>
      <c r="I1428" s="243"/>
      <c r="J1428" s="243"/>
      <c r="K1428" s="243"/>
      <c r="L1428" s="243"/>
      <c r="M1428" s="243"/>
      <c r="N1428" s="243"/>
      <c r="O1428" s="243"/>
      <c r="P1428" s="244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43810</v>
      </c>
      <c r="L1466" s="151">
        <v>43816</v>
      </c>
      <c r="M1466" s="151">
        <v>43838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3" t="s">
        <v>130</v>
      </c>
      <c r="D1468" s="243"/>
      <c r="E1468" s="243"/>
      <c r="F1468" s="243"/>
      <c r="G1468" s="243"/>
      <c r="H1468" s="243"/>
      <c r="I1468" s="243"/>
      <c r="J1468" s="243"/>
      <c r="K1468" s="243"/>
      <c r="L1468" s="243"/>
      <c r="M1468" s="243"/>
      <c r="N1468" s="243"/>
      <c r="O1468" s="243"/>
      <c r="P1468" s="244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0.128</v>
      </c>
      <c r="I1470" s="162">
        <v>32</v>
      </c>
      <c r="J1470" s="161">
        <v>0.27200000000000002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1.054</v>
      </c>
      <c r="I1478" s="162">
        <v>28.486486486486488</v>
      </c>
      <c r="J1478" s="161">
        <v>2.6459999999999999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237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1.3520000000000001</v>
      </c>
      <c r="I1479" s="162">
        <v>22.163934426229513</v>
      </c>
      <c r="J1479" s="161">
        <v>4.7480000000000002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237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1.3520000000000001</v>
      </c>
      <c r="I1494" s="162">
        <v>19.314285714285717</v>
      </c>
      <c r="J1494" s="161">
        <v>5.6479999999999997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237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1.3520000000000001</v>
      </c>
      <c r="I1501" s="176">
        <v>19.314285714285713</v>
      </c>
      <c r="J1501" s="185">
        <v>5.6479999999999997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237</v>
      </c>
      <c r="T1501" s="130"/>
    </row>
    <row r="1502" spans="1:20" ht="10.65" customHeight="1" x14ac:dyDescent="0.2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10" priority="1" stopIfTrue="1" operator="between">
      <formula>85</formula>
      <formula>89.9</formula>
    </cfRule>
    <cfRule type="cellIs" dxfId="9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8" priority="3" stopIfTrue="1" operator="between">
      <formula>85</formula>
      <formula>89.9</formula>
    </cfRule>
    <cfRule type="cellIs" dxfId="7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6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dxfId="5" priority="6" stopIfTrue="1" operator="between">
      <formula>85</formula>
      <formula>89.9</formula>
    </cfRule>
    <cfRule type="cellIs" dxfId="4" priority="7" stopIfTrue="1" operator="between">
      <formula>89.9</formula>
      <formula>999999</formula>
    </cfRule>
    <cfRule type="cellIs" dxfId="3" priority="8" stopIfTrue="1" operator="equal">
      <formula>"n/a"</formula>
    </cfRule>
  </conditionalFormatting>
  <conditionalFormatting sqref="I1205:I1206 I561 I819:I824">
    <cfRule type="cellIs" dxfId="2" priority="9" stopIfTrue="1" operator="between">
      <formula>85</formula>
      <formula>89.9</formula>
    </cfRule>
    <cfRule type="cellIs" dxfId="1" priority="10" stopIfTrue="1" operator="between">
      <formula>89.9</formula>
      <formula>999999</formula>
    </cfRule>
    <cfRule type="cellIs" dxfId="0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43810</v>
      </c>
      <c r="K6" s="151">
        <v>43816</v>
      </c>
      <c r="L6" s="151">
        <v>43838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4"/>
      <c r="P8" s="145"/>
    </row>
    <row r="9" spans="1:16" s="130" customFormat="1" ht="10.65" customHeight="1" x14ac:dyDescent="0.2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8.3800000000000008</v>
      </c>
      <c r="H9" s="162">
        <v>72.09777569628659</v>
      </c>
      <c r="I9" s="161">
        <v>3.2431047616516331</v>
      </c>
      <c r="J9" s="160">
        <v>0.12000000000000011</v>
      </c>
      <c r="K9" s="160">
        <v>0.50520000000000032</v>
      </c>
      <c r="L9" s="160">
        <v>0.56829999999999981</v>
      </c>
      <c r="M9" s="160">
        <v>0.10870000000000068</v>
      </c>
      <c r="N9" s="160">
        <v>0.93520623128715996</v>
      </c>
      <c r="O9" s="160">
        <v>0.32555000000000023</v>
      </c>
      <c r="P9" s="146">
        <v>7.9619252392923698</v>
      </c>
    </row>
    <row r="10" spans="1:16" s="130" customFormat="1" ht="10.65" customHeight="1" x14ac:dyDescent="0.2">
      <c r="A10" s="122"/>
      <c r="B10" s="158" t="s">
        <v>132</v>
      </c>
      <c r="C10" s="159">
        <v>2.2000000000000002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65" customHeight="1" x14ac:dyDescent="0.2">
      <c r="A11" s="122"/>
      <c r="B11" s="158" t="s">
        <v>133</v>
      </c>
      <c r="C11" s="159">
        <v>2.5002711685704981</v>
      </c>
      <c r="D11" s="160">
        <v>0</v>
      </c>
      <c r="E11" s="160">
        <v>0</v>
      </c>
      <c r="F11" s="161">
        <v>2.5002711685704981</v>
      </c>
      <c r="G11" s="160">
        <v>0.185</v>
      </c>
      <c r="H11" s="162">
        <v>7.3991974280842374</v>
      </c>
      <c r="I11" s="161">
        <v>2.3152711685704981</v>
      </c>
      <c r="J11" s="160">
        <v>0</v>
      </c>
      <c r="K11" s="160">
        <v>0</v>
      </c>
      <c r="L11" s="160">
        <v>-1.2000000000000011E-2</v>
      </c>
      <c r="M11" s="160">
        <v>0</v>
      </c>
      <c r="N11" s="160">
        <v>0</v>
      </c>
      <c r="O11" s="160">
        <v>-3.0000000000000027E-3</v>
      </c>
      <c r="P11" s="146" t="s">
        <v>237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16.323375930222134</v>
      </c>
      <c r="D14" s="170">
        <v>0</v>
      </c>
      <c r="E14" s="160">
        <v>-2.1000000000000032</v>
      </c>
      <c r="F14" s="203">
        <v>14.223375930222131</v>
      </c>
      <c r="G14" s="170">
        <v>8.5650000000000013</v>
      </c>
      <c r="H14" s="170">
        <v>79.496973124370825</v>
      </c>
      <c r="I14" s="203">
        <v>5.6583759302221317</v>
      </c>
      <c r="J14" s="170">
        <v>0.12000000000000011</v>
      </c>
      <c r="K14" s="170">
        <v>0.50520000000000032</v>
      </c>
      <c r="L14" s="170">
        <v>0.55629999999999979</v>
      </c>
      <c r="M14" s="170">
        <v>0.10870000000000068</v>
      </c>
      <c r="N14" s="160">
        <v>0.76423488019488128</v>
      </c>
      <c r="O14" s="170">
        <v>0.32255000000000023</v>
      </c>
      <c r="P14" s="146">
        <v>15.542631933722301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398.9123532647335</v>
      </c>
      <c r="D16" s="160">
        <v>0</v>
      </c>
      <c r="E16" s="160">
        <v>-345</v>
      </c>
      <c r="F16" s="161">
        <v>53.912353264733497</v>
      </c>
      <c r="G16" s="160">
        <v>51.418099999999995</v>
      </c>
      <c r="H16" s="162">
        <v>95.37350326281323</v>
      </c>
      <c r="I16" s="161">
        <v>2.4942532647335014</v>
      </c>
      <c r="J16" s="160">
        <v>1.3331000000000017</v>
      </c>
      <c r="K16" s="160">
        <v>1.5865000000000009</v>
      </c>
      <c r="L16" s="160">
        <v>2.6101999999999919</v>
      </c>
      <c r="M16" s="160">
        <v>0.15879999999999939</v>
      </c>
      <c r="N16" s="160">
        <v>0.29455215805591189</v>
      </c>
      <c r="O16" s="160">
        <v>1.4221499999999985</v>
      </c>
      <c r="P16" s="146">
        <v>0</v>
      </c>
    </row>
    <row r="17" spans="1:19" ht="10.65" customHeight="1" x14ac:dyDescent="0.2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9" ht="10.65" customHeight="1" x14ac:dyDescent="0.2">
      <c r="A18" s="122"/>
      <c r="B18" s="171" t="s">
        <v>139</v>
      </c>
      <c r="C18" s="159">
        <v>98.46684206507102</v>
      </c>
      <c r="D18" s="160">
        <v>0</v>
      </c>
      <c r="E18" s="160">
        <v>64.500000000000014</v>
      </c>
      <c r="F18" s="161">
        <v>162.96684206507103</v>
      </c>
      <c r="G18" s="160">
        <v>154.02199999999999</v>
      </c>
      <c r="H18" s="162">
        <v>94.511250293787086</v>
      </c>
      <c r="I18" s="161">
        <v>8.9448420650710432</v>
      </c>
      <c r="J18" s="160">
        <v>7.8000000000002956E-2</v>
      </c>
      <c r="K18" s="160">
        <v>-0.48799999999999955</v>
      </c>
      <c r="L18" s="160">
        <v>3.2079999999999984</v>
      </c>
      <c r="M18" s="160">
        <v>2.48599999999999</v>
      </c>
      <c r="N18" s="160">
        <v>1.5254636885013426</v>
      </c>
      <c r="O18" s="160">
        <v>1.320999999999998</v>
      </c>
      <c r="P18" s="146">
        <v>4.771265757056061</v>
      </c>
    </row>
    <row r="19" spans="1:19" ht="10.65" customHeight="1" x14ac:dyDescent="0.2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502.11434202076401</v>
      </c>
      <c r="D21" s="160">
        <v>0</v>
      </c>
      <c r="E21" s="160">
        <v>-283.10000000000002</v>
      </c>
      <c r="F21" s="161">
        <v>219.01434202076399</v>
      </c>
      <c r="G21" s="170">
        <v>205.44009999999997</v>
      </c>
      <c r="H21" s="162">
        <v>93.802121863107445</v>
      </c>
      <c r="I21" s="161">
        <v>13.574242020764018</v>
      </c>
      <c r="J21" s="160">
        <v>1.4111000000000047</v>
      </c>
      <c r="K21" s="160">
        <v>1.0985000000000014</v>
      </c>
      <c r="L21" s="160">
        <v>5.8181999999999903</v>
      </c>
      <c r="M21" s="160">
        <v>2.6447999999999894</v>
      </c>
      <c r="N21" s="160">
        <v>1.2075921492617343</v>
      </c>
      <c r="O21" s="160">
        <v>2.7431499999999964</v>
      </c>
      <c r="P21" s="146">
        <v>2.9484140571109982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518.4377179509861</v>
      </c>
      <c r="D23" s="174">
        <v>0</v>
      </c>
      <c r="E23" s="177">
        <v>-285.2</v>
      </c>
      <c r="F23" s="185">
        <v>233.23771795098611</v>
      </c>
      <c r="G23" s="177">
        <v>214.00509999999997</v>
      </c>
      <c r="H23" s="176">
        <v>91.754070430826388</v>
      </c>
      <c r="I23" s="204">
        <v>19.232617950986139</v>
      </c>
      <c r="J23" s="174">
        <v>1.5311000000000048</v>
      </c>
      <c r="K23" s="174">
        <v>1.6037000000000017</v>
      </c>
      <c r="L23" s="174">
        <v>6.3744999999999905</v>
      </c>
      <c r="M23" s="177">
        <v>2.7534999999999901</v>
      </c>
      <c r="N23" s="177">
        <v>1.1805551967279262</v>
      </c>
      <c r="O23" s="177">
        <v>3.0656999999999965</v>
      </c>
      <c r="P23" s="153">
        <v>4.2734833646430381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43810</v>
      </c>
      <c r="K28" s="151">
        <v>43816</v>
      </c>
      <c r="L28" s="151">
        <v>43838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3" t="s">
        <v>167</v>
      </c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4"/>
      <c r="P30" s="136"/>
    </row>
    <row r="31" spans="1:19" ht="10.65" customHeight="1" x14ac:dyDescent="0.2">
      <c r="A31" s="122"/>
      <c r="B31" s="158" t="s">
        <v>131</v>
      </c>
      <c r="C31" s="159">
        <v>0.34060172606699218</v>
      </c>
      <c r="D31" s="160">
        <v>0</v>
      </c>
      <c r="E31" s="160">
        <v>1.2</v>
      </c>
      <c r="F31" s="161">
        <v>1.5406017260669922</v>
      </c>
      <c r="G31" s="160">
        <v>0.99619999999999997</v>
      </c>
      <c r="H31" s="162">
        <v>64.663045818026092</v>
      </c>
      <c r="I31" s="161">
        <v>0.54440172606699222</v>
      </c>
      <c r="J31" s="160">
        <v>5.7000000000000384E-3</v>
      </c>
      <c r="K31" s="160">
        <v>7.46E-2</v>
      </c>
      <c r="L31" s="160">
        <v>4.269999999999996E-2</v>
      </c>
      <c r="M31" s="160">
        <v>0</v>
      </c>
      <c r="N31" s="160">
        <v>0</v>
      </c>
      <c r="O31" s="160">
        <v>3.075E-2</v>
      </c>
      <c r="P31" s="146">
        <v>15.704121172910316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1.2779613525208449</v>
      </c>
      <c r="D33" s="160">
        <v>0</v>
      </c>
      <c r="E33" s="160">
        <v>2</v>
      </c>
      <c r="F33" s="161">
        <v>3.2779613525208449</v>
      </c>
      <c r="G33" s="160">
        <v>0.66400000000000003</v>
      </c>
      <c r="H33" s="162">
        <v>20.256492636478626</v>
      </c>
      <c r="I33" s="161">
        <v>2.6139613525208447</v>
      </c>
      <c r="J33" s="160">
        <v>0</v>
      </c>
      <c r="K33" s="160">
        <v>0</v>
      </c>
      <c r="L33" s="160">
        <v>-1.4350000000000001</v>
      </c>
      <c r="M33" s="160">
        <v>0</v>
      </c>
      <c r="N33" s="160">
        <v>0</v>
      </c>
      <c r="O33" s="160">
        <v>-0.35875000000000001</v>
      </c>
      <c r="P33" s="146" t="s">
        <v>237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1.6185630785878371</v>
      </c>
      <c r="D36" s="160">
        <v>0</v>
      </c>
      <c r="E36" s="160">
        <v>3.1999999999999997</v>
      </c>
      <c r="F36" s="203">
        <v>4.8185630785878368</v>
      </c>
      <c r="G36" s="170">
        <v>1.6602000000000001</v>
      </c>
      <c r="H36" s="162">
        <v>34.454254783493475</v>
      </c>
      <c r="I36" s="203">
        <v>3.1583630785878372</v>
      </c>
      <c r="J36" s="160">
        <v>5.7000000000000384E-3</v>
      </c>
      <c r="K36" s="160">
        <v>7.46E-2</v>
      </c>
      <c r="L36" s="160">
        <v>-1.3923000000000001</v>
      </c>
      <c r="M36" s="160">
        <v>0</v>
      </c>
      <c r="N36" s="160">
        <v>0</v>
      </c>
      <c r="O36" s="160">
        <v>-0.32800000000000001</v>
      </c>
      <c r="P36" s="146" t="s">
        <v>237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94.114832176750966</v>
      </c>
      <c r="D38" s="160">
        <v>0</v>
      </c>
      <c r="E38" s="160">
        <v>-75.900000000000006</v>
      </c>
      <c r="F38" s="161">
        <v>18.21483217675096</v>
      </c>
      <c r="G38" s="160">
        <v>9.3191000000000006</v>
      </c>
      <c r="H38" s="162">
        <v>51.162151314765943</v>
      </c>
      <c r="I38" s="161">
        <v>8.8957321767509594</v>
      </c>
      <c r="J38" s="160">
        <v>0.12139999999999951</v>
      </c>
      <c r="K38" s="160">
        <v>0.27190000000000047</v>
      </c>
      <c r="L38" s="160">
        <v>0.30020000000000024</v>
      </c>
      <c r="M38" s="160">
        <v>0</v>
      </c>
      <c r="N38" s="160">
        <v>0</v>
      </c>
      <c r="O38" s="160">
        <v>0.17337500000000006</v>
      </c>
      <c r="P38" s="146">
        <v>49.309197847157641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139</v>
      </c>
      <c r="C40" s="159">
        <v>6.441201913737105</v>
      </c>
      <c r="D40" s="160">
        <v>0</v>
      </c>
      <c r="E40" s="160">
        <v>7.6999999999999993</v>
      </c>
      <c r="F40" s="161">
        <v>14.141201913737104</v>
      </c>
      <c r="G40" s="160">
        <v>8.9309999999999992</v>
      </c>
      <c r="H40" s="162">
        <v>63.155876385049069</v>
      </c>
      <c r="I40" s="161">
        <v>5.2102019137371052</v>
      </c>
      <c r="J40" s="160">
        <v>0.28200000000000003</v>
      </c>
      <c r="K40" s="160">
        <v>0</v>
      </c>
      <c r="L40" s="160">
        <v>6.7999999999999616E-2</v>
      </c>
      <c r="M40" s="160">
        <v>0.22199999999999953</v>
      </c>
      <c r="N40" s="160">
        <v>1.5698807028866717</v>
      </c>
      <c r="O40" s="160">
        <v>0.14299999999999979</v>
      </c>
      <c r="P40" s="146">
        <v>34.434978417742045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102.35603409048807</v>
      </c>
      <c r="D43" s="160">
        <v>0</v>
      </c>
      <c r="E43" s="160">
        <v>-70</v>
      </c>
      <c r="F43" s="161">
        <v>32.356034090488066</v>
      </c>
      <c r="G43" s="160">
        <v>18.2501</v>
      </c>
      <c r="H43" s="162">
        <v>56.404007824200903</v>
      </c>
      <c r="I43" s="161">
        <v>14.105934090488066</v>
      </c>
      <c r="J43" s="160">
        <v>0.40339999999999954</v>
      </c>
      <c r="K43" s="160">
        <v>0.27190000000000047</v>
      </c>
      <c r="L43" s="160">
        <v>0.36819999999999986</v>
      </c>
      <c r="M43" s="160">
        <v>0.22199999999999953</v>
      </c>
      <c r="N43" s="160">
        <v>0.68611622604657363</v>
      </c>
      <c r="O43" s="160">
        <v>0.31637499999999985</v>
      </c>
      <c r="P43" s="146">
        <v>42.586121186844956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103.97459716907591</v>
      </c>
      <c r="D45" s="174">
        <v>0</v>
      </c>
      <c r="E45" s="177">
        <v>-66.800000000000011</v>
      </c>
      <c r="F45" s="185">
        <v>37.174597169075902</v>
      </c>
      <c r="G45" s="177">
        <v>19.910299999999999</v>
      </c>
      <c r="H45" s="176">
        <v>53.55888568057599</v>
      </c>
      <c r="I45" s="204">
        <v>17.264297169075903</v>
      </c>
      <c r="J45" s="177">
        <v>0.40909999999999958</v>
      </c>
      <c r="K45" s="177">
        <v>0.34650000000000047</v>
      </c>
      <c r="L45" s="177">
        <v>-1.0241000000000002</v>
      </c>
      <c r="M45" s="177">
        <v>0.22199999999999953</v>
      </c>
      <c r="N45" s="177">
        <v>0.59718199228981206</v>
      </c>
      <c r="O45" s="177">
        <v>-1.1625000000000163E-2</v>
      </c>
      <c r="P45" s="153" t="s">
        <v>237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43810</v>
      </c>
      <c r="K50" s="151">
        <v>43816</v>
      </c>
      <c r="L50" s="151">
        <v>43838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5" t="s">
        <v>163</v>
      </c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6"/>
      <c r="P52" s="145"/>
    </row>
    <row r="53" spans="1:16" s="130" customFormat="1" ht="10.65" customHeight="1" x14ac:dyDescent="0.2">
      <c r="A53" s="122"/>
      <c r="B53" s="158" t="s">
        <v>131</v>
      </c>
      <c r="C53" s="159">
        <v>21.666935877859679</v>
      </c>
      <c r="D53" s="160">
        <v>2.5</v>
      </c>
      <c r="E53" s="160">
        <v>2.5</v>
      </c>
      <c r="F53" s="161">
        <v>24.166935877859679</v>
      </c>
      <c r="G53" s="160">
        <v>21.9603</v>
      </c>
      <c r="H53" s="162">
        <v>90.869194634305018</v>
      </c>
      <c r="I53" s="161">
        <v>2.2066358778596786</v>
      </c>
      <c r="J53" s="160">
        <v>1.1000000000009891E-3</v>
      </c>
      <c r="K53" s="160">
        <v>0.73750000000000071</v>
      </c>
      <c r="L53" s="160">
        <v>0.37839999999999918</v>
      </c>
      <c r="M53" s="160">
        <v>0</v>
      </c>
      <c r="N53" s="160">
        <v>0</v>
      </c>
      <c r="O53" s="160">
        <v>0.27925000000000022</v>
      </c>
      <c r="P53" s="146">
        <v>5.9020085151644652</v>
      </c>
    </row>
    <row r="54" spans="1:16" s="130" customFormat="1" ht="10.65" customHeight="1" x14ac:dyDescent="0.2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1.4E-2</v>
      </c>
      <c r="H55" s="162">
        <v>0.46665757890529952</v>
      </c>
      <c r="I55" s="161">
        <v>2.9860584224607809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23.86699430032046</v>
      </c>
      <c r="D58" s="160">
        <v>2.5</v>
      </c>
      <c r="E58" s="160">
        <v>2.5</v>
      </c>
      <c r="F58" s="203">
        <v>26.36699430032046</v>
      </c>
      <c r="G58" s="160">
        <v>21.974299999999999</v>
      </c>
      <c r="H58" s="162">
        <v>83.340178063955236</v>
      </c>
      <c r="I58" s="203">
        <v>4.3926943003204597</v>
      </c>
      <c r="J58" s="160">
        <v>1.1000000000009891E-3</v>
      </c>
      <c r="K58" s="160">
        <v>0.73750000000000071</v>
      </c>
      <c r="L58" s="160">
        <v>0.37839999999999918</v>
      </c>
      <c r="M58" s="160">
        <v>0</v>
      </c>
      <c r="N58" s="160">
        <v>0</v>
      </c>
      <c r="O58" s="160">
        <v>0.27925000000000022</v>
      </c>
      <c r="P58" s="146">
        <v>13.730328738837802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188.444415819536</v>
      </c>
      <c r="D60" s="160">
        <v>-2.5</v>
      </c>
      <c r="E60" s="160">
        <v>-6</v>
      </c>
      <c r="F60" s="161">
        <v>182.444415819536</v>
      </c>
      <c r="G60" s="160">
        <v>162.5823</v>
      </c>
      <c r="H60" s="162">
        <v>89.113333104597444</v>
      </c>
      <c r="I60" s="161">
        <v>19.862115819536001</v>
      </c>
      <c r="J60" s="160">
        <v>0.83919999999997685</v>
      </c>
      <c r="K60" s="160">
        <v>1.7119000000000142</v>
      </c>
      <c r="L60" s="160">
        <v>0.74100000000001387</v>
      </c>
      <c r="M60" s="160">
        <v>6.6299999999984038E-2</v>
      </c>
      <c r="N60" s="160">
        <v>3.63398351778354E-2</v>
      </c>
      <c r="O60" s="160">
        <v>0.83959999999999724</v>
      </c>
      <c r="P60" s="146">
        <v>21.656641042801414</v>
      </c>
    </row>
    <row r="61" spans="1:16" s="130" customFormat="1" ht="10.65" customHeight="1" x14ac:dyDescent="0.2">
      <c r="A61" s="122"/>
      <c r="B61" s="171" t="s">
        <v>138</v>
      </c>
      <c r="C61" s="159">
        <v>0.50004096777997076</v>
      </c>
      <c r="D61" s="160">
        <v>0</v>
      </c>
      <c r="E61" s="160">
        <v>-0.5</v>
      </c>
      <c r="F61" s="161">
        <v>4.0967779970757512E-5</v>
      </c>
      <c r="G61" s="160">
        <v>0</v>
      </c>
      <c r="H61" s="162">
        <v>0</v>
      </c>
      <c r="I61" s="161">
        <v>4.0967779970757512E-5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65" customHeight="1" x14ac:dyDescent="0.2">
      <c r="A62" s="122"/>
      <c r="B62" s="171" t="s">
        <v>139</v>
      </c>
      <c r="C62" s="159">
        <v>0.42432870515268617</v>
      </c>
      <c r="D62" s="160">
        <v>0</v>
      </c>
      <c r="E62" s="160">
        <v>20.5</v>
      </c>
      <c r="F62" s="161">
        <v>20.924328705152686</v>
      </c>
      <c r="G62" s="160">
        <v>1.6819999999999999</v>
      </c>
      <c r="H62" s="162">
        <v>8.038489662924297</v>
      </c>
      <c r="I62" s="161">
        <v>19.242328705152687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237</v>
      </c>
    </row>
    <row r="63" spans="1:16" s="130" customFormat="1" ht="10.65" customHeight="1" x14ac:dyDescent="0.2">
      <c r="A63" s="122"/>
      <c r="B63" s="171" t="s">
        <v>140</v>
      </c>
      <c r="C63" s="159">
        <v>3.3394577612000731E-3</v>
      </c>
      <c r="D63" s="160">
        <v>0</v>
      </c>
      <c r="E63" s="160">
        <v>0</v>
      </c>
      <c r="F63" s="161">
        <v>3.3394577612000731E-3</v>
      </c>
      <c r="G63" s="160">
        <v>0</v>
      </c>
      <c r="H63" s="162">
        <v>0</v>
      </c>
      <c r="I63" s="161">
        <v>3.3394577612000731E-3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189.37212495022985</v>
      </c>
      <c r="D65" s="160">
        <v>-2.5</v>
      </c>
      <c r="E65" s="160">
        <v>14</v>
      </c>
      <c r="F65" s="161">
        <v>203.37212495022985</v>
      </c>
      <c r="G65" s="160">
        <v>164.26429999999999</v>
      </c>
      <c r="H65" s="162">
        <v>80.770312077035882</v>
      </c>
      <c r="I65" s="161">
        <v>39.107824950229855</v>
      </c>
      <c r="J65" s="160">
        <v>0.83919999999997685</v>
      </c>
      <c r="K65" s="160">
        <v>1.7119000000000142</v>
      </c>
      <c r="L65" s="160">
        <v>0.74100000000001387</v>
      </c>
      <c r="M65" s="160">
        <v>6.6299999999984038E-2</v>
      </c>
      <c r="N65" s="160">
        <v>3.2600337935304195E-2</v>
      </c>
      <c r="O65" s="160">
        <v>0.83959999999999724</v>
      </c>
      <c r="P65" s="146">
        <v>44.579114995509748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213.23911925055032</v>
      </c>
      <c r="D67" s="177">
        <v>0</v>
      </c>
      <c r="E67" s="177">
        <v>16.5</v>
      </c>
      <c r="F67" s="185">
        <v>229.73911925055032</v>
      </c>
      <c r="G67" s="177">
        <v>186.23859999999999</v>
      </c>
      <c r="H67" s="176">
        <v>81.065253757193503</v>
      </c>
      <c r="I67" s="204">
        <v>43.500519250550326</v>
      </c>
      <c r="J67" s="177">
        <v>0.84029999999997784</v>
      </c>
      <c r="K67" s="177">
        <v>2.4494000000000149</v>
      </c>
      <c r="L67" s="177">
        <v>1.1194000000000131</v>
      </c>
      <c r="M67" s="177">
        <v>6.6299999999984038E-2</v>
      </c>
      <c r="N67" s="177">
        <v>2.8858820481364417E-2</v>
      </c>
      <c r="O67" s="177">
        <v>1.1188499999999975</v>
      </c>
      <c r="P67" s="153">
        <v>36.879670421013024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43810</v>
      </c>
      <c r="K72" s="151">
        <v>43816</v>
      </c>
      <c r="L72" s="151">
        <v>43838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5" t="s">
        <v>168</v>
      </c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6"/>
      <c r="P74" s="145"/>
    </row>
    <row r="75" spans="1:16" s="130" customFormat="1" ht="10.65" customHeight="1" x14ac:dyDescent="0.2">
      <c r="A75" s="122"/>
      <c r="B75" s="158" t="s">
        <v>131</v>
      </c>
      <c r="C75" s="159">
        <v>0.15909857614823669</v>
      </c>
      <c r="D75" s="160">
        <v>-0.1</v>
      </c>
      <c r="E75" s="160">
        <v>-0.1</v>
      </c>
      <c r="F75" s="161">
        <v>5.9098576148236687E-2</v>
      </c>
      <c r="G75" s="160">
        <v>3.5000000000000001E-3</v>
      </c>
      <c r="H75" s="162">
        <v>5.9223085023587814</v>
      </c>
      <c r="I75" s="161">
        <v>5.5598576148236684E-2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6.900003809668279</v>
      </c>
      <c r="D77" s="160">
        <v>0</v>
      </c>
      <c r="E77" s="160">
        <v>-4</v>
      </c>
      <c r="F77" s="161">
        <v>2.900003809668279</v>
      </c>
      <c r="G77" s="160">
        <v>0.245</v>
      </c>
      <c r="H77" s="162">
        <v>8.4482647637633512</v>
      </c>
      <c r="I77" s="161">
        <v>2.6550038096682789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237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7.0591023858165158</v>
      </c>
      <c r="D80" s="160">
        <v>-0.1</v>
      </c>
      <c r="E80" s="160">
        <v>-4.0999999999999996</v>
      </c>
      <c r="F80" s="203">
        <v>2.9591023858165157</v>
      </c>
      <c r="G80" s="160">
        <v>0.2485</v>
      </c>
      <c r="H80" s="162">
        <v>8.3978168917406517</v>
      </c>
      <c r="I80" s="203">
        <v>2.7106023858165154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237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8.7592938825347328</v>
      </c>
      <c r="D82" s="160">
        <v>9.9999999999999645E-2</v>
      </c>
      <c r="E82" s="160">
        <v>-7.7000000000000011</v>
      </c>
      <c r="F82" s="161">
        <v>1.0592938825347318</v>
      </c>
      <c r="G82" s="160">
        <v>6.3100000000000003E-2</v>
      </c>
      <c r="H82" s="162">
        <v>5.9567983012430075</v>
      </c>
      <c r="I82" s="161">
        <v>0.99619388253473173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237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11.406530051359963</v>
      </c>
      <c r="D84" s="160">
        <v>0</v>
      </c>
      <c r="E84" s="160">
        <v>16.600000000000001</v>
      </c>
      <c r="F84" s="161">
        <v>28.006530051359967</v>
      </c>
      <c r="G84" s="160">
        <v>24.152000000000001</v>
      </c>
      <c r="H84" s="162">
        <v>86.237030991374837</v>
      </c>
      <c r="I84" s="161">
        <v>3.8545300513599656</v>
      </c>
      <c r="J84" s="160">
        <v>4.1000000000000369E-2</v>
      </c>
      <c r="K84" s="160">
        <v>0</v>
      </c>
      <c r="L84" s="160">
        <v>0.35400000000000276</v>
      </c>
      <c r="M84" s="160">
        <v>0.33099999999999952</v>
      </c>
      <c r="N84" s="160">
        <v>1.1818672266539014</v>
      </c>
      <c r="O84" s="160">
        <v>0.18150000000000066</v>
      </c>
      <c r="P84" s="146">
        <v>19.237080172782104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20.165823933894696</v>
      </c>
      <c r="D87" s="160">
        <v>9.9999999999999645E-2</v>
      </c>
      <c r="E87" s="160">
        <v>8.9000000000000021</v>
      </c>
      <c r="F87" s="161">
        <v>29.065823933894698</v>
      </c>
      <c r="G87" s="160">
        <v>24.2151</v>
      </c>
      <c r="H87" s="162">
        <v>83.311245726503913</v>
      </c>
      <c r="I87" s="161">
        <v>4.8507239338946988</v>
      </c>
      <c r="J87" s="160">
        <v>4.1000000000000369E-2</v>
      </c>
      <c r="K87" s="160">
        <v>0</v>
      </c>
      <c r="L87" s="160">
        <v>0.35400000000000276</v>
      </c>
      <c r="M87" s="160">
        <v>0.33099999999999952</v>
      </c>
      <c r="N87" s="160">
        <v>1.1387944850722382</v>
      </c>
      <c r="O87" s="160">
        <v>0.18150000000000066</v>
      </c>
      <c r="P87" s="146">
        <v>24.725751701899071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27.224926319711212</v>
      </c>
      <c r="D89" s="177">
        <v>-3.6082248300317588E-16</v>
      </c>
      <c r="E89" s="177">
        <v>4.8000000000000007</v>
      </c>
      <c r="F89" s="185">
        <v>32.024926319711213</v>
      </c>
      <c r="G89" s="177">
        <v>24.4636</v>
      </c>
      <c r="H89" s="176">
        <v>76.389246787877084</v>
      </c>
      <c r="I89" s="204">
        <v>7.5613263197112133</v>
      </c>
      <c r="J89" s="177">
        <v>4.1000000000000369E-2</v>
      </c>
      <c r="K89" s="177">
        <v>0</v>
      </c>
      <c r="L89" s="177">
        <v>0.35400000000000276</v>
      </c>
      <c r="M89" s="177">
        <v>0.33099999999999952</v>
      </c>
      <c r="N89" s="177">
        <v>1.033569903317062</v>
      </c>
      <c r="O89" s="177">
        <v>0.18150000000000066</v>
      </c>
      <c r="P89" s="153">
        <v>39.660200108601572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43810</v>
      </c>
      <c r="K94" s="151">
        <v>43816</v>
      </c>
      <c r="L94" s="151">
        <v>43838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5" t="s">
        <v>169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6"/>
      <c r="P96" s="145"/>
    </row>
    <row r="97" spans="1:16" s="130" customFormat="1" ht="10.65" customHeight="1" x14ac:dyDescent="0.2">
      <c r="A97" s="122"/>
      <c r="B97" s="158" t="s">
        <v>131</v>
      </c>
      <c r="C97" s="159">
        <v>97.734520007690406</v>
      </c>
      <c r="D97" s="160">
        <v>0</v>
      </c>
      <c r="E97" s="160">
        <v>0</v>
      </c>
      <c r="F97" s="161">
        <v>97.734520007690406</v>
      </c>
      <c r="G97" s="160">
        <v>2.1316000000000002</v>
      </c>
      <c r="H97" s="162">
        <v>2.1810103531815286</v>
      </c>
      <c r="I97" s="161">
        <v>95.6029200076904</v>
      </c>
      <c r="J97" s="160">
        <v>0</v>
      </c>
      <c r="K97" s="160">
        <v>9.9999999999997868E-3</v>
      </c>
      <c r="L97" s="160">
        <v>5.0000000000016698E-4</v>
      </c>
      <c r="M97" s="160">
        <v>0</v>
      </c>
      <c r="N97" s="160">
        <v>0</v>
      </c>
      <c r="O97" s="160">
        <v>2.6249999999999885E-3</v>
      </c>
      <c r="P97" s="146" t="s">
        <v>237</v>
      </c>
    </row>
    <row r="98" spans="1:16" s="130" customFormat="1" ht="10.65" customHeight="1" x14ac:dyDescent="0.2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65" customHeight="1" x14ac:dyDescent="0.2">
      <c r="A99" s="122"/>
      <c r="B99" s="158" t="s">
        <v>133</v>
      </c>
      <c r="C99" s="159">
        <v>4.9000000000000004</v>
      </c>
      <c r="D99" s="160">
        <v>0</v>
      </c>
      <c r="E99" s="160">
        <v>-3.5</v>
      </c>
      <c r="F99" s="161">
        <v>1.4000000000000004</v>
      </c>
      <c r="G99" s="160">
        <v>0</v>
      </c>
      <c r="H99" s="162">
        <v>0</v>
      </c>
      <c r="I99" s="161">
        <v>1.4000000000000004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103.01074857911898</v>
      </c>
      <c r="D102" s="160">
        <v>0</v>
      </c>
      <c r="E102" s="160">
        <v>-3.5</v>
      </c>
      <c r="F102" s="203">
        <v>99.510748579118982</v>
      </c>
      <c r="G102" s="160">
        <v>2.1316000000000002</v>
      </c>
      <c r="H102" s="162">
        <v>2.1420801576075053</v>
      </c>
      <c r="I102" s="203">
        <v>97.379148579118976</v>
      </c>
      <c r="J102" s="160">
        <v>0</v>
      </c>
      <c r="K102" s="160">
        <v>9.9999999999997868E-3</v>
      </c>
      <c r="L102" s="160">
        <v>5.0000000000016698E-4</v>
      </c>
      <c r="M102" s="160">
        <v>0</v>
      </c>
      <c r="N102" s="160">
        <v>0</v>
      </c>
      <c r="O102" s="160">
        <v>2.6249999999999885E-3</v>
      </c>
      <c r="P102" s="146" t="s">
        <v>237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729.69491881206307</v>
      </c>
      <c r="D104" s="160">
        <v>0</v>
      </c>
      <c r="E104" s="160">
        <v>100.5</v>
      </c>
      <c r="F104" s="161">
        <v>830.19491881206307</v>
      </c>
      <c r="G104" s="160">
        <v>21.418900000000001</v>
      </c>
      <c r="H104" s="162">
        <v>2.5799844728812107</v>
      </c>
      <c r="I104" s="161">
        <v>808.77601881206306</v>
      </c>
      <c r="J104" s="160">
        <v>0.58889999999999887</v>
      </c>
      <c r="K104" s="160">
        <v>0.14860000000000184</v>
      </c>
      <c r="L104" s="160">
        <v>0.13419999999999987</v>
      </c>
      <c r="M104" s="160">
        <v>2.2700000000000387E-2</v>
      </c>
      <c r="N104" s="160">
        <v>2.7342976312697887E-3</v>
      </c>
      <c r="O104" s="160">
        <v>0.22360000000000024</v>
      </c>
      <c r="P104" s="146" t="s">
        <v>237</v>
      </c>
    </row>
    <row r="105" spans="1:16" s="130" customFormat="1" ht="10.65" customHeight="1" x14ac:dyDescent="0.2">
      <c r="A105" s="122"/>
      <c r="B105" s="171" t="s">
        <v>138</v>
      </c>
      <c r="C105" s="159">
        <v>0.52377142857142855</v>
      </c>
      <c r="D105" s="160">
        <v>0</v>
      </c>
      <c r="E105" s="160">
        <v>-0.5</v>
      </c>
      <c r="F105" s="161">
        <v>2.3771428571428554E-2</v>
      </c>
      <c r="G105" s="160">
        <v>0</v>
      </c>
      <c r="H105" s="162">
        <v>0</v>
      </c>
      <c r="I105" s="161">
        <v>2.3771428571428554E-2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65" customHeight="1" x14ac:dyDescent="0.2">
      <c r="A106" s="122"/>
      <c r="B106" s="171" t="s">
        <v>139</v>
      </c>
      <c r="C106" s="159">
        <v>3.1</v>
      </c>
      <c r="D106" s="160">
        <v>0</v>
      </c>
      <c r="E106" s="160">
        <v>3.4999999999999996</v>
      </c>
      <c r="F106" s="161">
        <v>6.6</v>
      </c>
      <c r="G106" s="160">
        <v>6.4139999999999997</v>
      </c>
      <c r="H106" s="162">
        <v>97.181818181818187</v>
      </c>
      <c r="I106" s="161">
        <v>0.18599999999999994</v>
      </c>
      <c r="J106" s="160">
        <v>2.7999999999999581E-2</v>
      </c>
      <c r="K106" s="160">
        <v>0</v>
      </c>
      <c r="L106" s="160">
        <v>0.45999999999999996</v>
      </c>
      <c r="M106" s="160">
        <v>0.10599999999999987</v>
      </c>
      <c r="N106" s="160">
        <v>1.6060606060606042</v>
      </c>
      <c r="O106" s="160">
        <v>0.14849999999999985</v>
      </c>
      <c r="P106" s="146">
        <v>0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733.31869024063451</v>
      </c>
      <c r="D109" s="160">
        <v>0</v>
      </c>
      <c r="E109" s="160">
        <v>103.5</v>
      </c>
      <c r="F109" s="161">
        <v>836.81869024063451</v>
      </c>
      <c r="G109" s="160">
        <v>27.832900000000002</v>
      </c>
      <c r="H109" s="162">
        <v>3.3260370883920398</v>
      </c>
      <c r="I109" s="161">
        <v>808.98579024063451</v>
      </c>
      <c r="J109" s="160">
        <v>0.61689999999999845</v>
      </c>
      <c r="K109" s="160">
        <v>0.14860000000000184</v>
      </c>
      <c r="L109" s="160">
        <v>0.59419999999999984</v>
      </c>
      <c r="M109" s="160">
        <v>0.12870000000000026</v>
      </c>
      <c r="N109" s="160">
        <v>1.5379675609658222E-2</v>
      </c>
      <c r="O109" s="160">
        <v>0.3721000000000001</v>
      </c>
      <c r="P109" s="146" t="s">
        <v>237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836.32943881975348</v>
      </c>
      <c r="D111" s="177">
        <v>0</v>
      </c>
      <c r="E111" s="177">
        <v>100</v>
      </c>
      <c r="F111" s="185">
        <v>936.32943881975348</v>
      </c>
      <c r="G111" s="177">
        <v>29.964500000000001</v>
      </c>
      <c r="H111" s="176">
        <v>3.2002091099229304</v>
      </c>
      <c r="I111" s="204">
        <v>906.36493881975343</v>
      </c>
      <c r="J111" s="177">
        <v>0.61689999999999845</v>
      </c>
      <c r="K111" s="177">
        <v>0.15860000000000163</v>
      </c>
      <c r="L111" s="177">
        <v>0.59470000000000001</v>
      </c>
      <c r="M111" s="177">
        <v>0.12870000000000026</v>
      </c>
      <c r="N111" s="177">
        <v>1.3745162190161088E-2</v>
      </c>
      <c r="O111" s="177">
        <v>0.37472500000000009</v>
      </c>
      <c r="P111" s="153" t="s">
        <v>237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43810</v>
      </c>
      <c r="K116" s="151">
        <v>43816</v>
      </c>
      <c r="L116" s="151">
        <v>43838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5" t="s">
        <v>170</v>
      </c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6"/>
      <c r="P118" s="145"/>
    </row>
    <row r="119" spans="1:16" s="130" customFormat="1" ht="10.65" customHeight="1" x14ac:dyDescent="0.2">
      <c r="A119" s="122"/>
      <c r="B119" s="158" t="s">
        <v>131</v>
      </c>
      <c r="C119" s="159">
        <v>12.941841360311567</v>
      </c>
      <c r="D119" s="160">
        <v>0</v>
      </c>
      <c r="E119" s="160">
        <v>1</v>
      </c>
      <c r="F119" s="161">
        <v>13.941841360311567</v>
      </c>
      <c r="G119" s="160">
        <v>11.7523</v>
      </c>
      <c r="H119" s="162">
        <v>84.29517806346179</v>
      </c>
      <c r="I119" s="161">
        <v>2.1895413603115674</v>
      </c>
      <c r="J119" s="160">
        <v>3.7100000000000577E-2</v>
      </c>
      <c r="K119" s="160">
        <v>0.34479999999999933</v>
      </c>
      <c r="L119" s="160">
        <v>0.2134999999999998</v>
      </c>
      <c r="M119" s="160">
        <v>0</v>
      </c>
      <c r="N119" s="160">
        <v>0</v>
      </c>
      <c r="O119" s="160">
        <v>0.14884999999999993</v>
      </c>
      <c r="P119" s="146">
        <v>12.709716898297403</v>
      </c>
    </row>
    <row r="120" spans="1:16" s="130" customFormat="1" ht="10.65" customHeight="1" x14ac:dyDescent="0.2">
      <c r="A120" s="122"/>
      <c r="B120" s="158" t="s">
        <v>132</v>
      </c>
      <c r="C120" s="159">
        <v>4.1929701504169588E-2</v>
      </c>
      <c r="D120" s="160">
        <v>0</v>
      </c>
      <c r="E120" s="160">
        <v>0</v>
      </c>
      <c r="F120" s="161">
        <v>4.1929701504169588E-2</v>
      </c>
      <c r="G120" s="160">
        <v>0</v>
      </c>
      <c r="H120" s="162">
        <v>0</v>
      </c>
      <c r="I120" s="161">
        <v>4.1929701504169588E-2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12.983771061815737</v>
      </c>
      <c r="D124" s="160">
        <v>0</v>
      </c>
      <c r="E124" s="160">
        <v>1</v>
      </c>
      <c r="F124" s="203">
        <v>13.983771061815737</v>
      </c>
      <c r="G124" s="160">
        <v>11.7523</v>
      </c>
      <c r="H124" s="162">
        <v>84.04242280604106</v>
      </c>
      <c r="I124" s="203">
        <v>2.2314710618157374</v>
      </c>
      <c r="J124" s="160">
        <v>3.7100000000000577E-2</v>
      </c>
      <c r="K124" s="160">
        <v>0.34479999999999933</v>
      </c>
      <c r="L124" s="160">
        <v>0.2134999999999998</v>
      </c>
      <c r="M124" s="160">
        <v>0</v>
      </c>
      <c r="N124" s="160">
        <v>0</v>
      </c>
      <c r="O124" s="160">
        <v>0.14884999999999993</v>
      </c>
      <c r="P124" s="146">
        <v>12.991407872460453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102.1537087502616</v>
      </c>
      <c r="D126" s="160">
        <v>0</v>
      </c>
      <c r="E126" s="160">
        <v>130</v>
      </c>
      <c r="F126" s="161">
        <v>232.15370875026161</v>
      </c>
      <c r="G126" s="160">
        <v>102.7197</v>
      </c>
      <c r="H126" s="162">
        <v>44.246417837976608</v>
      </c>
      <c r="I126" s="161">
        <v>129.43400875026163</v>
      </c>
      <c r="J126" s="160">
        <v>2.2446000000000055</v>
      </c>
      <c r="K126" s="160">
        <v>0.5549000000000035</v>
      </c>
      <c r="L126" s="160">
        <v>1.2476999999999947</v>
      </c>
      <c r="M126" s="160">
        <v>0.20589999999999975</v>
      </c>
      <c r="N126" s="160">
        <v>8.8691238709219078E-2</v>
      </c>
      <c r="O126" s="160">
        <v>1.0632750000000009</v>
      </c>
      <c r="P126" s="146" t="s">
        <v>237</v>
      </c>
    </row>
    <row r="127" spans="1:16" s="130" customFormat="1" ht="10.65" customHeight="1" x14ac:dyDescent="0.2">
      <c r="A127" s="122"/>
      <c r="B127" s="171" t="s">
        <v>138</v>
      </c>
      <c r="C127" s="159">
        <v>0.65807029849583032</v>
      </c>
      <c r="D127" s="160">
        <v>0</v>
      </c>
      <c r="E127" s="160">
        <v>-0.7</v>
      </c>
      <c r="F127" s="161">
        <v>-4.1929701504169636E-2</v>
      </c>
      <c r="G127" s="160">
        <v>0</v>
      </c>
      <c r="H127" s="162" t="s">
        <v>118</v>
      </c>
      <c r="I127" s="161">
        <v>-4.1929701504169636E-2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4.6052232031707392E-2</v>
      </c>
      <c r="D129" s="160">
        <v>0</v>
      </c>
      <c r="E129" s="160">
        <v>0</v>
      </c>
      <c r="F129" s="161">
        <v>4.6052232031707392E-2</v>
      </c>
      <c r="G129" s="160">
        <v>0</v>
      </c>
      <c r="H129" s="162">
        <v>0</v>
      </c>
      <c r="I129" s="161">
        <v>4.6052232031707392E-2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102.95783128078914</v>
      </c>
      <c r="D131" s="160">
        <v>0</v>
      </c>
      <c r="E131" s="160">
        <v>129.30000000000001</v>
      </c>
      <c r="F131" s="161">
        <v>232.25783128078916</v>
      </c>
      <c r="G131" s="160">
        <v>102.7197</v>
      </c>
      <c r="H131" s="162">
        <v>44.226581912674696</v>
      </c>
      <c r="I131" s="161">
        <v>129.53813128078917</v>
      </c>
      <c r="J131" s="160">
        <v>2.2446000000000055</v>
      </c>
      <c r="K131" s="160">
        <v>0.5549000000000035</v>
      </c>
      <c r="L131" s="160">
        <v>1.2476999999999947</v>
      </c>
      <c r="M131" s="160">
        <v>0.20589999999999975</v>
      </c>
      <c r="N131" s="160">
        <v>8.8651477913386706E-2</v>
      </c>
      <c r="O131" s="160">
        <v>1.0632750000000009</v>
      </c>
      <c r="P131" s="146" t="s">
        <v>237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115.94160234260488</v>
      </c>
      <c r="D133" s="177">
        <v>0</v>
      </c>
      <c r="E133" s="177">
        <v>130.30000000000001</v>
      </c>
      <c r="F133" s="185">
        <v>246.24160234260489</v>
      </c>
      <c r="G133" s="177">
        <v>114.47200000000001</v>
      </c>
      <c r="H133" s="176">
        <v>46.48767670084073</v>
      </c>
      <c r="I133" s="204">
        <v>131.76960234260488</v>
      </c>
      <c r="J133" s="177">
        <v>2.2817000000000061</v>
      </c>
      <c r="K133" s="177">
        <v>0.89970000000000283</v>
      </c>
      <c r="L133" s="177">
        <v>1.4611999999999945</v>
      </c>
      <c r="M133" s="177">
        <v>0.20589999999999975</v>
      </c>
      <c r="N133" s="177">
        <v>8.36170647206574E-2</v>
      </c>
      <c r="O133" s="177">
        <v>1.2121250000000008</v>
      </c>
      <c r="P133" s="153" t="s">
        <v>237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43810</v>
      </c>
      <c r="K138" s="151">
        <v>43816</v>
      </c>
      <c r="L138" s="151">
        <v>43838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3" t="s">
        <v>171</v>
      </c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4"/>
      <c r="P140" s="145"/>
    </row>
    <row r="141" spans="1:16" s="130" customFormat="1" ht="10.65" customHeight="1" x14ac:dyDescent="0.2">
      <c r="A141" s="122"/>
      <c r="B141" s="158" t="s">
        <v>131</v>
      </c>
      <c r="C141" s="159">
        <v>8.1293180272802663E-5</v>
      </c>
      <c r="D141" s="160">
        <v>0</v>
      </c>
      <c r="E141" s="160">
        <v>0.1</v>
      </c>
      <c r="F141" s="161">
        <v>0.10008129318027281</v>
      </c>
      <c r="G141" s="160">
        <v>8.4699999999999998E-2</v>
      </c>
      <c r="H141" s="162">
        <v>84.631200605524697</v>
      </c>
      <c r="I141" s="161">
        <v>1.5381293180272815E-2</v>
      </c>
      <c r="J141" s="160">
        <v>0</v>
      </c>
      <c r="K141" s="160">
        <v>4.1000000000000064E-3</v>
      </c>
      <c r="L141" s="160">
        <v>3.699999999999995E-3</v>
      </c>
      <c r="M141" s="160">
        <v>0</v>
      </c>
      <c r="N141" s="160">
        <v>0</v>
      </c>
      <c r="O141" s="160">
        <v>1.9500000000000003E-3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8.1293180272802663E-5</v>
      </c>
      <c r="D146" s="160">
        <v>0</v>
      </c>
      <c r="E146" s="160">
        <v>0.1</v>
      </c>
      <c r="F146" s="203">
        <v>0.10008129318027281</v>
      </c>
      <c r="G146" s="160">
        <v>8.4699999999999998E-2</v>
      </c>
      <c r="H146" s="162">
        <v>84.631200605524697</v>
      </c>
      <c r="I146" s="203">
        <v>1.5381293180272815E-2</v>
      </c>
      <c r="J146" s="160">
        <v>0</v>
      </c>
      <c r="K146" s="160">
        <v>4.1000000000000064E-3</v>
      </c>
      <c r="L146" s="160">
        <v>3.699999999999995E-3</v>
      </c>
      <c r="M146" s="160">
        <v>0</v>
      </c>
      <c r="N146" s="160">
        <v>0</v>
      </c>
      <c r="O146" s="160">
        <v>1.9500000000000003E-3</v>
      </c>
      <c r="P146" s="146">
        <v>5.88784265655016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39.010230158763001</v>
      </c>
      <c r="D148" s="160">
        <v>0</v>
      </c>
      <c r="E148" s="160">
        <v>2.8999999999999986</v>
      </c>
      <c r="F148" s="161">
        <v>41.910230158763</v>
      </c>
      <c r="G148" s="160">
        <v>0.1928</v>
      </c>
      <c r="H148" s="162">
        <v>0.46003087854598074</v>
      </c>
      <c r="I148" s="161">
        <v>41.717430158763001</v>
      </c>
      <c r="J148" s="160">
        <v>0</v>
      </c>
      <c r="K148" s="160">
        <v>4.8999999999999877E-3</v>
      </c>
      <c r="L148" s="160">
        <v>2.0000000000000018E-3</v>
      </c>
      <c r="M148" s="160">
        <v>0</v>
      </c>
      <c r="N148" s="160">
        <v>0</v>
      </c>
      <c r="O148" s="160">
        <v>1.7249999999999974E-3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2.1999999999999999E-2</v>
      </c>
      <c r="H150" s="162">
        <v>0.43999999999999995</v>
      </c>
      <c r="I150" s="161">
        <v>4.9779999999999998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39.010230158763001</v>
      </c>
      <c r="D153" s="160">
        <v>0</v>
      </c>
      <c r="E153" s="160">
        <v>7.8999999999999986</v>
      </c>
      <c r="F153" s="161">
        <v>46.910230158763</v>
      </c>
      <c r="G153" s="160">
        <v>0.21479999999999999</v>
      </c>
      <c r="H153" s="162">
        <v>0.45789585613421807</v>
      </c>
      <c r="I153" s="161">
        <v>46.695430158763003</v>
      </c>
      <c r="J153" s="160">
        <v>0</v>
      </c>
      <c r="K153" s="160">
        <v>4.8999999999999877E-3</v>
      </c>
      <c r="L153" s="160">
        <v>2.0000000000000018E-3</v>
      </c>
      <c r="M153" s="160">
        <v>0</v>
      </c>
      <c r="N153" s="160">
        <v>0</v>
      </c>
      <c r="O153" s="160">
        <v>1.7249999999999974E-3</v>
      </c>
      <c r="P153" s="146" t="s">
        <v>237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0.29949999999999999</v>
      </c>
      <c r="H155" s="176">
        <v>0.63709426878859687</v>
      </c>
      <c r="I155" s="204">
        <v>46.710811451943272</v>
      </c>
      <c r="J155" s="177">
        <v>0</v>
      </c>
      <c r="K155" s="177">
        <v>8.9999999999999941E-3</v>
      </c>
      <c r="L155" s="177">
        <v>5.6999999999999967E-3</v>
      </c>
      <c r="M155" s="177">
        <v>0</v>
      </c>
      <c r="N155" s="177">
        <v>0</v>
      </c>
      <c r="O155" s="177">
        <v>3.6749999999999977E-3</v>
      </c>
      <c r="P155" s="153" t="s">
        <v>237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43810</v>
      </c>
      <c r="K160" s="151">
        <v>43816</v>
      </c>
      <c r="L160" s="151">
        <v>43838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5" t="s">
        <v>172</v>
      </c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6"/>
      <c r="P162" s="145"/>
    </row>
    <row r="163" spans="1:16" s="130" customFormat="1" ht="10.65" customHeight="1" x14ac:dyDescent="0.2">
      <c r="A163" s="122"/>
      <c r="B163" s="158" t="s">
        <v>131</v>
      </c>
      <c r="C163" s="159">
        <v>34.756531576614677</v>
      </c>
      <c r="D163" s="160">
        <v>36.399999999999991</v>
      </c>
      <c r="E163" s="160">
        <v>120.89999999999999</v>
      </c>
      <c r="F163" s="161">
        <v>155.65653157661467</v>
      </c>
      <c r="G163" s="160">
        <v>157.91720000000001</v>
      </c>
      <c r="H163" s="162">
        <v>101.45234408122002</v>
      </c>
      <c r="I163" s="161">
        <v>-2.26066842338534</v>
      </c>
      <c r="J163" s="160">
        <v>7.7781999999999982</v>
      </c>
      <c r="K163" s="160">
        <v>17.390999999999991</v>
      </c>
      <c r="L163" s="160">
        <v>10.358200000000011</v>
      </c>
      <c r="M163" s="160">
        <v>2.2510000000000048</v>
      </c>
      <c r="N163" s="160">
        <v>1.4461326981913734</v>
      </c>
      <c r="O163" s="160">
        <v>9.4446000000000012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0.81131131979523352</v>
      </c>
      <c r="D164" s="160">
        <v>0</v>
      </c>
      <c r="E164" s="160">
        <v>-0.8</v>
      </c>
      <c r="F164" s="161">
        <v>1.1311319795233477E-2</v>
      </c>
      <c r="G164" s="160">
        <v>0</v>
      </c>
      <c r="H164" s="162">
        <v>0</v>
      </c>
      <c r="I164" s="161">
        <v>1.1311319795233477E-2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65" customHeight="1" x14ac:dyDescent="0.2">
      <c r="A165" s="122"/>
      <c r="B165" s="158" t="s">
        <v>133</v>
      </c>
      <c r="C165" s="159">
        <v>198.15373893700399</v>
      </c>
      <c r="D165" s="160">
        <v>0</v>
      </c>
      <c r="E165" s="160">
        <v>40.099999999999994</v>
      </c>
      <c r="F165" s="161">
        <v>238.25373893700399</v>
      </c>
      <c r="G165" s="160">
        <v>202.7595</v>
      </c>
      <c r="H165" s="162">
        <v>85.102337073338049</v>
      </c>
      <c r="I165" s="161">
        <v>35.494238937003985</v>
      </c>
      <c r="J165" s="160">
        <v>9.4280000000000257</v>
      </c>
      <c r="K165" s="160">
        <v>3.7999999999982492E-2</v>
      </c>
      <c r="L165" s="160">
        <v>0.45099999999999341</v>
      </c>
      <c r="M165" s="160">
        <v>1.5750000000000171</v>
      </c>
      <c r="N165" s="160">
        <v>0.66105993006743891</v>
      </c>
      <c r="O165" s="160">
        <v>2.8730000000000047</v>
      </c>
      <c r="P165" s="146">
        <v>10.354416615734051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233.72158183341389</v>
      </c>
      <c r="D168" s="160">
        <v>36.399999999999991</v>
      </c>
      <c r="E168" s="160">
        <v>180.2</v>
      </c>
      <c r="F168" s="203">
        <v>413.92158183341388</v>
      </c>
      <c r="G168" s="160">
        <v>360.67669999999998</v>
      </c>
      <c r="H168" s="162">
        <v>87.136480876988259</v>
      </c>
      <c r="I168" s="203">
        <v>53.244881833413899</v>
      </c>
      <c r="J168" s="160">
        <v>17.206200000000024</v>
      </c>
      <c r="K168" s="160">
        <v>17.428999999999974</v>
      </c>
      <c r="L168" s="160">
        <v>10.809200000000004</v>
      </c>
      <c r="M168" s="160">
        <v>3.8260000000000218</v>
      </c>
      <c r="N168" s="160">
        <v>0.92432967207296446</v>
      </c>
      <c r="O168" s="160">
        <v>12.317600000000006</v>
      </c>
      <c r="P168" s="146">
        <v>2.3226669021086801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560.66583012947126</v>
      </c>
      <c r="D170" s="160">
        <v>-36.399999999999864</v>
      </c>
      <c r="E170" s="160">
        <v>430.40000000000009</v>
      </c>
      <c r="F170" s="161">
        <v>991.06583012947135</v>
      </c>
      <c r="G170" s="160">
        <v>947.08569999999997</v>
      </c>
      <c r="H170" s="162">
        <v>95.562340180396902</v>
      </c>
      <c r="I170" s="161">
        <v>43.980130129471377</v>
      </c>
      <c r="J170" s="160">
        <v>40.612099999999941</v>
      </c>
      <c r="K170" s="160">
        <v>27.051900000000046</v>
      </c>
      <c r="L170" s="160">
        <v>23.841599999999858</v>
      </c>
      <c r="M170" s="160">
        <v>2.8090000000000828</v>
      </c>
      <c r="N170" s="160">
        <v>0.28343223170484239</v>
      </c>
      <c r="O170" s="160">
        <v>23.578649999999982</v>
      </c>
      <c r="P170" s="146">
        <v>0</v>
      </c>
    </row>
    <row r="171" spans="1:16" s="130" customFormat="1" ht="10.65" customHeight="1" x14ac:dyDescent="0.2">
      <c r="A171" s="122"/>
      <c r="B171" s="171" t="s">
        <v>138</v>
      </c>
      <c r="C171" s="159">
        <v>3.6886886802047663</v>
      </c>
      <c r="D171" s="160">
        <v>0</v>
      </c>
      <c r="E171" s="160">
        <v>-3.7</v>
      </c>
      <c r="F171" s="161">
        <v>-1.1311319795233921E-2</v>
      </c>
      <c r="G171" s="160">
        <v>0</v>
      </c>
      <c r="H171" s="162" t="s">
        <v>118</v>
      </c>
      <c r="I171" s="161">
        <v>-1.1311319795233921E-2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139</v>
      </c>
      <c r="C172" s="159">
        <v>502.96953031451011</v>
      </c>
      <c r="D172" s="160">
        <v>0</v>
      </c>
      <c r="E172" s="160">
        <v>11.000000000000057</v>
      </c>
      <c r="F172" s="161">
        <v>513.96953031451017</v>
      </c>
      <c r="G172" s="160">
        <v>406.96600000000001</v>
      </c>
      <c r="H172" s="162">
        <v>79.180958402527835</v>
      </c>
      <c r="I172" s="161">
        <v>107.00353031451016</v>
      </c>
      <c r="J172" s="160">
        <v>11.766999999999996</v>
      </c>
      <c r="K172" s="160">
        <v>14.321000000000026</v>
      </c>
      <c r="L172" s="160">
        <v>16.178999999999974</v>
      </c>
      <c r="M172" s="160">
        <v>3.4750000000000227</v>
      </c>
      <c r="N172" s="160">
        <v>0.67611011840985746</v>
      </c>
      <c r="O172" s="160">
        <v>11.435500000000005</v>
      </c>
      <c r="P172" s="146">
        <v>7.3571361387355267</v>
      </c>
    </row>
    <row r="173" spans="1:16" s="130" customFormat="1" ht="10.65" customHeight="1" x14ac:dyDescent="0.2">
      <c r="A173" s="122"/>
      <c r="B173" s="171" t="s">
        <v>140</v>
      </c>
      <c r="C173" s="159">
        <v>0.12950397526208973</v>
      </c>
      <c r="D173" s="160">
        <v>0</v>
      </c>
      <c r="E173" s="160">
        <v>-0.1</v>
      </c>
      <c r="F173" s="161">
        <v>2.9503975262089727E-2</v>
      </c>
      <c r="G173" s="160">
        <v>0</v>
      </c>
      <c r="H173" s="162">
        <v>0</v>
      </c>
      <c r="I173" s="161">
        <v>2.9503975262089727E-2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47.9</v>
      </c>
      <c r="G174" s="160">
        <v>0</v>
      </c>
      <c r="H174" s="162">
        <v>0</v>
      </c>
      <c r="I174" s="161">
        <v>47.9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1067.4535530994483</v>
      </c>
      <c r="D175" s="160">
        <v>-36.399999999999864</v>
      </c>
      <c r="E175" s="160">
        <v>485.5</v>
      </c>
      <c r="F175" s="161">
        <v>1552.9535530994483</v>
      </c>
      <c r="G175" s="160">
        <v>1354.0517</v>
      </c>
      <c r="H175" s="162">
        <v>87.192028203131258</v>
      </c>
      <c r="I175" s="161">
        <v>198.90185309944832</v>
      </c>
      <c r="J175" s="160">
        <v>52.379099999999937</v>
      </c>
      <c r="K175" s="160">
        <v>41.372900000000072</v>
      </c>
      <c r="L175" s="160">
        <v>40.020599999999831</v>
      </c>
      <c r="M175" s="160">
        <v>6.2840000000001055</v>
      </c>
      <c r="N175" s="160">
        <v>0.4046482901860291</v>
      </c>
      <c r="O175" s="160">
        <v>35.014149999999987</v>
      </c>
      <c r="P175" s="146">
        <v>3.6806134976701816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1301.1751349328622</v>
      </c>
      <c r="D177" s="177">
        <v>1.2789769243681803E-13</v>
      </c>
      <c r="E177" s="177">
        <v>665.7</v>
      </c>
      <c r="F177" s="185">
        <v>1966.8751349328622</v>
      </c>
      <c r="G177" s="177">
        <v>1714.7284</v>
      </c>
      <c r="H177" s="176">
        <v>87.180338474233182</v>
      </c>
      <c r="I177" s="204">
        <v>252.14673493286227</v>
      </c>
      <c r="J177" s="177">
        <v>69.585299999999961</v>
      </c>
      <c r="K177" s="177">
        <v>58.801900000000046</v>
      </c>
      <c r="L177" s="177">
        <v>50.829799999999835</v>
      </c>
      <c r="M177" s="177">
        <v>10.110000000000127</v>
      </c>
      <c r="N177" s="177">
        <v>0.51401331078117596</v>
      </c>
      <c r="O177" s="177">
        <v>47.331749999999992</v>
      </c>
      <c r="P177" s="153">
        <v>3.3272218950886518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43810</v>
      </c>
      <c r="K182" s="151">
        <v>43816</v>
      </c>
      <c r="L182" s="151">
        <v>43838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5" t="s">
        <v>114</v>
      </c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6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43810</v>
      </c>
      <c r="K204" s="151">
        <v>43816</v>
      </c>
      <c r="L204" s="151">
        <v>43838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5" t="s">
        <v>144</v>
      </c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6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0.93135468332345905</v>
      </c>
      <c r="D207" s="160">
        <v>2</v>
      </c>
      <c r="E207" s="160">
        <v>2</v>
      </c>
      <c r="F207" s="161">
        <v>2.9313546833234589</v>
      </c>
      <c r="G207" s="160">
        <v>1.6241000000000001</v>
      </c>
      <c r="H207" s="162">
        <v>55.404417938216092</v>
      </c>
      <c r="I207" s="161">
        <v>1.3072546833234588</v>
      </c>
      <c r="J207" s="160">
        <v>1.7200000000000104E-2</v>
      </c>
      <c r="K207" s="160">
        <v>0.11070000000000002</v>
      </c>
      <c r="L207" s="160">
        <v>5.2200000000000024E-2</v>
      </c>
      <c r="M207" s="160">
        <v>0</v>
      </c>
      <c r="N207" s="160">
        <v>0</v>
      </c>
      <c r="O207" s="160">
        <v>4.5025000000000037E-2</v>
      </c>
      <c r="P207" s="146">
        <v>27.033974088250034</v>
      </c>
    </row>
    <row r="208" spans="1:16" s="130" customFormat="1" ht="10.65" customHeight="1" x14ac:dyDescent="0.2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65" customHeight="1" x14ac:dyDescent="0.2">
      <c r="A209" s="122"/>
      <c r="B209" s="158" t="s">
        <v>133</v>
      </c>
      <c r="C209" s="159">
        <v>3.0061173012589868</v>
      </c>
      <c r="D209" s="160">
        <v>0</v>
      </c>
      <c r="E209" s="160">
        <v>0</v>
      </c>
      <c r="F209" s="161">
        <v>3.0061173012589868</v>
      </c>
      <c r="G209" s="160">
        <v>0.183</v>
      </c>
      <c r="H209" s="162">
        <v>6.0875867992030148</v>
      </c>
      <c r="I209" s="161">
        <v>2.823117301258987</v>
      </c>
      <c r="J209" s="160">
        <v>2.4999999999999911E-2</v>
      </c>
      <c r="K209" s="160">
        <v>0</v>
      </c>
      <c r="L209" s="160">
        <v>-0.37999999999999995</v>
      </c>
      <c r="M209" s="160">
        <v>0</v>
      </c>
      <c r="N209" s="160">
        <v>0</v>
      </c>
      <c r="O209" s="160">
        <v>-8.8750000000000009E-2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4.1159745099991936</v>
      </c>
      <c r="D212" s="160">
        <v>2</v>
      </c>
      <c r="E212" s="160">
        <v>2</v>
      </c>
      <c r="F212" s="203">
        <v>6.1159745099991936</v>
      </c>
      <c r="G212" s="160">
        <v>1.8071000000000002</v>
      </c>
      <c r="H212" s="162">
        <v>29.547212746644334</v>
      </c>
      <c r="I212" s="203">
        <v>4.3088745099991943</v>
      </c>
      <c r="J212" s="160">
        <v>4.2200000000000015E-2</v>
      </c>
      <c r="K212" s="160">
        <v>0.11070000000000002</v>
      </c>
      <c r="L212" s="160">
        <v>-0.32779999999999992</v>
      </c>
      <c r="M212" s="160">
        <v>0</v>
      </c>
      <c r="N212" s="160">
        <v>0</v>
      </c>
      <c r="O212" s="160">
        <v>-4.3724999999999972E-2</v>
      </c>
      <c r="P212" s="146" t="s">
        <v>237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126.61446300663425</v>
      </c>
      <c r="D214" s="160">
        <v>-2</v>
      </c>
      <c r="E214" s="160">
        <v>28</v>
      </c>
      <c r="F214" s="161">
        <v>154.61446300663425</v>
      </c>
      <c r="G214" s="160">
        <v>16.850999999999999</v>
      </c>
      <c r="H214" s="162">
        <v>10.898721679922629</v>
      </c>
      <c r="I214" s="161">
        <v>137.76346300663425</v>
      </c>
      <c r="J214" s="160">
        <v>0.44320000000000093</v>
      </c>
      <c r="K214" s="160">
        <v>0.37849999999999895</v>
      </c>
      <c r="L214" s="160">
        <v>0.51469999999999771</v>
      </c>
      <c r="M214" s="160">
        <v>1.1000000000009891E-3</v>
      </c>
      <c r="N214" s="160">
        <v>7.1144702675957929E-4</v>
      </c>
      <c r="O214" s="160">
        <v>0.33437499999999964</v>
      </c>
      <c r="P214" s="146" t="s">
        <v>237</v>
      </c>
    </row>
    <row r="215" spans="1:16" s="130" customFormat="1" ht="10.65" customHeight="1" x14ac:dyDescent="0.2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65" customHeight="1" x14ac:dyDescent="0.2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6.2110000000000003</v>
      </c>
      <c r="H216" s="162">
        <v>19.224898484661004</v>
      </c>
      <c r="I216" s="161">
        <v>26.096062661244112</v>
      </c>
      <c r="J216" s="160">
        <v>9.0000000000003411E-3</v>
      </c>
      <c r="K216" s="160">
        <v>0</v>
      </c>
      <c r="L216" s="160">
        <v>0.11800000000000033</v>
      </c>
      <c r="M216" s="160">
        <v>5.2999999999999936E-2</v>
      </c>
      <c r="N216" s="160">
        <v>0.16405081624328322</v>
      </c>
      <c r="O216" s="160">
        <v>4.5000000000000151E-2</v>
      </c>
      <c r="P216" s="146" t="s">
        <v>237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129.04302314246161</v>
      </c>
      <c r="D219" s="160">
        <v>-2</v>
      </c>
      <c r="E219" s="160">
        <v>58.000000000000028</v>
      </c>
      <c r="F219" s="161">
        <v>187.04302314246164</v>
      </c>
      <c r="G219" s="160">
        <v>23.061999999999998</v>
      </c>
      <c r="H219" s="162">
        <v>12.329783604082783</v>
      </c>
      <c r="I219" s="161">
        <v>163.98102314246165</v>
      </c>
      <c r="J219" s="160">
        <v>0.45220000000000127</v>
      </c>
      <c r="K219" s="160">
        <v>0.37849999999999895</v>
      </c>
      <c r="L219" s="160">
        <v>0.63269999999999804</v>
      </c>
      <c r="M219" s="160">
        <v>5.4100000000000925E-2</v>
      </c>
      <c r="N219" s="160">
        <v>2.8923826770483479E-2</v>
      </c>
      <c r="O219" s="160">
        <v>0.3793749999999998</v>
      </c>
      <c r="P219" s="146" t="s">
        <v>237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133.15899765246081</v>
      </c>
      <c r="D221" s="177">
        <v>0</v>
      </c>
      <c r="E221" s="177">
        <v>60.000000000000028</v>
      </c>
      <c r="F221" s="185">
        <v>193.15899765246084</v>
      </c>
      <c r="G221" s="177">
        <v>24.869099999999996</v>
      </c>
      <c r="H221" s="176">
        <v>12.874937384353922</v>
      </c>
      <c r="I221" s="204">
        <v>168.28989765246084</v>
      </c>
      <c r="J221" s="177">
        <v>0.49440000000000128</v>
      </c>
      <c r="K221" s="177">
        <v>0.48919999999999897</v>
      </c>
      <c r="L221" s="177">
        <v>0.30489999999999812</v>
      </c>
      <c r="M221" s="177">
        <v>5.4100000000000925E-2</v>
      </c>
      <c r="N221" s="177">
        <v>2.8008014463473115E-2</v>
      </c>
      <c r="O221" s="177">
        <v>0.33564999999999984</v>
      </c>
      <c r="P221" s="153" t="s">
        <v>237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43810</v>
      </c>
      <c r="K226" s="151">
        <v>43816</v>
      </c>
      <c r="L226" s="151">
        <v>43838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5" t="s">
        <v>173</v>
      </c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6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32.144491551403163</v>
      </c>
      <c r="D236" s="160">
        <v>0</v>
      </c>
      <c r="E236" s="160">
        <v>8</v>
      </c>
      <c r="F236" s="161">
        <v>40.144491551403163</v>
      </c>
      <c r="G236" s="160">
        <v>5.45E-2</v>
      </c>
      <c r="H236" s="162">
        <v>0.13575959712982111</v>
      </c>
      <c r="I236" s="161">
        <v>40.089991551403166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0.01</v>
      </c>
      <c r="H238" s="162">
        <v>0.47619047619047616</v>
      </c>
      <c r="I238" s="161">
        <v>2.0900000000000003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34.244491551403165</v>
      </c>
      <c r="D241" s="160">
        <v>0</v>
      </c>
      <c r="E241" s="160">
        <v>8</v>
      </c>
      <c r="F241" s="161">
        <v>42.244491551403165</v>
      </c>
      <c r="G241" s="160">
        <v>6.4500000000000002E-2</v>
      </c>
      <c r="H241" s="162">
        <v>0.15268262827004628</v>
      </c>
      <c r="I241" s="161">
        <v>42.179991551403162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237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34.244491551403165</v>
      </c>
      <c r="D243" s="177">
        <v>0</v>
      </c>
      <c r="E243" s="177">
        <v>8</v>
      </c>
      <c r="F243" s="185">
        <v>42.244491551403165</v>
      </c>
      <c r="G243" s="177">
        <v>6.4500000000000002E-2</v>
      </c>
      <c r="H243" s="176">
        <v>0.15268262827004628</v>
      </c>
      <c r="I243" s="204">
        <v>42.179991551403162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237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43810</v>
      </c>
      <c r="K248" s="151">
        <v>43816</v>
      </c>
      <c r="L248" s="151">
        <v>43838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5" t="s">
        <v>120</v>
      </c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6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0.38596195695416435</v>
      </c>
      <c r="D251" s="160">
        <v>0</v>
      </c>
      <c r="E251" s="160">
        <v>10</v>
      </c>
      <c r="F251" s="161">
        <v>10.385961956954164</v>
      </c>
      <c r="G251" s="160">
        <v>0.81419999999999992</v>
      </c>
      <c r="H251" s="162">
        <v>7.8394279063850529</v>
      </c>
      <c r="I251" s="161">
        <v>9.5717619569541643</v>
      </c>
      <c r="J251" s="160">
        <v>-2.7755575615628914E-17</v>
      </c>
      <c r="K251" s="160">
        <v>1.0199999999999959E-2</v>
      </c>
      <c r="L251" s="160">
        <v>7.5999999999999159E-3</v>
      </c>
      <c r="M251" s="160">
        <v>0</v>
      </c>
      <c r="N251" s="160">
        <v>0</v>
      </c>
      <c r="O251" s="160">
        <v>4.4499999999999618E-3</v>
      </c>
      <c r="P251" s="146" t="s">
        <v>237</v>
      </c>
    </row>
    <row r="252" spans="1:16" s="130" customFormat="1" ht="10.65" customHeight="1" x14ac:dyDescent="0.2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65" customHeight="1" x14ac:dyDescent="0.2">
      <c r="A253" s="122"/>
      <c r="B253" s="158" t="s">
        <v>133</v>
      </c>
      <c r="C253" s="159">
        <v>1.1000000000000001</v>
      </c>
      <c r="D253" s="160">
        <v>0</v>
      </c>
      <c r="E253" s="160">
        <v>-1</v>
      </c>
      <c r="F253" s="161">
        <v>0.10000000000000009</v>
      </c>
      <c r="G253" s="160">
        <v>0</v>
      </c>
      <c r="H253" s="162">
        <v>0</v>
      </c>
      <c r="I253" s="161">
        <v>0.10000000000000009</v>
      </c>
      <c r="J253" s="160">
        <v>0</v>
      </c>
      <c r="K253" s="160">
        <v>0</v>
      </c>
      <c r="L253" s="160">
        <v>-3.5000000000000003E-2</v>
      </c>
      <c r="M253" s="160">
        <v>0</v>
      </c>
      <c r="N253" s="160">
        <v>0</v>
      </c>
      <c r="O253" s="160">
        <v>-8.7500000000000008E-3</v>
      </c>
      <c r="P253" s="146" t="s">
        <v>237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1.6040801242554787</v>
      </c>
      <c r="D256" s="160">
        <v>0</v>
      </c>
      <c r="E256" s="160">
        <v>9</v>
      </c>
      <c r="F256" s="203">
        <v>10.604080124255479</v>
      </c>
      <c r="G256" s="160">
        <v>0.81419999999999992</v>
      </c>
      <c r="H256" s="162">
        <v>7.6781766118271912</v>
      </c>
      <c r="I256" s="203">
        <v>9.7898801242554789</v>
      </c>
      <c r="J256" s="160">
        <v>-2.7755575615628914E-17</v>
      </c>
      <c r="K256" s="160">
        <v>1.0199999999999959E-2</v>
      </c>
      <c r="L256" s="160">
        <v>-2.7400000000000087E-2</v>
      </c>
      <c r="M256" s="160">
        <v>0</v>
      </c>
      <c r="N256" s="160">
        <v>0</v>
      </c>
      <c r="O256" s="160">
        <v>-4.300000000000039E-3</v>
      </c>
      <c r="P256" s="146" t="s">
        <v>237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375.91846722695095</v>
      </c>
      <c r="D258" s="160">
        <v>0</v>
      </c>
      <c r="E258" s="160">
        <v>-11.699999999999989</v>
      </c>
      <c r="F258" s="161">
        <v>364.21846722695096</v>
      </c>
      <c r="G258" s="160">
        <v>6.6443000000000012</v>
      </c>
      <c r="H258" s="162">
        <v>1.8242622485860442</v>
      </c>
      <c r="I258" s="161">
        <v>357.57416722695098</v>
      </c>
      <c r="J258" s="160">
        <v>6.8299999999999805E-2</v>
      </c>
      <c r="K258" s="160">
        <v>3.8799999999999057E-2</v>
      </c>
      <c r="L258" s="160">
        <v>4.3800000000000505E-2</v>
      </c>
      <c r="M258" s="160">
        <v>1.0300000000000642E-2</v>
      </c>
      <c r="N258" s="160">
        <v>2.8279730235596565E-3</v>
      </c>
      <c r="O258" s="160">
        <v>4.0300000000000002E-2</v>
      </c>
      <c r="P258" s="146" t="s">
        <v>237</v>
      </c>
      <c r="S258" s="130"/>
    </row>
    <row r="259" spans="1:19" ht="10.65" customHeight="1" x14ac:dyDescent="0.2">
      <c r="A259" s="122"/>
      <c r="B259" s="171" t="s">
        <v>138</v>
      </c>
      <c r="C259" s="159">
        <v>0.28188183269868566</v>
      </c>
      <c r="D259" s="160">
        <v>0</v>
      </c>
      <c r="E259" s="160">
        <v>-0.3</v>
      </c>
      <c r="F259" s="161">
        <v>-1.8118167301314325E-2</v>
      </c>
      <c r="G259" s="160">
        <v>0</v>
      </c>
      <c r="H259" s="162" t="s">
        <v>118</v>
      </c>
      <c r="I259" s="161">
        <v>-1.8118167301314325E-2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139</v>
      </c>
      <c r="C260" s="159">
        <v>0.93946882769171447</v>
      </c>
      <c r="D260" s="160">
        <v>0</v>
      </c>
      <c r="E260" s="160">
        <v>3</v>
      </c>
      <c r="F260" s="161">
        <v>3.9394688276917145</v>
      </c>
      <c r="G260" s="160">
        <v>2.5500000000000003</v>
      </c>
      <c r="H260" s="162">
        <v>64.72953871535374</v>
      </c>
      <c r="I260" s="161">
        <v>1.3894688276917142</v>
      </c>
      <c r="J260" s="160">
        <v>-2.9000000000000151E-2</v>
      </c>
      <c r="K260" s="160">
        <v>2.0816681711721685E-16</v>
      </c>
      <c r="L260" s="160">
        <v>6.5000000000000155E-2</v>
      </c>
      <c r="M260" s="160">
        <v>0.11800000000000047</v>
      </c>
      <c r="N260" s="160">
        <v>2.995327673886969</v>
      </c>
      <c r="O260" s="160">
        <v>3.8500000000000173E-2</v>
      </c>
      <c r="P260" s="146">
        <v>34.090099420563845</v>
      </c>
      <c r="S260" s="130"/>
    </row>
    <row r="261" spans="1:19" ht="10.65" customHeight="1" x14ac:dyDescent="0.2">
      <c r="A261" s="122"/>
      <c r="B261" s="171" t="s">
        <v>140</v>
      </c>
      <c r="C261" s="159">
        <v>2.4026473809688739E-4</v>
      </c>
      <c r="D261" s="160">
        <v>0</v>
      </c>
      <c r="E261" s="160">
        <v>0</v>
      </c>
      <c r="F261" s="161">
        <v>2.4026473809688739E-4</v>
      </c>
      <c r="G261" s="160">
        <v>0</v>
      </c>
      <c r="H261" s="162">
        <v>0</v>
      </c>
      <c r="I261" s="161">
        <v>2.4026473809688739E-4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377.14005815207946</v>
      </c>
      <c r="D263" s="160">
        <v>0</v>
      </c>
      <c r="E263" s="160">
        <v>-9</v>
      </c>
      <c r="F263" s="161">
        <v>368.14005815207946</v>
      </c>
      <c r="G263" s="160">
        <v>9.1943000000000019</v>
      </c>
      <c r="H263" s="162">
        <v>2.4975005562154324</v>
      </c>
      <c r="I263" s="161">
        <v>358.94575815207946</v>
      </c>
      <c r="J263" s="160">
        <v>3.9299999999999655E-2</v>
      </c>
      <c r="K263" s="160">
        <v>3.8799999999999266E-2</v>
      </c>
      <c r="L263" s="160">
        <v>0.10880000000000066</v>
      </c>
      <c r="M263" s="160">
        <v>0.12830000000000111</v>
      </c>
      <c r="N263" s="160">
        <v>3.485086644578083E-2</v>
      </c>
      <c r="O263" s="160">
        <v>7.8800000000000175E-2</v>
      </c>
      <c r="P263" s="146" t="s">
        <v>237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378.74413827633492</v>
      </c>
      <c r="D265" s="177">
        <v>0</v>
      </c>
      <c r="E265" s="177">
        <v>0</v>
      </c>
      <c r="F265" s="185">
        <v>378.74413827633492</v>
      </c>
      <c r="G265" s="177">
        <v>10.008500000000002</v>
      </c>
      <c r="H265" s="176">
        <v>2.6425491482320225</v>
      </c>
      <c r="I265" s="204">
        <v>368.7356382763349</v>
      </c>
      <c r="J265" s="177">
        <v>3.9299999999999627E-2</v>
      </c>
      <c r="K265" s="177">
        <v>4.8999999999999225E-2</v>
      </c>
      <c r="L265" s="177">
        <v>8.1400000000000569E-2</v>
      </c>
      <c r="M265" s="177">
        <v>0.12830000000000111</v>
      </c>
      <c r="N265" s="177">
        <v>3.3875111726849316E-2</v>
      </c>
      <c r="O265" s="177">
        <v>7.4500000000000122E-2</v>
      </c>
      <c r="P265" s="153" t="s">
        <v>237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43810</v>
      </c>
      <c r="K270" s="151">
        <v>43816</v>
      </c>
      <c r="L270" s="151">
        <v>43838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5" t="s">
        <v>143</v>
      </c>
      <c r="D272" s="245"/>
      <c r="E272" s="245"/>
      <c r="F272" s="245"/>
      <c r="G272" s="245"/>
      <c r="H272" s="245"/>
      <c r="I272" s="245"/>
      <c r="J272" s="245"/>
      <c r="K272" s="245"/>
      <c r="L272" s="245"/>
      <c r="M272" s="245"/>
      <c r="N272" s="245"/>
      <c r="O272" s="246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14.070042278371449</v>
      </c>
      <c r="D273" s="160">
        <v>1.0999999999999979</v>
      </c>
      <c r="E273" s="160">
        <v>15.599999999999998</v>
      </c>
      <c r="F273" s="161">
        <v>29.670042278371447</v>
      </c>
      <c r="G273" s="160">
        <v>29.699200000000001</v>
      </c>
      <c r="H273" s="162">
        <v>100.09827327293635</v>
      </c>
      <c r="I273" s="161">
        <v>-2.9157721628553901E-2</v>
      </c>
      <c r="J273" s="160">
        <v>0.69720000000000226</v>
      </c>
      <c r="K273" s="160">
        <v>1.0199999999999996</v>
      </c>
      <c r="L273" s="160">
        <v>1.4984999999999999</v>
      </c>
      <c r="M273" s="160">
        <v>0</v>
      </c>
      <c r="N273" s="160">
        <v>0</v>
      </c>
      <c r="O273" s="160">
        <v>0.80392500000000044</v>
      </c>
      <c r="P273" s="146">
        <v>0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1.2</v>
      </c>
      <c r="H277" s="162">
        <v>60</v>
      </c>
      <c r="I277" s="161">
        <v>0.8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14.170042278371449</v>
      </c>
      <c r="D278" s="160">
        <v>1.0999999999999979</v>
      </c>
      <c r="E278" s="160">
        <v>17.600000000000001</v>
      </c>
      <c r="F278" s="203">
        <v>31.770042278371449</v>
      </c>
      <c r="G278" s="160">
        <v>30.8992</v>
      </c>
      <c r="H278" s="162">
        <v>97.258919989022786</v>
      </c>
      <c r="I278" s="203">
        <v>0.87084227837144823</v>
      </c>
      <c r="J278" s="160">
        <v>0.69720000000000226</v>
      </c>
      <c r="K278" s="160">
        <v>1.0199999999999996</v>
      </c>
      <c r="L278" s="160">
        <v>1.4984999999999999</v>
      </c>
      <c r="M278" s="160">
        <v>0</v>
      </c>
      <c r="N278" s="160">
        <v>0</v>
      </c>
      <c r="O278" s="160">
        <v>0.80392500000000044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75.631414197930184</v>
      </c>
      <c r="D280" s="160">
        <v>-1.0999999999999659</v>
      </c>
      <c r="E280" s="160">
        <v>185.70000000000002</v>
      </c>
      <c r="F280" s="161">
        <v>261.3314141979302</v>
      </c>
      <c r="G280" s="160">
        <v>232.7953</v>
      </c>
      <c r="H280" s="162">
        <v>89.080488357853071</v>
      </c>
      <c r="I280" s="161">
        <v>28.536114197930203</v>
      </c>
      <c r="J280" s="160">
        <v>9.3311999999999955</v>
      </c>
      <c r="K280" s="160">
        <v>0.96330000000000382</v>
      </c>
      <c r="L280" s="160">
        <v>6.2523000000000195</v>
      </c>
      <c r="M280" s="160">
        <v>5.4517999999999915</v>
      </c>
      <c r="N280" s="160">
        <v>2.0861632791956826</v>
      </c>
      <c r="O280" s="160">
        <v>5.4996500000000026</v>
      </c>
      <c r="P280" s="146">
        <v>3.188714590552161</v>
      </c>
      <c r="S280" s="130"/>
    </row>
    <row r="281" spans="1:19" ht="10.65" customHeight="1" x14ac:dyDescent="0.2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5.92</v>
      </c>
      <c r="H282" s="162">
        <v>51.478260869565219</v>
      </c>
      <c r="I282" s="161">
        <v>5.58</v>
      </c>
      <c r="J282" s="160">
        <v>-3.1000000000000583E-2</v>
      </c>
      <c r="K282" s="160">
        <v>0</v>
      </c>
      <c r="L282" s="160">
        <v>9.5000000000000639E-2</v>
      </c>
      <c r="M282" s="160">
        <v>3.0999999999999694E-2</v>
      </c>
      <c r="N282" s="160">
        <v>0.26956521739130168</v>
      </c>
      <c r="O282" s="160">
        <v>2.3749999999999938E-2</v>
      </c>
      <c r="P282" s="146" t="s">
        <v>237</v>
      </c>
      <c r="S282" s="130"/>
    </row>
    <row r="283" spans="1:19" ht="10.65" customHeight="1" x14ac:dyDescent="0.2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77.758148024097821</v>
      </c>
      <c r="D285" s="160">
        <v>-1.0999999999999659</v>
      </c>
      <c r="E285" s="160">
        <v>196.3</v>
      </c>
      <c r="F285" s="161">
        <v>274.05814802409782</v>
      </c>
      <c r="G285" s="160">
        <v>239.0153</v>
      </c>
      <c r="H285" s="162">
        <v>87.213352977552589</v>
      </c>
      <c r="I285" s="161">
        <v>35.042848024097822</v>
      </c>
      <c r="J285" s="160">
        <v>9.3001999999999949</v>
      </c>
      <c r="K285" s="160">
        <v>0.96330000000000382</v>
      </c>
      <c r="L285" s="160">
        <v>6.3473000000000201</v>
      </c>
      <c r="M285" s="160">
        <v>5.4827999999999912</v>
      </c>
      <c r="N285" s="160">
        <v>2.0005973329126818</v>
      </c>
      <c r="O285" s="160">
        <v>5.5234000000000023</v>
      </c>
      <c r="P285" s="146">
        <v>4.3444342296588712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91.928190302469275</v>
      </c>
      <c r="D287" s="177">
        <v>3.1974423109204508E-14</v>
      </c>
      <c r="E287" s="177">
        <v>213.89999999999998</v>
      </c>
      <c r="F287" s="185">
        <v>305.82819030246924</v>
      </c>
      <c r="G287" s="177">
        <v>269.91449999999998</v>
      </c>
      <c r="H287" s="176">
        <v>88.25690651115255</v>
      </c>
      <c r="I287" s="204">
        <v>35.913690302469263</v>
      </c>
      <c r="J287" s="177">
        <v>9.9973999999999972</v>
      </c>
      <c r="K287" s="177">
        <v>1.9833000000000034</v>
      </c>
      <c r="L287" s="177">
        <v>7.8458000000000201</v>
      </c>
      <c r="M287" s="177">
        <v>5.4827999999999912</v>
      </c>
      <c r="N287" s="177">
        <v>1.7927712924624146</v>
      </c>
      <c r="O287" s="177">
        <v>6.3273250000000028</v>
      </c>
      <c r="P287" s="153">
        <v>3.67596737997009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43810</v>
      </c>
      <c r="K292" s="151">
        <v>43816</v>
      </c>
      <c r="L292" s="151">
        <v>43838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5" t="s">
        <v>121</v>
      </c>
      <c r="D294" s="245"/>
      <c r="E294" s="245"/>
      <c r="F294" s="245"/>
      <c r="G294" s="245"/>
      <c r="H294" s="245"/>
      <c r="I294" s="245"/>
      <c r="J294" s="245"/>
      <c r="K294" s="245"/>
      <c r="L294" s="245"/>
      <c r="M294" s="245"/>
      <c r="N294" s="245"/>
      <c r="O294" s="246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43810</v>
      </c>
      <c r="K314" s="151">
        <v>43816</v>
      </c>
      <c r="L314" s="151">
        <v>43838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0" t="s">
        <v>122</v>
      </c>
      <c r="D316" s="250"/>
      <c r="E316" s="250"/>
      <c r="F316" s="250"/>
      <c r="G316" s="250"/>
      <c r="H316" s="250"/>
      <c r="I316" s="250"/>
      <c r="J316" s="250"/>
      <c r="K316" s="250"/>
      <c r="L316" s="250"/>
      <c r="M316" s="250"/>
      <c r="N316" s="250"/>
      <c r="O316" s="251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1.4558</v>
      </c>
      <c r="H317" s="162">
        <v>85.171196642911255</v>
      </c>
      <c r="I317" s="161">
        <v>0.25346329249967758</v>
      </c>
      <c r="J317" s="160">
        <v>2.3400000000000032E-2</v>
      </c>
      <c r="K317" s="160">
        <v>8.0700000000000049E-2</v>
      </c>
      <c r="L317" s="160">
        <v>7.2799999999999865E-2</v>
      </c>
      <c r="M317" s="160">
        <v>0</v>
      </c>
      <c r="N317" s="160">
        <v>0</v>
      </c>
      <c r="O317" s="160">
        <v>4.4224999999999987E-2</v>
      </c>
      <c r="P317" s="146">
        <v>3.7312219898174712</v>
      </c>
      <c r="S317" s="130"/>
    </row>
    <row r="318" spans="1:19" ht="10.65" customHeight="1" x14ac:dyDescent="0.2">
      <c r="A318" s="122"/>
      <c r="B318" s="158" t="s">
        <v>132</v>
      </c>
      <c r="C318" s="159">
        <v>0.25500685680650748</v>
      </c>
      <c r="D318" s="160">
        <v>0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1.4558</v>
      </c>
      <c r="H322" s="162">
        <v>74.11404182434957</v>
      </c>
      <c r="I322" s="203">
        <v>0.50847014930618506</v>
      </c>
      <c r="J322" s="160">
        <v>2.3400000000000032E-2</v>
      </c>
      <c r="K322" s="160">
        <v>8.0700000000000049E-2</v>
      </c>
      <c r="L322" s="160">
        <v>7.2799999999999865E-2</v>
      </c>
      <c r="M322" s="160">
        <v>0</v>
      </c>
      <c r="N322" s="160">
        <v>0</v>
      </c>
      <c r="O322" s="160">
        <v>4.4224999999999987E-2</v>
      </c>
      <c r="P322" s="146">
        <v>9.4973465077712884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38.462771971885232</v>
      </c>
      <c r="D324" s="160">
        <v>0</v>
      </c>
      <c r="E324" s="160">
        <v>17</v>
      </c>
      <c r="F324" s="161">
        <v>55.462771971885232</v>
      </c>
      <c r="G324" s="160">
        <v>18.450900000000001</v>
      </c>
      <c r="H324" s="162">
        <v>33.267179666665399</v>
      </c>
      <c r="I324" s="161">
        <v>37.011871971885228</v>
      </c>
      <c r="J324" s="160">
        <v>0.38220000000000098</v>
      </c>
      <c r="K324" s="160">
        <v>0.32179999999999698</v>
      </c>
      <c r="L324" s="160">
        <v>0.45640000000000036</v>
      </c>
      <c r="M324" s="160">
        <v>3.8000000000000256E-2</v>
      </c>
      <c r="N324" s="160">
        <v>6.8514426252014468E-2</v>
      </c>
      <c r="O324" s="160">
        <v>0.29959999999999964</v>
      </c>
      <c r="P324" s="146" t="s">
        <v>237</v>
      </c>
      <c r="S324" s="130"/>
    </row>
    <row r="325" spans="1:19" ht="10.65" customHeight="1" x14ac:dyDescent="0.2">
      <c r="A325" s="122"/>
      <c r="B325" s="171" t="s">
        <v>138</v>
      </c>
      <c r="C325" s="159">
        <v>4.4993143193492527E-2</v>
      </c>
      <c r="D325" s="160">
        <v>0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65" customHeight="1" x14ac:dyDescent="0.2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8.8000000000000009E-2</v>
      </c>
      <c r="H326" s="162">
        <v>54.310014237134688</v>
      </c>
      <c r="I326" s="161">
        <v>7.4032732335079468E-2</v>
      </c>
      <c r="J326" s="160">
        <v>0</v>
      </c>
      <c r="K326" s="160">
        <v>0</v>
      </c>
      <c r="L326" s="160">
        <v>1.2000000000000014E-2</v>
      </c>
      <c r="M326" s="160">
        <v>0</v>
      </c>
      <c r="N326" s="160">
        <v>0</v>
      </c>
      <c r="O326" s="160">
        <v>3.0000000000000035E-3</v>
      </c>
      <c r="P326" s="146">
        <v>22.677577445026461</v>
      </c>
      <c r="S326" s="130"/>
    </row>
    <row r="327" spans="1:19" ht="10.65" customHeight="1" x14ac:dyDescent="0.2">
      <c r="A327" s="122"/>
      <c r="B327" s="171" t="s">
        <v>140</v>
      </c>
      <c r="C327" s="159">
        <v>1.9086299046522101E-3</v>
      </c>
      <c r="D327" s="160">
        <v>0</v>
      </c>
      <c r="E327" s="160">
        <v>0</v>
      </c>
      <c r="F327" s="161">
        <v>1.9086299046522101E-3</v>
      </c>
      <c r="G327" s="160">
        <v>0</v>
      </c>
      <c r="H327" s="162">
        <v>0</v>
      </c>
      <c r="I327" s="161">
        <v>1.9086299046522101E-3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38.671706477318459</v>
      </c>
      <c r="D329" s="160">
        <v>0</v>
      </c>
      <c r="E329" s="160">
        <v>17</v>
      </c>
      <c r="F329" s="161">
        <v>55.671706477318459</v>
      </c>
      <c r="G329" s="160">
        <v>18.538900000000002</v>
      </c>
      <c r="H329" s="162">
        <v>33.30039830475296</v>
      </c>
      <c r="I329" s="161">
        <v>37.132806477318454</v>
      </c>
      <c r="J329" s="160">
        <v>0.38220000000000098</v>
      </c>
      <c r="K329" s="160">
        <v>0.32179999999999698</v>
      </c>
      <c r="L329" s="160">
        <v>0.46840000000000037</v>
      </c>
      <c r="M329" s="160">
        <v>3.8000000000000256E-2</v>
      </c>
      <c r="N329" s="160">
        <v>6.8257293344298794E-2</v>
      </c>
      <c r="O329" s="160">
        <v>0.30259999999999965</v>
      </c>
      <c r="P329" s="146" t="s">
        <v>237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40.635976626624647</v>
      </c>
      <c r="D331" s="177">
        <v>0</v>
      </c>
      <c r="E331" s="177">
        <v>17</v>
      </c>
      <c r="F331" s="185">
        <v>57.635976626624647</v>
      </c>
      <c r="G331" s="177">
        <v>19.994700000000002</v>
      </c>
      <c r="H331" s="176">
        <v>34.691352815150445</v>
      </c>
      <c r="I331" s="204">
        <v>37.641276626624645</v>
      </c>
      <c r="J331" s="177">
        <v>0.40560000000000102</v>
      </c>
      <c r="K331" s="177">
        <v>0.40249999999999703</v>
      </c>
      <c r="L331" s="177">
        <v>0.54120000000000024</v>
      </c>
      <c r="M331" s="177">
        <v>3.8000000000000256E-2</v>
      </c>
      <c r="N331" s="177">
        <v>6.593104207493615E-2</v>
      </c>
      <c r="O331" s="177">
        <v>0.34682499999999961</v>
      </c>
      <c r="P331" s="153" t="s">
        <v>237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43810</v>
      </c>
      <c r="K336" s="151">
        <v>43816</v>
      </c>
      <c r="L336" s="151">
        <v>43838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5" t="s">
        <v>145</v>
      </c>
      <c r="D338" s="245"/>
      <c r="E338" s="245"/>
      <c r="F338" s="245"/>
      <c r="G338" s="245"/>
      <c r="H338" s="245"/>
      <c r="I338" s="245"/>
      <c r="J338" s="245"/>
      <c r="K338" s="245"/>
      <c r="L338" s="245"/>
      <c r="M338" s="245"/>
      <c r="N338" s="245"/>
      <c r="O338" s="246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43810</v>
      </c>
      <c r="K358" s="151">
        <v>43816</v>
      </c>
      <c r="L358" s="151">
        <v>43838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5" t="s">
        <v>123</v>
      </c>
      <c r="D360" s="245"/>
      <c r="E360" s="245"/>
      <c r="F360" s="245"/>
      <c r="G360" s="245"/>
      <c r="H360" s="245"/>
      <c r="I360" s="245"/>
      <c r="J360" s="245"/>
      <c r="K360" s="245"/>
      <c r="L360" s="245"/>
      <c r="M360" s="245"/>
      <c r="N360" s="245"/>
      <c r="O360" s="246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43810</v>
      </c>
      <c r="K380" s="151">
        <v>43816</v>
      </c>
      <c r="L380" s="151">
        <v>43838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5" t="s">
        <v>124</v>
      </c>
      <c r="D382" s="245"/>
      <c r="E382" s="245"/>
      <c r="F382" s="245"/>
      <c r="G382" s="245"/>
      <c r="H382" s="245"/>
      <c r="I382" s="245"/>
      <c r="J382" s="245"/>
      <c r="K382" s="245"/>
      <c r="L382" s="245"/>
      <c r="M382" s="245"/>
      <c r="N382" s="245"/>
      <c r="O382" s="246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0.15500000000000003</v>
      </c>
      <c r="K392" s="160">
        <v>0.20499999999999996</v>
      </c>
      <c r="L392" s="160">
        <v>0.21499999999999997</v>
      </c>
      <c r="M392" s="160">
        <v>-1.214</v>
      </c>
      <c r="N392" s="160" t="s">
        <v>42</v>
      </c>
      <c r="O392" s="160">
        <v>-0.15975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0.15500000000000003</v>
      </c>
      <c r="K395" s="160">
        <v>0.20499999999999996</v>
      </c>
      <c r="L395" s="160">
        <v>0.21499999999999997</v>
      </c>
      <c r="M395" s="160">
        <v>-1.214</v>
      </c>
      <c r="N395" s="160" t="s">
        <v>42</v>
      </c>
      <c r="O395" s="160">
        <v>-0.15975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0.15500000000000003</v>
      </c>
      <c r="K397" s="177">
        <v>0.20499999999999996</v>
      </c>
      <c r="L397" s="177">
        <v>0.21499999999999997</v>
      </c>
      <c r="M397" s="177">
        <v>-1.214</v>
      </c>
      <c r="N397" s="177" t="s">
        <v>42</v>
      </c>
      <c r="O397" s="177">
        <v>-0.15975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43810</v>
      </c>
      <c r="K402" s="151">
        <v>43816</v>
      </c>
      <c r="L402" s="151">
        <v>43838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47" t="s">
        <v>174</v>
      </c>
      <c r="D404" s="245"/>
      <c r="E404" s="245"/>
      <c r="F404" s="245"/>
      <c r="G404" s="245"/>
      <c r="H404" s="245"/>
      <c r="I404" s="245"/>
      <c r="J404" s="245"/>
      <c r="K404" s="245"/>
      <c r="L404" s="245"/>
      <c r="M404" s="245"/>
      <c r="N404" s="245"/>
      <c r="O404" s="246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59.027259999999977</v>
      </c>
      <c r="D405" s="160">
        <v>0</v>
      </c>
      <c r="E405" s="160">
        <v>-59</v>
      </c>
      <c r="F405" s="161">
        <v>2.7259999999976969E-2</v>
      </c>
      <c r="G405" s="160">
        <v>0</v>
      </c>
      <c r="H405" s="162">
        <v>0</v>
      </c>
      <c r="I405" s="161">
        <v>2.7259999999976969E-2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59.027259999999977</v>
      </c>
      <c r="D410" s="160">
        <v>0</v>
      </c>
      <c r="E410" s="160">
        <v>-59</v>
      </c>
      <c r="F410" s="203">
        <v>2.7259999999976969E-2</v>
      </c>
      <c r="G410" s="160">
        <v>0</v>
      </c>
      <c r="H410" s="162">
        <v>0</v>
      </c>
      <c r="I410" s="203">
        <v>2.7259999999976969E-2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59.027259999999977</v>
      </c>
      <c r="D412" s="160">
        <v>0</v>
      </c>
      <c r="E412" s="160">
        <v>-59</v>
      </c>
      <c r="F412" s="161">
        <v>2.7259999999976969E-2</v>
      </c>
      <c r="G412" s="160">
        <v>0</v>
      </c>
      <c r="H412" s="162">
        <v>0</v>
      </c>
      <c r="I412" s="161">
        <v>2.7259999999976969E-2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59.027259999999977</v>
      </c>
      <c r="D417" s="160">
        <v>0</v>
      </c>
      <c r="E417" s="160">
        <v>-59</v>
      </c>
      <c r="F417" s="203">
        <v>2.7259999999976969E-2</v>
      </c>
      <c r="G417" s="170">
        <v>0</v>
      </c>
      <c r="H417" s="162">
        <v>0</v>
      </c>
      <c r="I417" s="161">
        <v>2.7259999999976969E-2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5.4519999999953939E-2</v>
      </c>
      <c r="G419" s="177">
        <v>0</v>
      </c>
      <c r="H419" s="176">
        <v>0</v>
      </c>
      <c r="I419" s="204">
        <v>5.4519999999953939E-2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43810</v>
      </c>
      <c r="K424" s="151">
        <v>43816</v>
      </c>
      <c r="L424" s="151">
        <v>43838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48" t="s">
        <v>175</v>
      </c>
      <c r="D426" s="248"/>
      <c r="E426" s="248"/>
      <c r="F426" s="248"/>
      <c r="G426" s="248"/>
      <c r="H426" s="248"/>
      <c r="I426" s="248"/>
      <c r="J426" s="248"/>
      <c r="K426" s="248"/>
      <c r="L426" s="248"/>
      <c r="M426" s="248"/>
      <c r="N426" s="248"/>
      <c r="O426" s="249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39.276248608485893</v>
      </c>
      <c r="D427" s="160">
        <v>0</v>
      </c>
      <c r="E427" s="160">
        <v>-39.200000000000003</v>
      </c>
      <c r="F427" s="161">
        <v>7.6248608485890657E-2</v>
      </c>
      <c r="G427" s="160">
        <v>0</v>
      </c>
      <c r="H427" s="162">
        <v>0</v>
      </c>
      <c r="I427" s="161">
        <v>7.6248608485890657E-2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65" customHeight="1" x14ac:dyDescent="0.2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39.845098695215746</v>
      </c>
      <c r="D432" s="160">
        <v>0</v>
      </c>
      <c r="E432" s="160">
        <v>-39.200000000000003</v>
      </c>
      <c r="F432" s="203">
        <v>0.64509869521574392</v>
      </c>
      <c r="G432" s="160">
        <v>0</v>
      </c>
      <c r="H432" s="162">
        <v>0</v>
      </c>
      <c r="I432" s="203">
        <v>0.64509869521574392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12.821224723649532</v>
      </c>
      <c r="D434" s="160">
        <v>0</v>
      </c>
      <c r="E434" s="160">
        <v>-12.799999999999997</v>
      </c>
      <c r="F434" s="161">
        <v>2.1224723649535093E-2</v>
      </c>
      <c r="G434" s="160">
        <v>0</v>
      </c>
      <c r="H434" s="162">
        <v>0</v>
      </c>
      <c r="I434" s="161">
        <v>2.1224723649535093E-2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7.5999999999999998E-2</v>
      </c>
      <c r="H436" s="162">
        <v>0.88372093023255816</v>
      </c>
      <c r="I436" s="161">
        <v>8.5239999999999991</v>
      </c>
      <c r="J436" s="160">
        <v>0.12399999999999989</v>
      </c>
      <c r="K436" s="160">
        <v>0.37000000000000011</v>
      </c>
      <c r="L436" s="160">
        <v>0.20000000000000018</v>
      </c>
      <c r="M436" s="160">
        <v>-2.5670000000000002</v>
      </c>
      <c r="N436" s="160">
        <v>-29.848837209302332</v>
      </c>
      <c r="O436" s="160">
        <v>-0.46825</v>
      </c>
      <c r="P436" s="146" t="s">
        <v>237</v>
      </c>
      <c r="S436" s="130"/>
    </row>
    <row r="437" spans="1:19" ht="10.65" customHeight="1" x14ac:dyDescent="0.2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0.77751540041067957</v>
      </c>
      <c r="I437" s="161">
        <v>1.2761481579294831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22.707372881579012</v>
      </c>
      <c r="D439" s="160">
        <v>0</v>
      </c>
      <c r="E439" s="160">
        <v>-12.799999999999994</v>
      </c>
      <c r="F439" s="203">
        <v>9.9073728815790183</v>
      </c>
      <c r="G439" s="170">
        <v>8.5999999999999993E-2</v>
      </c>
      <c r="H439" s="162">
        <v>0.86804040816815886</v>
      </c>
      <c r="I439" s="161">
        <v>9.821372881579018</v>
      </c>
      <c r="J439" s="160">
        <v>0.12399999999999989</v>
      </c>
      <c r="K439" s="160">
        <v>0.37000000000000011</v>
      </c>
      <c r="L439" s="160">
        <v>0.20000000000000018</v>
      </c>
      <c r="M439" s="160">
        <v>-2.5670000000000002</v>
      </c>
      <c r="N439" s="160">
        <v>-25.909996834507719</v>
      </c>
      <c r="O439" s="160">
        <v>-0.46825</v>
      </c>
      <c r="P439" s="146" t="s">
        <v>237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62.552471576794758</v>
      </c>
      <c r="D441" s="177">
        <v>0</v>
      </c>
      <c r="E441" s="177">
        <v>-52</v>
      </c>
      <c r="F441" s="185">
        <v>10.552471576794762</v>
      </c>
      <c r="G441" s="177">
        <v>8.5999999999999993E-2</v>
      </c>
      <c r="H441" s="176">
        <v>0.81497495040988188</v>
      </c>
      <c r="I441" s="204">
        <v>10.466471576794762</v>
      </c>
      <c r="J441" s="177">
        <v>0.12399999999999989</v>
      </c>
      <c r="K441" s="177">
        <v>0.37000000000000011</v>
      </c>
      <c r="L441" s="177">
        <v>0.20000000000000018</v>
      </c>
      <c r="M441" s="177">
        <v>-2.5670000000000002</v>
      </c>
      <c r="N441" s="177">
        <v>-24.326054624443806</v>
      </c>
      <c r="O441" s="177">
        <v>-0.46825</v>
      </c>
      <c r="P441" s="153" t="s">
        <v>237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43810</v>
      </c>
      <c r="K446" s="151">
        <v>43816</v>
      </c>
      <c r="L446" s="151">
        <v>43838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48" t="s">
        <v>119</v>
      </c>
      <c r="D448" s="248"/>
      <c r="E448" s="248"/>
      <c r="F448" s="248"/>
      <c r="G448" s="248"/>
      <c r="H448" s="248"/>
      <c r="I448" s="248"/>
      <c r="J448" s="248"/>
      <c r="K448" s="248"/>
      <c r="L448" s="248"/>
      <c r="M448" s="248"/>
      <c r="N448" s="248"/>
      <c r="O448" s="249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7.8205479076093738</v>
      </c>
      <c r="D449" s="160">
        <v>0</v>
      </c>
      <c r="E449" s="160">
        <v>0</v>
      </c>
      <c r="F449" s="161">
        <v>7.8205479076093738</v>
      </c>
      <c r="G449" s="160">
        <v>0</v>
      </c>
      <c r="H449" s="162">
        <v>0</v>
      </c>
      <c r="I449" s="161">
        <v>7.8205479076093738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65" customHeight="1" x14ac:dyDescent="0.2">
      <c r="A452" s="122"/>
      <c r="B452" s="158" t="s">
        <v>134</v>
      </c>
      <c r="C452" s="159">
        <v>3.3702933481556722E-2</v>
      </c>
      <c r="D452" s="160">
        <v>0</v>
      </c>
      <c r="E452" s="160">
        <v>0</v>
      </c>
      <c r="F452" s="161">
        <v>3.3702933481556722E-2</v>
      </c>
      <c r="G452" s="160">
        <v>0</v>
      </c>
      <c r="H452" s="162">
        <v>0</v>
      </c>
      <c r="I452" s="161">
        <v>3.3702933481556722E-2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7.9542508410909303</v>
      </c>
      <c r="D454" s="160">
        <v>0</v>
      </c>
      <c r="E454" s="160">
        <v>0</v>
      </c>
      <c r="F454" s="203">
        <v>7.9542508410909303</v>
      </c>
      <c r="G454" s="160">
        <v>0</v>
      </c>
      <c r="H454" s="162">
        <v>0</v>
      </c>
      <c r="I454" s="203">
        <v>7.9542508410909303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65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4.5159559719920548</v>
      </c>
      <c r="D461" s="160">
        <v>0</v>
      </c>
      <c r="E461" s="160">
        <v>0</v>
      </c>
      <c r="F461" s="203">
        <v>4.5159559719920548</v>
      </c>
      <c r="G461" s="170">
        <v>0</v>
      </c>
      <c r="H461" s="162">
        <v>0</v>
      </c>
      <c r="I461" s="161">
        <v>4.5159559719920548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43810</v>
      </c>
      <c r="K468" s="151">
        <v>43816</v>
      </c>
      <c r="L468" s="151">
        <v>43838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5" t="s">
        <v>176</v>
      </c>
      <c r="D470" s="245"/>
      <c r="E470" s="245"/>
      <c r="F470" s="245"/>
      <c r="G470" s="245"/>
      <c r="H470" s="245"/>
      <c r="I470" s="245"/>
      <c r="J470" s="245"/>
      <c r="K470" s="245"/>
      <c r="L470" s="245"/>
      <c r="M470" s="245"/>
      <c r="N470" s="245"/>
      <c r="O470" s="246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0.40700000000000003</v>
      </c>
      <c r="K480" s="160">
        <v>0.57800000000000029</v>
      </c>
      <c r="L480" s="160">
        <v>0.4399999999999995</v>
      </c>
      <c r="M480" s="160">
        <v>-8.0359999999999996</v>
      </c>
      <c r="N480" s="160" t="s">
        <v>42</v>
      </c>
      <c r="O480" s="160">
        <v>-1.6527499999999999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0.40700000000000003</v>
      </c>
      <c r="K483" s="160">
        <v>0.57800000000000029</v>
      </c>
      <c r="L483" s="160">
        <v>0.4399999999999995</v>
      </c>
      <c r="M483" s="160">
        <v>-8.0359999999999996</v>
      </c>
      <c r="N483" s="160" t="s">
        <v>42</v>
      </c>
      <c r="O483" s="160">
        <v>-1.6527499999999999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0.40700000000000003</v>
      </c>
      <c r="K485" s="177">
        <v>0.57800000000000029</v>
      </c>
      <c r="L485" s="177">
        <v>0.4399999999999995</v>
      </c>
      <c r="M485" s="177">
        <v>-8.0359999999999996</v>
      </c>
      <c r="N485" s="177" t="s">
        <v>42</v>
      </c>
      <c r="O485" s="177">
        <v>-1.6527499999999999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43810</v>
      </c>
      <c r="K490" s="151">
        <v>43816</v>
      </c>
      <c r="L490" s="151">
        <v>43838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5" t="s">
        <v>177</v>
      </c>
      <c r="D492" s="245"/>
      <c r="E492" s="245"/>
      <c r="F492" s="245"/>
      <c r="G492" s="245"/>
      <c r="H492" s="245"/>
      <c r="I492" s="245"/>
      <c r="J492" s="245"/>
      <c r="K492" s="245"/>
      <c r="L492" s="245"/>
      <c r="M492" s="245"/>
      <c r="N492" s="245"/>
      <c r="O492" s="246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36.803978484372067</v>
      </c>
      <c r="D493" s="160">
        <v>0</v>
      </c>
      <c r="E493" s="160">
        <v>-36.799999999999997</v>
      </c>
      <c r="F493" s="161">
        <v>3.9784843720696017E-3</v>
      </c>
      <c r="G493" s="160">
        <v>0</v>
      </c>
      <c r="H493" s="162">
        <v>0</v>
      </c>
      <c r="I493" s="161">
        <v>3.9784843720696017E-3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237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37.00397848437207</v>
      </c>
      <c r="D498" s="160">
        <v>0</v>
      </c>
      <c r="E498" s="160">
        <v>-36.799999999999997</v>
      </c>
      <c r="F498" s="203">
        <v>0.20397848437206961</v>
      </c>
      <c r="G498" s="160">
        <v>0</v>
      </c>
      <c r="H498" s="162">
        <v>0</v>
      </c>
      <c r="I498" s="203">
        <v>0.20397848437206961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237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37.59385793514695</v>
      </c>
      <c r="D500" s="160">
        <v>0</v>
      </c>
      <c r="E500" s="160">
        <v>-37.200000000000003</v>
      </c>
      <c r="F500" s="161">
        <v>0.39385793514694711</v>
      </c>
      <c r="G500" s="160">
        <v>0</v>
      </c>
      <c r="H500" s="162">
        <v>0</v>
      </c>
      <c r="I500" s="161">
        <v>0.39385793514694711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0.14299999999999999</v>
      </c>
      <c r="H502" s="162">
        <v>10.998908364623258</v>
      </c>
      <c r="I502" s="161">
        <v>1.157129024257928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41.443986959404874</v>
      </c>
      <c r="D505" s="160">
        <v>0</v>
      </c>
      <c r="E505" s="160">
        <v>-38.5</v>
      </c>
      <c r="F505" s="203">
        <v>2.9439869594048753</v>
      </c>
      <c r="G505" s="170">
        <v>0.14299999999999999</v>
      </c>
      <c r="H505" s="162">
        <v>4.8573584724338357</v>
      </c>
      <c r="I505" s="161">
        <v>2.8009869594048755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237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78.447965443776951</v>
      </c>
      <c r="D507" s="177">
        <v>0</v>
      </c>
      <c r="E507" s="177">
        <v>-75.300000000000011</v>
      </c>
      <c r="F507" s="185">
        <v>3.1479654437769451</v>
      </c>
      <c r="G507" s="177">
        <v>0.14299999999999999</v>
      </c>
      <c r="H507" s="176">
        <v>4.5426165742285871</v>
      </c>
      <c r="I507" s="204">
        <v>3.0049654437769453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237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43810</v>
      </c>
      <c r="K512" s="151">
        <v>43816</v>
      </c>
      <c r="L512" s="151">
        <v>43838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5" t="s">
        <v>125</v>
      </c>
      <c r="D514" s="245"/>
      <c r="E514" s="245"/>
      <c r="F514" s="245"/>
      <c r="G514" s="245"/>
      <c r="H514" s="245"/>
      <c r="I514" s="245"/>
      <c r="J514" s="245"/>
      <c r="K514" s="245"/>
      <c r="L514" s="245"/>
      <c r="M514" s="245"/>
      <c r="N514" s="245"/>
      <c r="O514" s="246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7.0000000000001172E-3</v>
      </c>
      <c r="K524" s="160">
        <v>3.0999999999999917E-2</v>
      </c>
      <c r="L524" s="160">
        <v>2.0000000000000018E-2</v>
      </c>
      <c r="M524" s="160">
        <v>-1.089</v>
      </c>
      <c r="N524" s="160">
        <v>-34.031249999999993</v>
      </c>
      <c r="O524" s="160">
        <v>-0.25774999999999998</v>
      </c>
      <c r="P524" s="146" t="s">
        <v>237</v>
      </c>
      <c r="S524" s="130"/>
    </row>
    <row r="525" spans="1:19" ht="10.65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0</v>
      </c>
      <c r="H527" s="162">
        <v>0</v>
      </c>
      <c r="I527" s="161">
        <v>5.1349392542940926</v>
      </c>
      <c r="J527" s="160">
        <v>7.0000000000001172E-3</v>
      </c>
      <c r="K527" s="160">
        <v>3.0999999999999917E-2</v>
      </c>
      <c r="L527" s="160">
        <v>2.0000000000000018E-2</v>
      </c>
      <c r="M527" s="160">
        <v>-1.089</v>
      </c>
      <c r="N527" s="160">
        <v>-21.207651075703062</v>
      </c>
      <c r="O527" s="160">
        <v>-0.25774999999999998</v>
      </c>
      <c r="P527" s="146" t="s">
        <v>237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0</v>
      </c>
      <c r="H529" s="176">
        <v>0</v>
      </c>
      <c r="I529" s="204">
        <v>5.3569548468840358</v>
      </c>
      <c r="J529" s="177">
        <v>7.0000000000001172E-3</v>
      </c>
      <c r="K529" s="177">
        <v>3.0999999999999917E-2</v>
      </c>
      <c r="L529" s="177">
        <v>2.0000000000000018E-2</v>
      </c>
      <c r="M529" s="177">
        <v>-1.089</v>
      </c>
      <c r="N529" s="177">
        <v>-20.328713441246109</v>
      </c>
      <c r="O529" s="177">
        <v>-0.25774999999999998</v>
      </c>
      <c r="P529" s="153" t="s">
        <v>237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43810</v>
      </c>
      <c r="K534" s="151">
        <v>43816</v>
      </c>
      <c r="L534" s="151">
        <v>43838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5" t="s">
        <v>126</v>
      </c>
      <c r="D536" s="245"/>
      <c r="E536" s="245"/>
      <c r="F536" s="245"/>
      <c r="G536" s="245"/>
      <c r="H536" s="245"/>
      <c r="I536" s="245"/>
      <c r="J536" s="245"/>
      <c r="K536" s="245"/>
      <c r="L536" s="245"/>
      <c r="M536" s="245"/>
      <c r="N536" s="245"/>
      <c r="O536" s="246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5.2000000000000046E-2</v>
      </c>
      <c r="K546" s="160">
        <v>4.9999999999999933E-2</v>
      </c>
      <c r="L546" s="160">
        <v>5.1000000000000045E-2</v>
      </c>
      <c r="M546" s="160">
        <v>-0.77700000000000002</v>
      </c>
      <c r="N546" s="160" t="s">
        <v>42</v>
      </c>
      <c r="O546" s="160">
        <v>-0.156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5.1999999999999998E-3</v>
      </c>
      <c r="H547" s="162">
        <v>9.8506451612903252</v>
      </c>
      <c r="I547" s="161">
        <v>4.7588420604512544E-2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5.1999999999999998E-3</v>
      </c>
      <c r="H549" s="162">
        <v>9.432277992277994</v>
      </c>
      <c r="I549" s="161">
        <v>4.9929842486164319E-2</v>
      </c>
      <c r="J549" s="160">
        <v>5.2000000000000046E-2</v>
      </c>
      <c r="K549" s="160">
        <v>4.9999999999999933E-2</v>
      </c>
      <c r="L549" s="160">
        <v>5.1000000000000045E-2</v>
      </c>
      <c r="M549" s="160">
        <v>-0.77700000000000002</v>
      </c>
      <c r="N549" s="160">
        <v>-1409.4000000000003</v>
      </c>
      <c r="O549" s="160">
        <v>-0.156</v>
      </c>
      <c r="P549" s="146" t="s">
        <v>237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5.1999999999999998E-3</v>
      </c>
      <c r="H551" s="176">
        <v>9.432277992277994</v>
      </c>
      <c r="I551" s="204">
        <v>4.9929842486164319E-2</v>
      </c>
      <c r="J551" s="177">
        <v>5.2000000000000046E-2</v>
      </c>
      <c r="K551" s="177">
        <v>4.9999999999999933E-2</v>
      </c>
      <c r="L551" s="177">
        <v>5.1000000000000045E-2</v>
      </c>
      <c r="M551" s="177">
        <v>-0.77700000000000002</v>
      </c>
      <c r="N551" s="177">
        <v>-1409.4000000000003</v>
      </c>
      <c r="O551" s="177">
        <v>-0.156</v>
      </c>
      <c r="P551" s="153" t="s">
        <v>237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43810</v>
      </c>
      <c r="K556" s="151">
        <v>43816</v>
      </c>
      <c r="L556" s="151">
        <v>43838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48" t="s">
        <v>178</v>
      </c>
      <c r="D558" s="248"/>
      <c r="E558" s="248"/>
      <c r="F558" s="248"/>
      <c r="G558" s="248"/>
      <c r="H558" s="248"/>
      <c r="I558" s="248"/>
      <c r="J558" s="248"/>
      <c r="K558" s="248"/>
      <c r="L558" s="248"/>
      <c r="M558" s="248"/>
      <c r="N558" s="248"/>
      <c r="O558" s="249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71.607478693217161</v>
      </c>
      <c r="D559" s="160">
        <v>0</v>
      </c>
      <c r="E559" s="160">
        <v>0</v>
      </c>
      <c r="F559" s="161">
        <v>71.607478693217161</v>
      </c>
      <c r="G559" s="160">
        <v>4.4927999999999999</v>
      </c>
      <c r="H559" s="162">
        <v>6.2742049880686119</v>
      </c>
      <c r="I559" s="161">
        <v>67.114678693217158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237</v>
      </c>
      <c r="S559" s="130"/>
    </row>
    <row r="560" spans="1:19" ht="10.65" customHeight="1" x14ac:dyDescent="0.2">
      <c r="A560" s="122"/>
      <c r="B560" s="158" t="s">
        <v>132</v>
      </c>
      <c r="C560" s="159">
        <v>6.8421014312383317</v>
      </c>
      <c r="D560" s="160">
        <v>0</v>
      </c>
      <c r="E560" s="160">
        <v>0</v>
      </c>
      <c r="F560" s="161">
        <v>6.8421014312383317</v>
      </c>
      <c r="G560" s="160">
        <v>0</v>
      </c>
      <c r="H560" s="162">
        <v>0</v>
      </c>
      <c r="I560" s="161">
        <v>6.8421014312383317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65" customHeight="1" x14ac:dyDescent="0.2">
      <c r="A561" s="122"/>
      <c r="B561" s="158" t="s">
        <v>133</v>
      </c>
      <c r="C561" s="159">
        <v>720.18836136339723</v>
      </c>
      <c r="D561" s="160">
        <v>0</v>
      </c>
      <c r="E561" s="160">
        <v>0</v>
      </c>
      <c r="F561" s="161">
        <v>720.18836136339723</v>
      </c>
      <c r="G561" s="160">
        <v>306.20510000000002</v>
      </c>
      <c r="H561" s="162">
        <v>42.517363016019793</v>
      </c>
      <c r="I561" s="161">
        <v>413.98326136339722</v>
      </c>
      <c r="J561" s="160">
        <v>10.051000000000045</v>
      </c>
      <c r="K561" s="160">
        <v>3.6200000000000045</v>
      </c>
      <c r="L561" s="160">
        <v>10.444999999999993</v>
      </c>
      <c r="M561" s="160">
        <v>2.9309999999999832</v>
      </c>
      <c r="N561" s="160">
        <v>0.40697686289337859</v>
      </c>
      <c r="O561" s="160">
        <v>6.7617500000000064</v>
      </c>
      <c r="P561" s="146" t="s">
        <v>237</v>
      </c>
      <c r="S561" s="130"/>
    </row>
    <row r="562" spans="1:19" ht="10.65" customHeight="1" x14ac:dyDescent="0.2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823.56273955879237</v>
      </c>
      <c r="D564" s="160">
        <v>0</v>
      </c>
      <c r="E564" s="160">
        <v>0</v>
      </c>
      <c r="F564" s="203">
        <v>823.56273955879237</v>
      </c>
      <c r="G564" s="160">
        <v>310.6979</v>
      </c>
      <c r="H564" s="162">
        <v>37.726075388797987</v>
      </c>
      <c r="I564" s="203">
        <v>512.86483955879237</v>
      </c>
      <c r="J564" s="160">
        <v>10.051000000000045</v>
      </c>
      <c r="K564" s="160">
        <v>3.6200000000000045</v>
      </c>
      <c r="L564" s="160">
        <v>10.444999999999993</v>
      </c>
      <c r="M564" s="160">
        <v>2.9309999999999832</v>
      </c>
      <c r="N564" s="160">
        <v>0.35589274006862048</v>
      </c>
      <c r="O564" s="160">
        <v>6.7617500000000064</v>
      </c>
      <c r="P564" s="146" t="s">
        <v>237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50.529917459644103</v>
      </c>
      <c r="D566" s="160">
        <v>0</v>
      </c>
      <c r="E566" s="160">
        <v>7.1000000000000014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65" customHeight="1" x14ac:dyDescent="0.2">
      <c r="A567" s="122"/>
      <c r="B567" s="171" t="s">
        <v>138</v>
      </c>
      <c r="C567" s="159">
        <v>23.557898568761665</v>
      </c>
      <c r="D567" s="160">
        <v>0</v>
      </c>
      <c r="E567" s="160">
        <v>-15</v>
      </c>
      <c r="F567" s="161">
        <v>8.5578985687616651</v>
      </c>
      <c r="G567" s="160">
        <v>0</v>
      </c>
      <c r="H567" s="162">
        <v>0</v>
      </c>
      <c r="I567" s="161">
        <v>8.5578985687616651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65" customHeight="1" x14ac:dyDescent="0.2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1031.04</v>
      </c>
      <c r="H568" s="162">
        <v>75.83202901319396</v>
      </c>
      <c r="I568" s="161">
        <v>328.5965723256727</v>
      </c>
      <c r="J568" s="160">
        <v>18.88900000000001</v>
      </c>
      <c r="K568" s="160">
        <v>17.515999999999963</v>
      </c>
      <c r="L568" s="160">
        <v>26.369000000000028</v>
      </c>
      <c r="M568" s="160">
        <v>23.727999999999952</v>
      </c>
      <c r="N568" s="160">
        <v>1.7451722381527996</v>
      </c>
      <c r="O568" s="160">
        <v>21.625499999999988</v>
      </c>
      <c r="P568" s="146">
        <v>13.194865890993174</v>
      </c>
      <c r="S568" s="130"/>
    </row>
    <row r="569" spans="1:19" ht="10.65" customHeight="1" x14ac:dyDescent="0.2">
      <c r="A569" s="122"/>
      <c r="B569" s="171" t="s">
        <v>140</v>
      </c>
      <c r="C569" s="159">
        <v>20.517218706849125</v>
      </c>
      <c r="D569" s="160">
        <v>0</v>
      </c>
      <c r="E569" s="160">
        <v>14.999999999999996</v>
      </c>
      <c r="F569" s="161">
        <v>35.517218706849121</v>
      </c>
      <c r="G569" s="160">
        <v>1.206</v>
      </c>
      <c r="H569" s="162">
        <v>3.3955361481259105</v>
      </c>
      <c r="I569" s="161">
        <v>34.311218706849118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1604.2416070609277</v>
      </c>
      <c r="D571" s="160">
        <v>0</v>
      </c>
      <c r="E571" s="160">
        <v>-142.90000000000032</v>
      </c>
      <c r="F571" s="203">
        <v>1461.3416070609273</v>
      </c>
      <c r="G571" s="170">
        <v>1032.2459999999999</v>
      </c>
      <c r="H571" s="162">
        <v>70.63687196835987</v>
      </c>
      <c r="I571" s="161">
        <v>429.09560706092748</v>
      </c>
      <c r="J571" s="160">
        <v>18.88900000000001</v>
      </c>
      <c r="K571" s="160">
        <v>17.515999999999963</v>
      </c>
      <c r="L571" s="160">
        <v>26.369000000000028</v>
      </c>
      <c r="M571" s="160">
        <v>23.727999999999952</v>
      </c>
      <c r="N571" s="160">
        <v>1.6237134346514686</v>
      </c>
      <c r="O571" s="160">
        <v>21.625499999999988</v>
      </c>
      <c r="P571" s="146">
        <v>17.842112647611742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2427.80434661972</v>
      </c>
      <c r="D573" s="177">
        <v>0</v>
      </c>
      <c r="E573" s="177">
        <v>-142.90000000000009</v>
      </c>
      <c r="F573" s="185">
        <v>2284.9043466197199</v>
      </c>
      <c r="G573" s="177">
        <v>1342.9438999999998</v>
      </c>
      <c r="H573" s="176">
        <v>58.774622315667031</v>
      </c>
      <c r="I573" s="204">
        <v>941.96044661972019</v>
      </c>
      <c r="J573" s="177">
        <v>28.940000000000055</v>
      </c>
      <c r="K573" s="177">
        <v>21.135999999999967</v>
      </c>
      <c r="L573" s="177">
        <v>36.814000000000021</v>
      </c>
      <c r="M573" s="177">
        <v>26.658999999999935</v>
      </c>
      <c r="N573" s="177">
        <v>1.1667446840581825</v>
      </c>
      <c r="O573" s="177">
        <v>28.387249999999995</v>
      </c>
      <c r="P573" s="153">
        <v>31.182518441191746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43810</v>
      </c>
      <c r="K578" s="151">
        <v>43816</v>
      </c>
      <c r="L578" s="151">
        <v>43838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5" t="s">
        <v>127</v>
      </c>
      <c r="D580" s="245"/>
      <c r="E580" s="245"/>
      <c r="F580" s="245"/>
      <c r="G580" s="245"/>
      <c r="H580" s="245"/>
      <c r="I580" s="245"/>
      <c r="J580" s="245"/>
      <c r="K580" s="245"/>
      <c r="L580" s="245"/>
      <c r="M580" s="245"/>
      <c r="N580" s="245"/>
      <c r="O580" s="246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4.7999999999999996E-3</v>
      </c>
      <c r="H581" s="162">
        <v>0.12473000794324501</v>
      </c>
      <c r="I581" s="161">
        <v>3.8435121096120741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65" customHeight="1" x14ac:dyDescent="0.2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23.912124381787041</v>
      </c>
      <c r="D586" s="160">
        <v>0</v>
      </c>
      <c r="E586" s="160">
        <v>-18.999999999999996</v>
      </c>
      <c r="F586" s="203">
        <v>4.9121243817870441</v>
      </c>
      <c r="G586" s="160">
        <v>4.7999999999999996E-3</v>
      </c>
      <c r="H586" s="162">
        <v>9.7717395304508695E-2</v>
      </c>
      <c r="I586" s="203">
        <v>4.9073243817870438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1.961763901250636</v>
      </c>
      <c r="D588" s="160">
        <v>0</v>
      </c>
      <c r="E588" s="160">
        <v>9.999999999999809E-2</v>
      </c>
      <c r="F588" s="161">
        <v>2.0617639012506341</v>
      </c>
      <c r="G588" s="160">
        <v>0</v>
      </c>
      <c r="H588" s="162">
        <v>0</v>
      </c>
      <c r="I588" s="161">
        <v>2.0617639012506341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65" customHeight="1" x14ac:dyDescent="0.2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5.7000000000000002E-2</v>
      </c>
      <c r="H590" s="162">
        <v>3.5621922302720894</v>
      </c>
      <c r="I590" s="161">
        <v>1.5431382383467329</v>
      </c>
      <c r="J590" s="160">
        <v>0</v>
      </c>
      <c r="K590" s="160">
        <v>0</v>
      </c>
      <c r="L590" s="160">
        <v>0</v>
      </c>
      <c r="M590" s="160">
        <v>-3.4999999999999996E-2</v>
      </c>
      <c r="N590" s="160">
        <v>-2.1873110185881246</v>
      </c>
      <c r="O590" s="160">
        <v>-8.7499999999999991E-3</v>
      </c>
      <c r="P590" s="146" t="s">
        <v>237</v>
      </c>
      <c r="S590" s="130"/>
    </row>
    <row r="591" spans="1:19" ht="10.65" customHeight="1" x14ac:dyDescent="0.2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2.06E-2</v>
      </c>
      <c r="H591" s="162">
        <v>0.69606315789473672</v>
      </c>
      <c r="I591" s="161">
        <v>2.9389015576323994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6.8214036972297682</v>
      </c>
      <c r="D593" s="160">
        <v>0</v>
      </c>
      <c r="E593" s="160">
        <v>9.9999999999997868E-2</v>
      </c>
      <c r="F593" s="203">
        <v>6.9214036972297661</v>
      </c>
      <c r="G593" s="170">
        <v>7.7600000000000002E-2</v>
      </c>
      <c r="H593" s="162">
        <v>1.1211598599726056</v>
      </c>
      <c r="I593" s="161">
        <v>6.8438036972297658</v>
      </c>
      <c r="J593" s="160">
        <v>0</v>
      </c>
      <c r="K593" s="160">
        <v>0</v>
      </c>
      <c r="L593" s="160">
        <v>0</v>
      </c>
      <c r="M593" s="160">
        <v>-3.4999999999999996E-2</v>
      </c>
      <c r="N593" s="160">
        <v>-0.50567777189486074</v>
      </c>
      <c r="O593" s="160">
        <v>-8.7499999999999991E-3</v>
      </c>
      <c r="P593" s="146" t="s">
        <v>237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30.733528079016811</v>
      </c>
      <c r="D595" s="177">
        <v>0</v>
      </c>
      <c r="E595" s="177">
        <v>-18.899999999999999</v>
      </c>
      <c r="F595" s="185">
        <v>11.83352807901681</v>
      </c>
      <c r="G595" s="177">
        <v>8.2400000000000001E-2</v>
      </c>
      <c r="H595" s="176">
        <v>0.69632656845688756</v>
      </c>
      <c r="I595" s="204">
        <v>11.75112807901681</v>
      </c>
      <c r="J595" s="177">
        <v>0</v>
      </c>
      <c r="K595" s="177">
        <v>0</v>
      </c>
      <c r="L595" s="177">
        <v>0</v>
      </c>
      <c r="M595" s="177">
        <v>-3.4999999999999996E-2</v>
      </c>
      <c r="N595" s="177">
        <v>-0.29576978029115369</v>
      </c>
      <c r="O595" s="177">
        <v>-8.7499999999999991E-3</v>
      </c>
      <c r="P595" s="153" t="s">
        <v>237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43810</v>
      </c>
      <c r="K600" s="151">
        <v>43816</v>
      </c>
      <c r="L600" s="151">
        <v>43838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5" t="s">
        <v>179</v>
      </c>
      <c r="D602" s="245"/>
      <c r="E602" s="245"/>
      <c r="F602" s="245"/>
      <c r="G602" s="245"/>
      <c r="H602" s="245"/>
      <c r="I602" s="245"/>
      <c r="J602" s="245"/>
      <c r="K602" s="245"/>
      <c r="L602" s="245"/>
      <c r="M602" s="245"/>
      <c r="N602" s="245"/>
      <c r="O602" s="246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14.389999999999986</v>
      </c>
      <c r="D610" s="160">
        <v>0</v>
      </c>
      <c r="E610" s="160">
        <v>0.19999999999999929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-1.0999999999999999E-2</v>
      </c>
      <c r="N612" s="160">
        <v>-0.21999999999999997</v>
      </c>
      <c r="O612" s="160">
        <v>-2.7499999999999998E-3</v>
      </c>
      <c r="P612" s="146" t="s">
        <v>237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19.389999999999986</v>
      </c>
      <c r="D615" s="160">
        <v>0</v>
      </c>
      <c r="E615" s="160">
        <v>0.19999999999999929</v>
      </c>
      <c r="F615" s="203">
        <v>19.589999999999986</v>
      </c>
      <c r="G615" s="170">
        <v>0</v>
      </c>
      <c r="H615" s="162">
        <v>0</v>
      </c>
      <c r="I615" s="161">
        <v>19.589999999999986</v>
      </c>
      <c r="J615" s="160">
        <v>0</v>
      </c>
      <c r="K615" s="160">
        <v>0</v>
      </c>
      <c r="L615" s="160">
        <v>0</v>
      </c>
      <c r="M615" s="160">
        <v>-1.0999999999999999E-2</v>
      </c>
      <c r="N615" s="160">
        <v>-5.6151097498723872E-2</v>
      </c>
      <c r="O615" s="160">
        <v>-2.7499999999999998E-3</v>
      </c>
      <c r="P615" s="146" t="s">
        <v>237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35.279999999999973</v>
      </c>
      <c r="D617" s="177">
        <v>0</v>
      </c>
      <c r="E617" s="177">
        <v>0.20000000000000284</v>
      </c>
      <c r="F617" s="185">
        <v>35.479999999999976</v>
      </c>
      <c r="G617" s="177">
        <v>0</v>
      </c>
      <c r="H617" s="176">
        <v>0</v>
      </c>
      <c r="I617" s="204">
        <v>35.479999999999976</v>
      </c>
      <c r="J617" s="177">
        <v>0</v>
      </c>
      <c r="K617" s="177">
        <v>0</v>
      </c>
      <c r="L617" s="177">
        <v>0</v>
      </c>
      <c r="M617" s="177">
        <v>-1.0999999999999999E-2</v>
      </c>
      <c r="N617" s="177">
        <v>-3.100338218714771E-2</v>
      </c>
      <c r="O617" s="177">
        <v>-2.7499999999999998E-3</v>
      </c>
      <c r="P617" s="153" t="s">
        <v>237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43810</v>
      </c>
      <c r="K622" s="151">
        <v>43816</v>
      </c>
      <c r="L622" s="151">
        <v>43838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41" t="s">
        <v>128</v>
      </c>
      <c r="D624" s="241"/>
      <c r="E624" s="241"/>
      <c r="F624" s="241"/>
      <c r="G624" s="241"/>
      <c r="H624" s="241"/>
      <c r="I624" s="241"/>
      <c r="J624" s="241"/>
      <c r="K624" s="241"/>
      <c r="L624" s="241"/>
      <c r="M624" s="241"/>
      <c r="N624" s="241"/>
      <c r="O624" s="242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65" customHeight="1" x14ac:dyDescent="0.2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0.19700000000000001</v>
      </c>
      <c r="H634" s="162">
        <v>4.0970408141790093</v>
      </c>
      <c r="I634" s="161">
        <v>4.6113484869914849</v>
      </c>
      <c r="J634" s="160">
        <v>6.4000000000000001E-2</v>
      </c>
      <c r="K634" s="160">
        <v>1.6000000000000014E-2</v>
      </c>
      <c r="L634" s="160">
        <v>0</v>
      </c>
      <c r="M634" s="160">
        <v>-8.0000000000000016E-2</v>
      </c>
      <c r="N634" s="160">
        <v>-1.6637729194635571</v>
      </c>
      <c r="O634" s="160">
        <v>0</v>
      </c>
      <c r="P634" s="146" t="s">
        <v>237</v>
      </c>
      <c r="S634" s="130"/>
    </row>
    <row r="635" spans="1:19" ht="10.65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0.19700000000000001</v>
      </c>
      <c r="H637" s="162">
        <v>3.9691032897908869</v>
      </c>
      <c r="I637" s="161">
        <v>4.766337701659535</v>
      </c>
      <c r="J637" s="160">
        <v>6.4000000000000001E-2</v>
      </c>
      <c r="K637" s="160">
        <v>1.6000000000000014E-2</v>
      </c>
      <c r="L637" s="160">
        <v>0</v>
      </c>
      <c r="M637" s="160">
        <v>-8.0000000000000016E-2</v>
      </c>
      <c r="N637" s="160">
        <v>-1.6118185948389392</v>
      </c>
      <c r="O637" s="160">
        <v>0</v>
      </c>
      <c r="P637" s="146" t="s">
        <v>237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5.1646300523406392</v>
      </c>
      <c r="D639" s="177">
        <v>0</v>
      </c>
      <c r="E639" s="177">
        <v>0</v>
      </c>
      <c r="F639" s="185">
        <v>5.1646300523406392</v>
      </c>
      <c r="G639" s="177">
        <v>0.19700000000000001</v>
      </c>
      <c r="H639" s="176">
        <v>3.8144068017169688</v>
      </c>
      <c r="I639" s="204">
        <v>4.9676300523406391</v>
      </c>
      <c r="J639" s="177">
        <v>6.4000000000000001E-2</v>
      </c>
      <c r="K639" s="177">
        <v>1.6000000000000014E-2</v>
      </c>
      <c r="L639" s="177">
        <v>0</v>
      </c>
      <c r="M639" s="177">
        <v>-8.0000000000000016E-2</v>
      </c>
      <c r="N639" s="177">
        <v>-1.5489976859764343</v>
      </c>
      <c r="O639" s="177">
        <v>0</v>
      </c>
      <c r="P639" s="153" t="s">
        <v>237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43810</v>
      </c>
      <c r="K644" s="151">
        <v>43816</v>
      </c>
      <c r="L644" s="151">
        <v>43838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41" t="s">
        <v>180</v>
      </c>
      <c r="D646" s="241"/>
      <c r="E646" s="241"/>
      <c r="F646" s="241"/>
      <c r="G646" s="241"/>
      <c r="H646" s="241"/>
      <c r="I646" s="241"/>
      <c r="J646" s="241"/>
      <c r="K646" s="241"/>
      <c r="L646" s="241"/>
      <c r="M646" s="241"/>
      <c r="N646" s="241"/>
      <c r="O646" s="242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43810</v>
      </c>
      <c r="K666" s="151">
        <v>43816</v>
      </c>
      <c r="L666" s="151">
        <v>43838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3" t="s">
        <v>116</v>
      </c>
      <c r="D668" s="243"/>
      <c r="E668" s="243"/>
      <c r="F668" s="243"/>
      <c r="G668" s="243"/>
      <c r="H668" s="243"/>
      <c r="I668" s="243"/>
      <c r="J668" s="243"/>
      <c r="K668" s="243"/>
      <c r="L668" s="243"/>
      <c r="M668" s="243"/>
      <c r="N668" s="243"/>
      <c r="O668" s="244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43810</v>
      </c>
      <c r="K688" s="151">
        <v>43816</v>
      </c>
      <c r="L688" s="151">
        <v>43838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3" t="s">
        <v>129</v>
      </c>
      <c r="D690" s="243"/>
      <c r="E690" s="243"/>
      <c r="F690" s="243"/>
      <c r="G690" s="243"/>
      <c r="H690" s="243"/>
      <c r="I690" s="243"/>
      <c r="J690" s="243"/>
      <c r="K690" s="243"/>
      <c r="L690" s="243"/>
      <c r="M690" s="243"/>
      <c r="N690" s="243"/>
      <c r="O690" s="244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43810</v>
      </c>
      <c r="K710" s="151">
        <v>43816</v>
      </c>
      <c r="L710" s="151">
        <v>43838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3" t="s">
        <v>117</v>
      </c>
      <c r="D712" s="243"/>
      <c r="E712" s="243"/>
      <c r="F712" s="243"/>
      <c r="G712" s="243"/>
      <c r="H712" s="243"/>
      <c r="I712" s="243"/>
      <c r="J712" s="243"/>
      <c r="K712" s="243"/>
      <c r="L712" s="243"/>
      <c r="M712" s="243"/>
      <c r="N712" s="243"/>
      <c r="O712" s="244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43810</v>
      </c>
      <c r="K732" s="151">
        <v>43816</v>
      </c>
      <c r="L732" s="151">
        <v>43838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3" t="s">
        <v>130</v>
      </c>
      <c r="D734" s="243"/>
      <c r="E734" s="243"/>
      <c r="F734" s="243"/>
      <c r="G734" s="243"/>
      <c r="H734" s="243"/>
      <c r="I734" s="243"/>
      <c r="J734" s="243"/>
      <c r="K734" s="243"/>
      <c r="L734" s="243"/>
      <c r="M734" s="243"/>
      <c r="N734" s="243"/>
      <c r="O734" s="244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65" priority="42" stopIfTrue="1" operator="between">
      <formula>85</formula>
      <formula>89.9</formula>
    </cfRule>
    <cfRule type="cellIs" dxfId="64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63" priority="44" stopIfTrue="1" operator="between">
      <formula>85</formula>
      <formula>89.9</formula>
    </cfRule>
    <cfRule type="cellIs" dxfId="62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61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60" priority="47" stopIfTrue="1" operator="between">
      <formula>85</formula>
      <formula>89.9</formula>
    </cfRule>
    <cfRule type="cellIs" dxfId="59" priority="48" stopIfTrue="1" operator="between">
      <formula>89.9</formula>
      <formula>999999</formula>
    </cfRule>
    <cfRule type="cellIs" dxfId="58" priority="49" stopIfTrue="1" operator="equal">
      <formula>"n/a"</formula>
    </cfRule>
  </conditionalFormatting>
  <conditionalFormatting sqref="H596:H597 H288">
    <cfRule type="cellIs" dxfId="57" priority="50" stopIfTrue="1" operator="between">
      <formula>85</formula>
      <formula>89.9</formula>
    </cfRule>
    <cfRule type="cellIs" dxfId="56" priority="51" stopIfTrue="1" operator="between">
      <formula>89.9</formula>
      <formula>999999</formula>
    </cfRule>
    <cfRule type="cellIs" dxfId="55" priority="52" stopIfTrue="1" operator="equal">
      <formula>"-"</formula>
    </cfRule>
  </conditionalFormatting>
  <conditionalFormatting sqref="I43:I45 I31:I35">
    <cfRule type="cellIs" dxfId="54" priority="41" stopIfTrue="1" operator="lessThan">
      <formula>0</formula>
    </cfRule>
  </conditionalFormatting>
  <conditionalFormatting sqref="I65:I67 I53:I57">
    <cfRule type="cellIs" dxfId="53" priority="40" stopIfTrue="1" operator="lessThan">
      <formula>0</formula>
    </cfRule>
  </conditionalFormatting>
  <conditionalFormatting sqref="I87:I89 I75:I79">
    <cfRule type="cellIs" dxfId="52" priority="39" stopIfTrue="1" operator="lessThan">
      <formula>0</formula>
    </cfRule>
  </conditionalFormatting>
  <conditionalFormatting sqref="I109:I111 I97:I101">
    <cfRule type="cellIs" dxfId="51" priority="38" stopIfTrue="1" operator="lessThan">
      <formula>0</formula>
    </cfRule>
  </conditionalFormatting>
  <conditionalFormatting sqref="I131:I133 I119:I123">
    <cfRule type="cellIs" dxfId="50" priority="37" stopIfTrue="1" operator="lessThan">
      <formula>0</formula>
    </cfRule>
  </conditionalFormatting>
  <conditionalFormatting sqref="I153:I155 I141:I145">
    <cfRule type="cellIs" dxfId="49" priority="36" stopIfTrue="1" operator="lessThan">
      <formula>0</formula>
    </cfRule>
  </conditionalFormatting>
  <conditionalFormatting sqref="I175:I177 I163:I167">
    <cfRule type="cellIs" dxfId="48" priority="35" stopIfTrue="1" operator="lessThan">
      <formula>0</formula>
    </cfRule>
  </conditionalFormatting>
  <conditionalFormatting sqref="I197:I199 I185:I189">
    <cfRule type="cellIs" dxfId="47" priority="34" stopIfTrue="1" operator="lessThan">
      <formula>0</formula>
    </cfRule>
  </conditionalFormatting>
  <conditionalFormatting sqref="I219:I221 I207:I211">
    <cfRule type="cellIs" dxfId="46" priority="33" stopIfTrue="1" operator="lessThan">
      <formula>0</formula>
    </cfRule>
  </conditionalFormatting>
  <conditionalFormatting sqref="I241:I243 I229:I233">
    <cfRule type="cellIs" dxfId="45" priority="32" stopIfTrue="1" operator="lessThan">
      <formula>0</formula>
    </cfRule>
  </conditionalFormatting>
  <conditionalFormatting sqref="I263:I265 I251:I255">
    <cfRule type="cellIs" dxfId="44" priority="31" stopIfTrue="1" operator="lessThan">
      <formula>0</formula>
    </cfRule>
  </conditionalFormatting>
  <conditionalFormatting sqref="I285:I287 I273:I277">
    <cfRule type="cellIs" dxfId="43" priority="30" stopIfTrue="1" operator="lessThan">
      <formula>0</formula>
    </cfRule>
  </conditionalFormatting>
  <conditionalFormatting sqref="I307:I309 I295:I299">
    <cfRule type="cellIs" dxfId="42" priority="29" stopIfTrue="1" operator="lessThan">
      <formula>0</formula>
    </cfRule>
  </conditionalFormatting>
  <conditionalFormatting sqref="I329:I331 I317:I321">
    <cfRule type="cellIs" dxfId="41" priority="28" stopIfTrue="1" operator="lessThan">
      <formula>0</formula>
    </cfRule>
  </conditionalFormatting>
  <conditionalFormatting sqref="I339:I343 I351:I353">
    <cfRule type="cellIs" dxfId="40" priority="27" stopIfTrue="1" operator="lessThan">
      <formula>0</formula>
    </cfRule>
  </conditionalFormatting>
  <conditionalFormatting sqref="I373:I375 I361:I365">
    <cfRule type="cellIs" dxfId="39" priority="26" stopIfTrue="1" operator="lessThan">
      <formula>0</formula>
    </cfRule>
  </conditionalFormatting>
  <conditionalFormatting sqref="I395:I397 I383:I387">
    <cfRule type="cellIs" dxfId="38" priority="25" stopIfTrue="1" operator="lessThan">
      <formula>0</formula>
    </cfRule>
  </conditionalFormatting>
  <conditionalFormatting sqref="I417:I419 I405:I409">
    <cfRule type="cellIs" dxfId="37" priority="24" stopIfTrue="1" operator="lessThan">
      <formula>0</formula>
    </cfRule>
  </conditionalFormatting>
  <conditionalFormatting sqref="I439:I441 I427:I431">
    <cfRule type="cellIs" dxfId="36" priority="23" stopIfTrue="1" operator="lessThan">
      <formula>0</formula>
    </cfRule>
  </conditionalFormatting>
  <conditionalFormatting sqref="I449:I453 I461:I463">
    <cfRule type="cellIs" dxfId="35" priority="22" stopIfTrue="1" operator="lessThan">
      <formula>0</formula>
    </cfRule>
  </conditionalFormatting>
  <conditionalFormatting sqref="I483:I485 I471:I475">
    <cfRule type="cellIs" dxfId="34" priority="21" stopIfTrue="1" operator="lessThan">
      <formula>0</formula>
    </cfRule>
  </conditionalFormatting>
  <conditionalFormatting sqref="I505:I507 I493:I497">
    <cfRule type="cellIs" dxfId="33" priority="20" stopIfTrue="1" operator="lessThan">
      <formula>0</formula>
    </cfRule>
  </conditionalFormatting>
  <conditionalFormatting sqref="I527:I529 I515:I519">
    <cfRule type="cellIs" dxfId="32" priority="19" stopIfTrue="1" operator="lessThan">
      <formula>0</formula>
    </cfRule>
  </conditionalFormatting>
  <conditionalFormatting sqref="I549:I551 I537:I541">
    <cfRule type="cellIs" dxfId="31" priority="18" stopIfTrue="1" operator="lessThan">
      <formula>0</formula>
    </cfRule>
  </conditionalFormatting>
  <conditionalFormatting sqref="I571:I573 I559:I563">
    <cfRule type="cellIs" dxfId="30" priority="17" stopIfTrue="1" operator="lessThan">
      <formula>0</formula>
    </cfRule>
  </conditionalFormatting>
  <conditionalFormatting sqref="I593:I595 I581:I585">
    <cfRule type="cellIs" dxfId="29" priority="16" stopIfTrue="1" operator="lessThan">
      <formula>0</formula>
    </cfRule>
  </conditionalFormatting>
  <conditionalFormatting sqref="I615:I617 I603:I607">
    <cfRule type="cellIs" dxfId="28" priority="15" stopIfTrue="1" operator="lessThan">
      <formula>0</formula>
    </cfRule>
  </conditionalFormatting>
  <conditionalFormatting sqref="I637:I639 I625:I629">
    <cfRule type="cellIs" dxfId="27" priority="14" stopIfTrue="1" operator="lessThan">
      <formula>0</formula>
    </cfRule>
  </conditionalFormatting>
  <conditionalFormatting sqref="I659:I661 I647:I651">
    <cfRule type="cellIs" dxfId="26" priority="13" stopIfTrue="1" operator="lessThan">
      <formula>0</formula>
    </cfRule>
  </conditionalFormatting>
  <conditionalFormatting sqref="I669:I673 I681:I683">
    <cfRule type="cellIs" dxfId="25" priority="12" stopIfTrue="1" operator="lessThan">
      <formula>0</formula>
    </cfRule>
  </conditionalFormatting>
  <conditionalFormatting sqref="I691:I695 I703:I705">
    <cfRule type="cellIs" dxfId="24" priority="11" stopIfTrue="1" operator="lessThan">
      <formula>0</formula>
    </cfRule>
  </conditionalFormatting>
  <conditionalFormatting sqref="I713:I717 I725:I727">
    <cfRule type="cellIs" dxfId="23" priority="10" stopIfTrue="1" operator="lessThan">
      <formula>0</formula>
    </cfRule>
  </conditionalFormatting>
  <conditionalFormatting sqref="I735:I739 I747:I749">
    <cfRule type="cellIs" dxfId="22" priority="9" stopIfTrue="1" operator="lessThan">
      <formula>0</formula>
    </cfRule>
  </conditionalFormatting>
  <conditionalFormatting sqref="H284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conditionalFormatting sqref="I284">
    <cfRule type="cellIs" dxfId="18" priority="5" stopIfTrue="1" operator="lessThan">
      <formula>0</formula>
    </cfRule>
  </conditionalFormatting>
  <conditionalFormatting sqref="I416">
    <cfRule type="cellIs" dxfId="17" priority="1" stopIfTrue="1" operator="lessThan">
      <formula>0</formula>
    </cfRule>
  </conditionalFormatting>
  <conditionalFormatting sqref="H416">
    <cfRule type="cellIs" dxfId="16" priority="2" stopIfTrue="1" operator="between">
      <formula>85</formula>
      <formula>89.9</formula>
    </cfRule>
    <cfRule type="cellIs" dxfId="15" priority="3" stopIfTrue="1" operator="between">
      <formula>89.9</formula>
      <formula>999999</formula>
    </cfRule>
    <cfRule type="cellIs" dxfId="14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55" t="s">
        <v>185</v>
      </c>
      <c r="D6" s="256"/>
      <c r="E6" s="256"/>
      <c r="F6" s="257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1085.4000000000001</v>
      </c>
      <c r="D7" s="205">
        <v>700</v>
      </c>
      <c r="E7" s="216">
        <v>385.40000000000009</v>
      </c>
      <c r="F7" s="215">
        <v>-700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>
        <v>35</v>
      </c>
      <c r="E8" s="216">
        <v>35</v>
      </c>
      <c r="F8" s="215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47.7</v>
      </c>
      <c r="E9" s="216">
        <v>47.7</v>
      </c>
      <c r="F9" s="215">
        <v>0</v>
      </c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45.1</v>
      </c>
      <c r="E10" s="216">
        <v>45.1</v>
      </c>
      <c r="F10" s="215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1.5</v>
      </c>
      <c r="E11" s="216">
        <v>1.5</v>
      </c>
      <c r="F11" s="215">
        <v>0</v>
      </c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11</v>
      </c>
      <c r="E12" s="216">
        <v>11</v>
      </c>
      <c r="F12" s="215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37.1</v>
      </c>
      <c r="D13" s="205">
        <v>37.1</v>
      </c>
      <c r="E13" s="216">
        <v>0</v>
      </c>
      <c r="F13" s="215">
        <v>-37.1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31.2</v>
      </c>
      <c r="E14" s="216">
        <v>31.2</v>
      </c>
      <c r="F14" s="215">
        <v>0</v>
      </c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2.2999999999999998</v>
      </c>
      <c r="E16" s="216">
        <v>2.2999999999999998</v>
      </c>
      <c r="F16" s="215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>
        <v>28.2</v>
      </c>
      <c r="D20" s="205">
        <v>26.5</v>
      </c>
      <c r="E20" s="216">
        <v>1.6999999999999993</v>
      </c>
      <c r="F20" s="215">
        <v>-26.5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>
        <v>6.5</v>
      </c>
      <c r="E21" s="216">
        <v>6.5</v>
      </c>
      <c r="F21" s="215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>
        <v>0.8</v>
      </c>
      <c r="E23" s="216">
        <v>0.8</v>
      </c>
      <c r="F23" s="215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>
        <v>32.700000000000003</v>
      </c>
      <c r="E24" s="216">
        <v>32.700000000000003</v>
      </c>
      <c r="F24" s="215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>
        <v>280.10000000000002</v>
      </c>
      <c r="D25" s="205">
        <v>280.10000000000002</v>
      </c>
      <c r="E25" s="216">
        <v>0</v>
      </c>
      <c r="F25" s="215">
        <v>-280.10000000000002</v>
      </c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>
        <v>0.6</v>
      </c>
      <c r="E26" s="216">
        <v>0.6</v>
      </c>
      <c r="F26" s="215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>
        <v>0</v>
      </c>
      <c r="F29" s="215">
        <v>0</v>
      </c>
    </row>
    <row r="30" spans="2:15" x14ac:dyDescent="0.25">
      <c r="B30" s="209" t="s">
        <v>101</v>
      </c>
      <c r="C30" s="215">
        <v>1.7</v>
      </c>
      <c r="E30" s="216">
        <v>1.7</v>
      </c>
      <c r="F30" s="215">
        <v>0</v>
      </c>
    </row>
    <row r="31" spans="2:15" x14ac:dyDescent="0.25">
      <c r="B31" s="209" t="s">
        <v>102</v>
      </c>
      <c r="C31" s="215"/>
      <c r="E31" s="216">
        <v>0</v>
      </c>
      <c r="F31" s="215">
        <v>0</v>
      </c>
    </row>
    <row r="32" spans="2:15" x14ac:dyDescent="0.25">
      <c r="B32" s="209" t="s">
        <v>103</v>
      </c>
      <c r="C32" s="215"/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>
        <v>0</v>
      </c>
      <c r="F36" s="215">
        <v>0</v>
      </c>
    </row>
    <row r="37" spans="2:6" x14ac:dyDescent="0.25">
      <c r="B37" s="209" t="s">
        <v>205</v>
      </c>
      <c r="C37" s="215"/>
      <c r="E37" s="216">
        <v>0</v>
      </c>
      <c r="F37" s="215">
        <v>0</v>
      </c>
    </row>
    <row r="38" spans="2:6" x14ac:dyDescent="0.25">
      <c r="B38" s="209" t="s">
        <v>206</v>
      </c>
      <c r="C38" s="215"/>
      <c r="E38" s="216">
        <v>0</v>
      </c>
      <c r="F38" s="215">
        <v>0</v>
      </c>
    </row>
    <row r="39" spans="2:6" x14ac:dyDescent="0.25">
      <c r="B39" s="209" t="s">
        <v>207</v>
      </c>
      <c r="C39" s="215"/>
      <c r="E39" s="216">
        <v>0</v>
      </c>
      <c r="F39" s="215">
        <v>0</v>
      </c>
    </row>
    <row r="40" spans="2:6" x14ac:dyDescent="0.25">
      <c r="B40" s="209" t="s">
        <v>208</v>
      </c>
      <c r="C40" s="218"/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>
        <v>0</v>
      </c>
      <c r="F42" s="215">
        <v>0</v>
      </c>
    </row>
    <row r="43" spans="2:6" x14ac:dyDescent="0.25">
      <c r="B43" s="209" t="s">
        <v>210</v>
      </c>
      <c r="C43" s="209"/>
      <c r="E43" s="216">
        <v>0</v>
      </c>
      <c r="F43" s="215">
        <v>0</v>
      </c>
    </row>
    <row r="44" spans="2:6" x14ac:dyDescent="0.25">
      <c r="B44" s="209" t="s">
        <v>211</v>
      </c>
      <c r="C44" s="209"/>
      <c r="E44" s="216">
        <v>0</v>
      </c>
      <c r="F44" s="215">
        <v>0</v>
      </c>
    </row>
    <row r="45" spans="2:6" x14ac:dyDescent="0.25">
      <c r="B45" s="209" t="s">
        <v>212</v>
      </c>
      <c r="C45" s="209"/>
      <c r="E45" s="216">
        <v>0</v>
      </c>
      <c r="F45" s="215">
        <v>0</v>
      </c>
    </row>
    <row r="46" spans="2:6" x14ac:dyDescent="0.25">
      <c r="B46" s="209" t="s">
        <v>213</v>
      </c>
      <c r="C46" s="209"/>
      <c r="E46" s="216">
        <v>0</v>
      </c>
      <c r="F46" s="215">
        <v>0</v>
      </c>
    </row>
    <row r="47" spans="2:6" x14ac:dyDescent="0.25">
      <c r="B47" s="209" t="s">
        <v>214</v>
      </c>
      <c r="C47" s="209"/>
      <c r="E47" s="216">
        <v>0</v>
      </c>
      <c r="F47" s="215">
        <v>0</v>
      </c>
    </row>
    <row r="48" spans="2:6" x14ac:dyDescent="0.25">
      <c r="B48" s="209" t="s">
        <v>110</v>
      </c>
      <c r="C48" s="209"/>
      <c r="E48" s="205">
        <v>0</v>
      </c>
      <c r="F48" s="215">
        <v>0</v>
      </c>
    </row>
    <row r="49" spans="2:6" ht="12.6" thickBot="1" x14ac:dyDescent="0.3">
      <c r="B49" s="212" t="s">
        <v>57</v>
      </c>
      <c r="C49" s="214">
        <v>1646.8999999999999</v>
      </c>
      <c r="D49" s="214">
        <v>1043.7</v>
      </c>
      <c r="E49" s="214">
        <v>603.20000000000016</v>
      </c>
      <c r="F49" s="215">
        <v>-1043.7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>
        <v>0</v>
      </c>
    </row>
    <row r="4" spans="1:4" x14ac:dyDescent="0.25">
      <c r="A4" s="210" t="s">
        <v>217</v>
      </c>
      <c r="B4" s="211"/>
      <c r="C4" s="211"/>
      <c r="D4" s="224">
        <v>0</v>
      </c>
    </row>
    <row r="5" spans="1:4" x14ac:dyDescent="0.25">
      <c r="A5" s="210" t="s">
        <v>82</v>
      </c>
      <c r="B5" s="211"/>
      <c r="C5" s="211"/>
      <c r="D5" s="224">
        <v>0</v>
      </c>
    </row>
    <row r="6" spans="1:4" x14ac:dyDescent="0.25">
      <c r="A6" s="210" t="s">
        <v>218</v>
      </c>
      <c r="B6" s="211"/>
      <c r="C6" s="211"/>
      <c r="D6" s="224">
        <v>0</v>
      </c>
    </row>
    <row r="7" spans="1:4" x14ac:dyDescent="0.25">
      <c r="A7" s="210" t="s">
        <v>219</v>
      </c>
      <c r="B7" s="211"/>
      <c r="C7" s="211"/>
      <c r="D7" s="224">
        <v>0</v>
      </c>
    </row>
    <row r="8" spans="1:4" x14ac:dyDescent="0.25">
      <c r="A8" s="210" t="s">
        <v>220</v>
      </c>
      <c r="B8" s="211"/>
      <c r="C8" s="211"/>
      <c r="D8" s="224">
        <v>0</v>
      </c>
    </row>
    <row r="9" spans="1:4" x14ac:dyDescent="0.25">
      <c r="A9" s="210" t="s">
        <v>221</v>
      </c>
      <c r="B9" s="211"/>
      <c r="C9" s="211"/>
      <c r="D9" s="224">
        <v>0</v>
      </c>
    </row>
    <row r="10" spans="1:4" x14ac:dyDescent="0.25">
      <c r="A10" s="210" t="s">
        <v>222</v>
      </c>
      <c r="B10" s="211"/>
      <c r="C10" s="211"/>
      <c r="D10" s="224">
        <v>0</v>
      </c>
    </row>
    <row r="11" spans="1:4" x14ac:dyDescent="0.25">
      <c r="A11" s="210" t="s">
        <v>88</v>
      </c>
      <c r="B11" s="211"/>
      <c r="C11" s="211"/>
      <c r="D11" s="224">
        <v>0</v>
      </c>
    </row>
    <row r="12" spans="1:4" x14ac:dyDescent="0.25">
      <c r="A12" s="210" t="s">
        <v>223</v>
      </c>
      <c r="B12" s="211"/>
      <c r="C12" s="211"/>
      <c r="D12" s="224"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>
        <v>0</v>
      </c>
    </row>
    <row r="17" spans="1:4" x14ac:dyDescent="0.25">
      <c r="A17" s="210" t="s">
        <v>92</v>
      </c>
      <c r="B17" s="211"/>
      <c r="C17" s="211">
        <v>10.199999999999999</v>
      </c>
      <c r="D17" s="224">
        <v>-10.199999999999999</v>
      </c>
    </row>
    <row r="18" spans="1:4" x14ac:dyDescent="0.25">
      <c r="A18" s="210"/>
      <c r="B18" s="211"/>
      <c r="C18" s="211"/>
      <c r="D18" s="224">
        <v>0</v>
      </c>
    </row>
    <row r="19" spans="1:4" x14ac:dyDescent="0.25">
      <c r="A19" s="210" t="s">
        <v>225</v>
      </c>
      <c r="B19" s="211"/>
      <c r="C19" s="211"/>
      <c r="D19" s="224">
        <v>0</v>
      </c>
    </row>
    <row r="20" spans="1:4" x14ac:dyDescent="0.25">
      <c r="A20" s="210" t="s">
        <v>95</v>
      </c>
      <c r="B20" s="211"/>
      <c r="C20" s="211">
        <v>10.5</v>
      </c>
      <c r="D20" s="224">
        <v>-10.5</v>
      </c>
    </row>
    <row r="21" spans="1:4" x14ac:dyDescent="0.25">
      <c r="A21" s="210" t="s">
        <v>96</v>
      </c>
      <c r="B21" s="211"/>
      <c r="C21" s="211"/>
      <c r="D21" s="224">
        <v>0</v>
      </c>
    </row>
    <row r="22" spans="1:4" x14ac:dyDescent="0.25">
      <c r="A22" s="210" t="s">
        <v>226</v>
      </c>
      <c r="B22" s="211"/>
      <c r="C22" s="211"/>
      <c r="D22" s="224">
        <v>0</v>
      </c>
    </row>
    <row r="23" spans="1:4" x14ac:dyDescent="0.25">
      <c r="A23" s="210" t="s">
        <v>227</v>
      </c>
      <c r="B23" s="211"/>
      <c r="C23" s="211"/>
      <c r="D23" s="224">
        <v>0</v>
      </c>
    </row>
    <row r="24" spans="1:4" x14ac:dyDescent="0.25">
      <c r="A24" s="210" t="s">
        <v>228</v>
      </c>
      <c r="B24" s="211"/>
      <c r="C24" s="211"/>
      <c r="D24" s="224">
        <v>0</v>
      </c>
    </row>
    <row r="25" spans="1:4" x14ac:dyDescent="0.25">
      <c r="A25" s="210" t="s">
        <v>229</v>
      </c>
      <c r="B25" s="211"/>
      <c r="C25" s="211"/>
      <c r="D25" s="224">
        <v>0</v>
      </c>
    </row>
    <row r="26" spans="1:4" x14ac:dyDescent="0.25">
      <c r="A26" s="210" t="s">
        <v>230</v>
      </c>
      <c r="B26" s="211"/>
      <c r="C26" s="211"/>
      <c r="D26" s="224">
        <v>0</v>
      </c>
    </row>
    <row r="27" spans="1:4" x14ac:dyDescent="0.25">
      <c r="A27" s="210" t="s">
        <v>102</v>
      </c>
      <c r="B27" s="211"/>
      <c r="C27" s="211"/>
      <c r="D27" s="224">
        <v>0</v>
      </c>
    </row>
    <row r="28" spans="1:4" x14ac:dyDescent="0.25">
      <c r="A28" s="210" t="s">
        <v>231</v>
      </c>
      <c r="B28" s="211"/>
      <c r="C28" s="211"/>
      <c r="D28" s="224"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v>0</v>
      </c>
    </row>
    <row r="32" spans="1:4" x14ac:dyDescent="0.25">
      <c r="A32" s="210"/>
      <c r="B32" s="211"/>
      <c r="C32" s="211"/>
      <c r="D32" s="224">
        <v>0</v>
      </c>
    </row>
    <row r="33" spans="1:10" x14ac:dyDescent="0.25">
      <c r="A33" s="210" t="s">
        <v>204</v>
      </c>
      <c r="B33" s="211"/>
      <c r="C33" s="211"/>
      <c r="D33" s="224">
        <v>0</v>
      </c>
    </row>
    <row r="34" spans="1:10" x14ac:dyDescent="0.25">
      <c r="A34" s="210" t="s">
        <v>205</v>
      </c>
      <c r="B34" s="211"/>
      <c r="C34" s="211"/>
      <c r="D34" s="224">
        <v>0</v>
      </c>
    </row>
    <row r="35" spans="1:10" x14ac:dyDescent="0.25">
      <c r="A35" s="210" t="s">
        <v>206</v>
      </c>
      <c r="B35" s="211"/>
      <c r="C35" s="211"/>
      <c r="D35" s="224">
        <v>0</v>
      </c>
    </row>
    <row r="36" spans="1:10" x14ac:dyDescent="0.25">
      <c r="A36" s="210" t="s">
        <v>207</v>
      </c>
      <c r="B36" s="211"/>
      <c r="C36" s="211"/>
      <c r="D36" s="224">
        <v>0</v>
      </c>
      <c r="J36" s="228"/>
    </row>
    <row r="37" spans="1:10" s="228" customFormat="1" x14ac:dyDescent="0.25">
      <c r="A37" s="210" t="s">
        <v>208</v>
      </c>
      <c r="B37" s="211"/>
      <c r="C37" s="211">
        <v>20.7</v>
      </c>
      <c r="D37" s="224">
        <v>-20.7</v>
      </c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>
        <v>0</v>
      </c>
    </row>
    <row r="40" spans="1:10" x14ac:dyDescent="0.25">
      <c r="A40" s="210" t="s">
        <v>210</v>
      </c>
      <c r="B40" s="205"/>
      <c r="D40" s="224">
        <v>0</v>
      </c>
    </row>
    <row r="41" spans="1:10" x14ac:dyDescent="0.25">
      <c r="A41" s="210" t="s">
        <v>211</v>
      </c>
      <c r="B41" s="205"/>
      <c r="D41" s="224">
        <v>0</v>
      </c>
    </row>
    <row r="42" spans="1:10" x14ac:dyDescent="0.25">
      <c r="A42" s="210" t="s">
        <v>212</v>
      </c>
      <c r="B42" s="205"/>
      <c r="D42" s="224">
        <v>0</v>
      </c>
    </row>
    <row r="43" spans="1:10" x14ac:dyDescent="0.25">
      <c r="A43" s="210" t="s">
        <v>213</v>
      </c>
      <c r="B43" s="205"/>
      <c r="D43" s="224">
        <v>0</v>
      </c>
    </row>
    <row r="44" spans="1:10" ht="13.2" thickBot="1" x14ac:dyDescent="0.3">
      <c r="A44" s="213" t="s">
        <v>214</v>
      </c>
      <c r="B44" s="214">
        <v>0</v>
      </c>
      <c r="C44" s="230"/>
      <c r="D44" s="231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55" t="s">
        <v>232</v>
      </c>
      <c r="D6" s="256"/>
      <c r="E6" s="256"/>
      <c r="F6" s="257"/>
    </row>
    <row r="7" spans="1:6" x14ac:dyDescent="0.25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x14ac:dyDescent="0.25">
      <c r="A8" s="205"/>
      <c r="B8" s="209" t="s">
        <v>217</v>
      </c>
      <c r="C8" s="232"/>
      <c r="D8" s="215"/>
      <c r="E8" s="216">
        <v>0</v>
      </c>
      <c r="F8" s="215">
        <v>0</v>
      </c>
    </row>
    <row r="9" spans="1:6" x14ac:dyDescent="0.25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x14ac:dyDescent="0.25">
      <c r="A10" s="205"/>
      <c r="B10" s="209" t="s">
        <v>218</v>
      </c>
      <c r="C10" s="232"/>
      <c r="D10" s="215"/>
      <c r="E10" s="216">
        <v>0</v>
      </c>
      <c r="F10" s="215">
        <v>0</v>
      </c>
    </row>
    <row r="11" spans="1:6" x14ac:dyDescent="0.25">
      <c r="A11" s="205"/>
      <c r="B11" s="209" t="s">
        <v>219</v>
      </c>
      <c r="C11" s="232"/>
      <c r="D11" s="215"/>
      <c r="E11" s="216">
        <v>0</v>
      </c>
      <c r="F11" s="215">
        <v>0</v>
      </c>
    </row>
    <row r="12" spans="1:6" x14ac:dyDescent="0.25">
      <c r="A12" s="205"/>
      <c r="B12" s="209" t="s">
        <v>220</v>
      </c>
      <c r="C12" s="232"/>
      <c r="D12" s="215"/>
      <c r="E12" s="216">
        <v>0</v>
      </c>
      <c r="F12" s="215">
        <v>0</v>
      </c>
    </row>
    <row r="13" spans="1:6" x14ac:dyDescent="0.25">
      <c r="A13" s="205"/>
      <c r="B13" s="209" t="s">
        <v>221</v>
      </c>
      <c r="C13" s="232"/>
      <c r="D13" s="215"/>
      <c r="E13" s="216">
        <v>0</v>
      </c>
      <c r="F13" s="215">
        <v>0</v>
      </c>
    </row>
    <row r="14" spans="1:6" x14ac:dyDescent="0.25">
      <c r="A14" s="205"/>
      <c r="B14" s="209" t="s">
        <v>222</v>
      </c>
      <c r="C14" s="232"/>
      <c r="D14" s="215"/>
      <c r="E14" s="216">
        <v>0</v>
      </c>
      <c r="F14" s="215">
        <v>0</v>
      </c>
    </row>
    <row r="15" spans="1:6" x14ac:dyDescent="0.25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x14ac:dyDescent="0.25">
      <c r="A16" s="205"/>
      <c r="B16" s="209" t="s">
        <v>223</v>
      </c>
      <c r="C16" s="232"/>
      <c r="D16" s="215"/>
      <c r="E16" s="216">
        <v>0</v>
      </c>
      <c r="F16" s="215"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>
        <v>0</v>
      </c>
      <c r="F20" s="215">
        <v>0</v>
      </c>
    </row>
    <row r="21" spans="1:6" x14ac:dyDescent="0.25">
      <c r="A21" s="205"/>
      <c r="B21" s="209" t="s">
        <v>92</v>
      </c>
      <c r="C21" s="232"/>
      <c r="D21" s="215"/>
      <c r="E21" s="216">
        <v>0</v>
      </c>
      <c r="F21" s="215"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>
        <v>0</v>
      </c>
      <c r="F23" s="215">
        <v>0</v>
      </c>
    </row>
    <row r="24" spans="1:6" x14ac:dyDescent="0.25">
      <c r="A24" s="205"/>
      <c r="B24" s="209" t="s">
        <v>95</v>
      </c>
      <c r="C24" s="232"/>
      <c r="D24" s="215"/>
      <c r="E24" s="216">
        <v>0</v>
      </c>
      <c r="F24" s="215">
        <v>0</v>
      </c>
    </row>
    <row r="25" spans="1:6" x14ac:dyDescent="0.25">
      <c r="A25" s="205"/>
      <c r="B25" s="209" t="s">
        <v>96</v>
      </c>
      <c r="C25" s="232"/>
      <c r="D25" s="215"/>
      <c r="E25" s="216">
        <v>0</v>
      </c>
      <c r="F25" s="215">
        <v>0</v>
      </c>
    </row>
    <row r="26" spans="1:6" x14ac:dyDescent="0.25">
      <c r="A26" s="205"/>
      <c r="B26" s="209" t="s">
        <v>226</v>
      </c>
      <c r="C26" s="232"/>
      <c r="D26" s="215"/>
      <c r="E26" s="216">
        <v>0</v>
      </c>
      <c r="F26" s="215">
        <v>0</v>
      </c>
    </row>
    <row r="27" spans="1:6" x14ac:dyDescent="0.25">
      <c r="A27" s="205"/>
      <c r="B27" s="209" t="s">
        <v>227</v>
      </c>
      <c r="C27" s="235"/>
      <c r="D27" s="215"/>
      <c r="E27" s="216">
        <v>0</v>
      </c>
      <c r="F27" s="215">
        <v>0</v>
      </c>
    </row>
    <row r="28" spans="1:6" x14ac:dyDescent="0.25">
      <c r="A28" s="205"/>
      <c r="B28" s="209" t="s">
        <v>228</v>
      </c>
      <c r="C28" s="233"/>
      <c r="D28" s="215"/>
      <c r="E28" s="216">
        <v>0</v>
      </c>
      <c r="F28" s="215">
        <v>0</v>
      </c>
    </row>
    <row r="29" spans="1:6" x14ac:dyDescent="0.25">
      <c r="A29" s="205"/>
      <c r="B29" s="209" t="s">
        <v>229</v>
      </c>
      <c r="C29" s="233"/>
      <c r="D29" s="215"/>
      <c r="E29" s="216">
        <v>0</v>
      </c>
      <c r="F29" s="215">
        <v>0</v>
      </c>
    </row>
    <row r="30" spans="1:6" x14ac:dyDescent="0.25">
      <c r="A30" s="205"/>
      <c r="B30" s="209" t="s">
        <v>230</v>
      </c>
      <c r="C30" s="233"/>
      <c r="D30" s="215"/>
      <c r="E30" s="216">
        <v>0</v>
      </c>
      <c r="F30" s="215">
        <v>0</v>
      </c>
    </row>
    <row r="31" spans="1:6" x14ac:dyDescent="0.25">
      <c r="A31" s="205"/>
      <c r="B31" s="209" t="s">
        <v>102</v>
      </c>
      <c r="C31" s="233"/>
      <c r="D31" s="215"/>
      <c r="E31" s="216">
        <v>0</v>
      </c>
      <c r="F31" s="215">
        <v>0</v>
      </c>
    </row>
    <row r="32" spans="1:6" x14ac:dyDescent="0.25">
      <c r="A32" s="205"/>
      <c r="B32" s="209" t="s">
        <v>231</v>
      </c>
      <c r="C32" s="233"/>
      <c r="D32" s="215"/>
      <c r="E32" s="216">
        <v>0</v>
      </c>
      <c r="F32" s="215"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>
        <v>0</v>
      </c>
      <c r="F37" s="215">
        <v>0</v>
      </c>
    </row>
    <row r="38" spans="1:6" x14ac:dyDescent="0.25">
      <c r="A38" s="205"/>
      <c r="B38" s="209" t="s">
        <v>205</v>
      </c>
      <c r="C38" s="215"/>
      <c r="D38" s="215"/>
      <c r="E38" s="216">
        <v>0</v>
      </c>
      <c r="F38" s="215">
        <v>0</v>
      </c>
    </row>
    <row r="39" spans="1:6" x14ac:dyDescent="0.25">
      <c r="A39" s="205"/>
      <c r="B39" s="209" t="s">
        <v>206</v>
      </c>
      <c r="C39" s="215"/>
      <c r="D39" s="215"/>
      <c r="E39" s="216">
        <v>0</v>
      </c>
      <c r="F39" s="215">
        <v>0</v>
      </c>
    </row>
    <row r="40" spans="1:6" x14ac:dyDescent="0.25">
      <c r="A40" s="205"/>
      <c r="B40" s="209" t="s">
        <v>207</v>
      </c>
      <c r="C40" s="215"/>
      <c r="D40" s="215"/>
      <c r="E40" s="216">
        <v>0</v>
      </c>
      <c r="F40" s="215">
        <v>0</v>
      </c>
    </row>
    <row r="41" spans="1:6" x14ac:dyDescent="0.25">
      <c r="A41" s="219"/>
      <c r="B41" s="209" t="s">
        <v>208</v>
      </c>
      <c r="C41" s="215"/>
      <c r="D41" s="218"/>
      <c r="E41" s="216">
        <v>0</v>
      </c>
      <c r="F41" s="215"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>
        <v>0</v>
      </c>
      <c r="F43" s="215">
        <v>0</v>
      </c>
    </row>
    <row r="44" spans="1:6" x14ac:dyDescent="0.25">
      <c r="B44" s="209" t="s">
        <v>210</v>
      </c>
      <c r="C44" s="209"/>
      <c r="D44" s="209"/>
      <c r="E44" s="216">
        <v>0</v>
      </c>
      <c r="F44" s="215">
        <v>0</v>
      </c>
    </row>
    <row r="45" spans="1:6" x14ac:dyDescent="0.25">
      <c r="B45" s="209" t="s">
        <v>211</v>
      </c>
      <c r="C45" s="209"/>
      <c r="D45" s="209"/>
      <c r="E45" s="216">
        <v>0</v>
      </c>
      <c r="F45" s="215">
        <v>0</v>
      </c>
    </row>
    <row r="46" spans="1:6" x14ac:dyDescent="0.25">
      <c r="B46" s="209" t="s">
        <v>212</v>
      </c>
      <c r="C46" s="209"/>
      <c r="D46" s="209"/>
      <c r="E46" s="216">
        <v>0</v>
      </c>
      <c r="F46" s="215">
        <v>0</v>
      </c>
    </row>
    <row r="47" spans="1:6" x14ac:dyDescent="0.25">
      <c r="B47" s="209" t="s">
        <v>213</v>
      </c>
      <c r="C47" s="209"/>
      <c r="D47" s="209"/>
      <c r="E47" s="216">
        <v>0</v>
      </c>
      <c r="F47" s="215">
        <v>0</v>
      </c>
    </row>
    <row r="48" spans="1:6" ht="13.2" thickBot="1" x14ac:dyDescent="0.3">
      <c r="B48" s="212" t="s">
        <v>214</v>
      </c>
      <c r="C48" s="212">
        <v>0</v>
      </c>
      <c r="D48" s="212"/>
      <c r="E48" s="236">
        <v>0</v>
      </c>
      <c r="F48" s="220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2020-01-15T13:34:24Z</dcterms:modified>
</cp:coreProperties>
</file>