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 DSS" sheetId="5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fullCalcOnLoad="1"/>
</workbook>
</file>

<file path=xl/sharedStrings.xml><?xml version="1.0" encoding="utf-8"?>
<sst xmlns="http://schemas.openxmlformats.org/spreadsheetml/2006/main" count="1972" uniqueCount="187">
  <si>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</si>
  <si>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</si>
  <si>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</si>
  <si>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</si>
  <si>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</si>
  <si>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</si>
  <si>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</si>
  <si>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</si>
  <si>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</si>
  <si>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</si>
  <si>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</si>
  <si>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</si>
  <si>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</si>
  <si>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</si>
  <si>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</si>
  <si>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</si>
  <si>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</si>
  <si>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</si>
  <si>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</si>
  <si>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</si>
  <si>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</si>
  <si>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</si>
  <si>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</si>
  <si>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</si>
  <si>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</si>
  <si>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</si>
  <si>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</si>
  <si>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</si>
  <si>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</si>
  <si>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</si>
  <si>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</si>
  <si>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</si>
  <si>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</si>
  <si>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</si>
  <si>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</si>
  <si>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</si>
  <si>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</si>
  <si>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</si>
  <si>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</si>
  <si>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</si>
  <si>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</si>
  <si>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</si>
  <si>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</si>
  <si>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</si>
  <si>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</si>
  <si>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</si>
  <si>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</si>
  <si>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</si>
  <si>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</si>
  <si>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</si>
  <si>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</si>
  <si>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</si>
  <si>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</si>
  <si>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</si>
  <si>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</si>
  <si>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</si>
  <si>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</si>
  <si>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</si>
  <si>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</si>
  <si>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</si>
  <si>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</si>
  <si>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</si>
  <si>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</si>
  <si>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</si>
  <si>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</si>
  <si>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</si>
  <si>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</si>
  <si>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</si>
  <si>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</si>
  <si>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</si>
  <si>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</si>
  <si>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</si>
  <si>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</si>
  <si>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</si>
  <si>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</si>
  <si>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</si>
  <si>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</si>
  <si>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</si>
  <si>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</si>
  <si>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</si>
  <si>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</si>
  <si>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</si>
  <si>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</si>
  <si>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</si>
  <si>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</si>
  <si>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</si>
  <si>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</si>
  <si>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</si>
  <si>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</si>
  <si>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</si>
  <si>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</si>
  <si>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</si>
  <si>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</si>
  <si>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</si>
  <si>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</si>
  <si>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</si>
  <si>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</si>
  <si>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</si>
  <si>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</si>
  <si>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</si>
  <si>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</si>
  <si>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</si>
  <si>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</si>
  <si>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</si>
  <si>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</si>
  <si>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</si>
  <si>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</si>
  <si>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</si>
  <si>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</si>
  <si>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</si>
  <si>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</si>
  <si>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</si>
  <si>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</si>
  <si>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</si>
  <si>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</si>
  <si>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</si>
  <si>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</si>
  <si>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</si>
  <si>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</si>
  <si>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</si>
  <si>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</si>
  <si>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</si>
  <si>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</si>
  <si>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</si>
  <si>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</si>
  <si>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</si>
  <si>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</si>
  <si>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</si>
  <si>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</si>
  <si>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</si>
  <si>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</si>
  <si>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</si>
  <si>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</si>
  <si>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</si>
  <si>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</si>
  <si>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</si>
  <si>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</si>
  <si>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</si>
  <si>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</si>
  <si>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</si>
  <si>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</si>
  <si>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</si>
  <si>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</si>
  <si>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</si>
  <si>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</si>
  <si>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</si>
  <si>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</si>
  <si>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</si>
  <si>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</si>
  <si>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</si>
  <si>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</si>
  <si>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</si>
  <si>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</si>
  <si>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</si>
  <si>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</si>
  <si>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</si>
  <si>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This weeks report includes swap numbers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</si>
  <si>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</si>
  <si>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</si>
  <si>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Landings on Fisheries Administrations' System by Wednesday 05 February 2020</t>
  </si>
  <si>
    <t>Number of Weeks to end of year is 47</t>
  </si>
  <si>
    <t>Fisheries quota management monitor of Minor DS stocks for 2020</t>
  </si>
  <si>
    <t>Landings on Departments' System by Wednesday 05 February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</si>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</sst>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7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27" xfId="0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6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2812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155</v>
      </c>
      <c r="M1" s="5"/>
      <c r="N1" s="6"/>
    </row>
    <row r="2" spans="2:14" ht="12">
      <c r="B2" s="8">
        <v>43866</v>
      </c>
      <c r="I2" s="9"/>
      <c r="M2" s="5"/>
      <c r="N2" s="6" t="s">
        <v>156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25" customHeight="1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0</v>
      </c>
      <c r="D10" s="65">
        <v>2.025</v>
      </c>
      <c r="E10" s="53" t="s">
        <v>97</v>
      </c>
      <c r="F10" s="63">
        <v>0</v>
      </c>
      <c r="G10" s="65">
        <v>0</v>
      </c>
      <c r="H10" s="55" t="s">
        <v>97</v>
      </c>
      <c r="I10" s="63">
        <v>0</v>
      </c>
      <c r="J10" s="65">
        <v>1.10237999725342</v>
      </c>
      <c r="K10" s="55" t="s">
        <v>97</v>
      </c>
      <c r="L10" s="56"/>
      <c r="M10" s="53">
        <v>0</v>
      </c>
      <c r="N10" s="53">
        <v>3.1273799972534198</v>
      </c>
      <c r="O10" s="55" t="s">
        <v>97</v>
      </c>
      <c r="P10" s="62">
        <v>102</v>
      </c>
      <c r="Q10" s="66">
        <v>0.4019999999999997</v>
      </c>
      <c r="R10" s="55">
        <v>0.39411764705882324</v>
      </c>
      <c r="S10" s="63">
        <v>0</v>
      </c>
      <c r="T10" s="53">
        <v>3.066058820836686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0</v>
      </c>
      <c r="D11" s="65">
        <v>116.19699999999999</v>
      </c>
      <c r="E11" s="53" t="s">
        <v>97</v>
      </c>
      <c r="F11" s="63">
        <v>0</v>
      </c>
      <c r="G11" s="65">
        <v>10.074842536553744</v>
      </c>
      <c r="H11" s="55" t="s">
        <v>97</v>
      </c>
      <c r="I11" s="63">
        <v>0</v>
      </c>
      <c r="J11" s="65">
        <v>6.869394898608324</v>
      </c>
      <c r="K11" s="55" t="s">
        <v>97</v>
      </c>
      <c r="L11" s="56"/>
      <c r="M11" s="53">
        <v>0</v>
      </c>
      <c r="N11" s="53">
        <v>133.14123743516205</v>
      </c>
      <c r="O11" s="55" t="s">
        <v>97</v>
      </c>
      <c r="P11" s="62">
        <v>3261</v>
      </c>
      <c r="Q11" s="66">
        <v>32.52135997891425</v>
      </c>
      <c r="R11" s="55">
        <v>0.9972818147474469</v>
      </c>
      <c r="S11" s="63">
        <v>0</v>
      </c>
      <c r="T11" s="53">
        <v>4.082834634626251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0</v>
      </c>
      <c r="D12" s="65">
        <v>0.347</v>
      </c>
      <c r="E12" s="53" t="s">
        <v>97</v>
      </c>
      <c r="F12" s="63">
        <v>0</v>
      </c>
      <c r="G12" s="65">
        <v>0</v>
      </c>
      <c r="H12" s="55" t="s">
        <v>97</v>
      </c>
      <c r="I12" s="63">
        <v>0</v>
      </c>
      <c r="J12" s="65">
        <v>0.0262199993133545</v>
      </c>
      <c r="K12" s="55" t="s">
        <v>97</v>
      </c>
      <c r="L12" s="56"/>
      <c r="M12" s="53">
        <v>0</v>
      </c>
      <c r="N12" s="53">
        <v>0.3732199993133545</v>
      </c>
      <c r="O12" s="55" t="s">
        <v>97</v>
      </c>
      <c r="P12" s="62">
        <v>340</v>
      </c>
      <c r="Q12" s="66">
        <v>0.09399999999999997</v>
      </c>
      <c r="R12" s="55">
        <v>0.027647058823529403</v>
      </c>
      <c r="S12" s="63">
        <v>0</v>
      </c>
      <c r="T12" s="53">
        <v>0.10977058803333956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0</v>
      </c>
      <c r="D13" s="65">
        <v>57.716</v>
      </c>
      <c r="E13" s="53" t="s">
        <v>97</v>
      </c>
      <c r="F13" s="63">
        <v>0</v>
      </c>
      <c r="G13" s="65">
        <v>15.19019173650816</v>
      </c>
      <c r="H13" s="55" t="s">
        <v>97</v>
      </c>
      <c r="I13" s="63">
        <v>0</v>
      </c>
      <c r="J13" s="65">
        <v>1.972298493862152</v>
      </c>
      <c r="K13" s="55" t="s">
        <v>97</v>
      </c>
      <c r="L13" s="56"/>
      <c r="M13" s="53">
        <v>0</v>
      </c>
      <c r="N13" s="53">
        <v>74.87849023037032</v>
      </c>
      <c r="O13" s="55" t="s">
        <v>97</v>
      </c>
      <c r="P13" s="62">
        <v>4126</v>
      </c>
      <c r="Q13" s="66">
        <v>28.161931414168322</v>
      </c>
      <c r="R13" s="55">
        <v>0.6825480226410161</v>
      </c>
      <c r="S13" s="63">
        <v>0</v>
      </c>
      <c r="T13" s="53">
        <v>1.8147961762086842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0</v>
      </c>
      <c r="D14" s="65">
        <v>0</v>
      </c>
      <c r="E14" s="53" t="s">
        <v>97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0</v>
      </c>
      <c r="N14" s="53">
        <v>0</v>
      </c>
      <c r="O14" s="55" t="s">
        <v>97</v>
      </c>
      <c r="P14" s="62">
        <v>140</v>
      </c>
      <c r="Q14" s="66">
        <v>0</v>
      </c>
      <c r="R14" s="55">
        <v>0</v>
      </c>
      <c r="S14" s="63">
        <v>0</v>
      </c>
      <c r="T14" s="53">
        <v>0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0</v>
      </c>
      <c r="J15" s="65">
        <v>0</v>
      </c>
      <c r="K15" s="55" t="s">
        <v>97</v>
      </c>
      <c r="L15" s="56"/>
      <c r="M15" s="53">
        <v>0</v>
      </c>
      <c r="N15" s="53">
        <v>0</v>
      </c>
      <c r="O15" s="55" t="s">
        <v>97</v>
      </c>
      <c r="P15" s="62">
        <v>208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0</v>
      </c>
      <c r="D16" s="65">
        <v>0</v>
      </c>
      <c r="E16" s="53" t="s">
        <v>97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0</v>
      </c>
      <c r="N16" s="53">
        <v>0</v>
      </c>
      <c r="O16" s="55" t="s">
        <v>97</v>
      </c>
      <c r="P16" s="62">
        <v>124</v>
      </c>
      <c r="Q16" s="66">
        <v>0</v>
      </c>
      <c r="R16" s="55">
        <v>0</v>
      </c>
      <c r="S16" s="63">
        <v>0</v>
      </c>
      <c r="T16" s="53">
        <v>0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0</v>
      </c>
      <c r="D17" s="65">
        <v>0</v>
      </c>
      <c r="E17" s="53" t="s">
        <v>97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0</v>
      </c>
      <c r="N17" s="53">
        <v>0</v>
      </c>
      <c r="O17" s="55" t="s">
        <v>97</v>
      </c>
      <c r="P17" s="62">
        <v>2066</v>
      </c>
      <c r="Q17" s="66">
        <v>0</v>
      </c>
      <c r="R17" s="55">
        <v>0</v>
      </c>
      <c r="S17" s="63">
        <v>0</v>
      </c>
      <c r="T17" s="53">
        <v>0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97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25" customHeight="1">
      <c r="B25" s="40" t="s">
        <v>33</v>
      </c>
      <c r="C25" s="69">
        <v>0</v>
      </c>
      <c r="D25" s="70">
        <v>0.532</v>
      </c>
      <c r="E25" s="71" t="s">
        <v>97</v>
      </c>
      <c r="F25" s="69">
        <v>0</v>
      </c>
      <c r="G25" s="70">
        <v>0</v>
      </c>
      <c r="H25" s="72" t="s">
        <v>97</v>
      </c>
      <c r="I25" s="69">
        <v>0</v>
      </c>
      <c r="J25" s="70">
        <v>0</v>
      </c>
      <c r="K25" s="72" t="s">
        <v>97</v>
      </c>
      <c r="L25" s="49"/>
      <c r="M25" s="69">
        <v>0</v>
      </c>
      <c r="N25" s="71">
        <v>0.532</v>
      </c>
      <c r="O25" s="72" t="s">
        <v>97</v>
      </c>
      <c r="P25" s="73">
        <v>0</v>
      </c>
      <c r="Q25" s="74">
        <v>0.174</v>
      </c>
      <c r="R25" s="72" t="s">
        <v>97</v>
      </c>
      <c r="S25" s="69">
        <v>0</v>
      </c>
      <c r="T25" s="71" t="s">
        <v>97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ht="11.25" customHeight="1">
      <c r="B28" s="80" t="s">
        <v>157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159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0</v>
      </c>
      <c r="K6" s="109">
        <v>0</v>
      </c>
      <c r="L6" s="109">
        <v>43860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ht="9.75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0.656</v>
      </c>
      <c r="H9" s="120" t="s">
        <v>98</v>
      </c>
      <c r="I9" s="121">
        <v>-0.656</v>
      </c>
      <c r="J9" s="118">
        <v>0</v>
      </c>
      <c r="K9" s="118">
        <v>0</v>
      </c>
      <c r="L9" s="118">
        <v>0.533</v>
      </c>
      <c r="M9" s="118">
        <v>0.123</v>
      </c>
      <c r="N9" s="118" t="s">
        <v>97</v>
      </c>
      <c r="O9" s="118">
        <v>0.164</v>
      </c>
      <c r="P9" s="104">
        <v>0</v>
      </c>
      <c r="Q9" s="88"/>
      <c r="R9" s="88"/>
      <c r="S9" s="88"/>
      <c r="T9" s="88"/>
    </row>
    <row r="10" spans="2:20" s="89" customFormat="1" ht="9.75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0.137</v>
      </c>
      <c r="H10" s="120" t="s">
        <v>98</v>
      </c>
      <c r="I10" s="121">
        <v>-0.137</v>
      </c>
      <c r="J10" s="118">
        <v>0</v>
      </c>
      <c r="K10" s="118">
        <v>0</v>
      </c>
      <c r="L10" s="118">
        <v>0.091</v>
      </c>
      <c r="M10" s="118">
        <v>0.04600000000000001</v>
      </c>
      <c r="N10" s="118" t="s">
        <v>97</v>
      </c>
      <c r="O10" s="118">
        <v>0.03425</v>
      </c>
      <c r="P10" s="104">
        <v>0</v>
      </c>
      <c r="Q10" s="88"/>
      <c r="R10" s="88"/>
      <c r="S10" s="88"/>
      <c r="T10" s="88"/>
    </row>
    <row r="11" spans="2:20" s="89" customFormat="1" ht="9.75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0.229</v>
      </c>
      <c r="H11" s="120" t="s">
        <v>98</v>
      </c>
      <c r="I11" s="121">
        <v>-0.229</v>
      </c>
      <c r="J11" s="118">
        <v>0</v>
      </c>
      <c r="K11" s="118">
        <v>0</v>
      </c>
      <c r="L11" s="118">
        <v>0.229</v>
      </c>
      <c r="M11" s="118">
        <v>0</v>
      </c>
      <c r="N11" s="118" t="s">
        <v>97</v>
      </c>
      <c r="O11" s="118">
        <v>0.05725</v>
      </c>
      <c r="P11" s="104">
        <v>0</v>
      </c>
      <c r="Q11" s="88"/>
      <c r="R11" s="88"/>
      <c r="S11" s="88"/>
      <c r="T11" s="88"/>
    </row>
    <row r="12" spans="2:20" s="89" customFormat="1" ht="9.75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0.881</v>
      </c>
      <c r="H12" s="120" t="s">
        <v>98</v>
      </c>
      <c r="I12" s="121">
        <v>-0.881</v>
      </c>
      <c r="J12" s="118">
        <v>0</v>
      </c>
      <c r="K12" s="118">
        <v>0</v>
      </c>
      <c r="L12" s="118">
        <v>0.747</v>
      </c>
      <c r="M12" s="118">
        <v>0.134</v>
      </c>
      <c r="N12" s="118" t="s">
        <v>97</v>
      </c>
      <c r="O12" s="118">
        <v>0.22025</v>
      </c>
      <c r="P12" s="104">
        <v>0</v>
      </c>
      <c r="Q12" s="88"/>
      <c r="R12" s="88"/>
      <c r="S12" s="88"/>
      <c r="T12" s="88"/>
    </row>
    <row r="13" spans="2:20" s="89" customFormat="1" ht="9.75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97</v>
      </c>
      <c r="O13" s="118">
        <v>0</v>
      </c>
      <c r="P13" s="104">
        <v>0</v>
      </c>
      <c r="Q13" s="88"/>
      <c r="R13" s="88"/>
      <c r="S13" s="88"/>
      <c r="T13" s="88"/>
    </row>
    <row r="14" spans="2:20" s="89" customFormat="1" ht="9.75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ht="9.75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0.023</v>
      </c>
      <c r="H15" s="120" t="s">
        <v>98</v>
      </c>
      <c r="I15" s="121">
        <v>-0.023</v>
      </c>
      <c r="J15" s="118">
        <v>0</v>
      </c>
      <c r="K15" s="118">
        <v>0</v>
      </c>
      <c r="L15" s="118">
        <v>0.023</v>
      </c>
      <c r="M15" s="118">
        <v>0</v>
      </c>
      <c r="N15" s="118" t="s">
        <v>97</v>
      </c>
      <c r="O15" s="118">
        <v>0.00575</v>
      </c>
      <c r="P15" s="104">
        <v>0</v>
      </c>
      <c r="Q15" s="88"/>
      <c r="R15" s="88"/>
      <c r="S15" s="88"/>
      <c r="T15" s="88"/>
    </row>
    <row r="16" spans="2:20" s="89" customFormat="1" ht="9.75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97</v>
      </c>
      <c r="O16" s="118">
        <v>0</v>
      </c>
      <c r="P16" s="104">
        <v>0</v>
      </c>
      <c r="Q16" s="88"/>
      <c r="R16" s="88"/>
      <c r="S16" s="88"/>
      <c r="T16" s="88"/>
    </row>
    <row r="17" spans="2:20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2:20" ht="9.75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0.091</v>
      </c>
      <c r="H18" s="120" t="s">
        <v>98</v>
      </c>
      <c r="I18" s="121">
        <v>-0.091</v>
      </c>
      <c r="J18" s="118">
        <v>0</v>
      </c>
      <c r="K18" s="118">
        <v>0</v>
      </c>
      <c r="L18" s="118">
        <v>0</v>
      </c>
      <c r="M18" s="118">
        <v>0.091</v>
      </c>
      <c r="N18" s="118" t="s">
        <v>97</v>
      </c>
      <c r="O18" s="118">
        <v>0.02275</v>
      </c>
      <c r="P18" s="104">
        <v>0</v>
      </c>
      <c r="Q18" s="88"/>
      <c r="R18" s="88"/>
      <c r="S18" s="88"/>
      <c r="T18" s="88"/>
    </row>
    <row r="19" spans="2:20" ht="9.75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2.017</v>
      </c>
      <c r="H19" s="120" t="s">
        <v>98</v>
      </c>
      <c r="I19" s="121">
        <v>-2.017</v>
      </c>
      <c r="J19" s="118">
        <v>0</v>
      </c>
      <c r="K19" s="118">
        <v>0</v>
      </c>
      <c r="L19" s="118">
        <v>1.623</v>
      </c>
      <c r="M19" s="118">
        <v>0.394</v>
      </c>
      <c r="N19" s="118" t="s">
        <v>97</v>
      </c>
      <c r="O19" s="124">
        <v>0.50425</v>
      </c>
      <c r="P19" s="104">
        <v>0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0</v>
      </c>
      <c r="H21" s="120">
        <v>0</v>
      </c>
      <c r="I21" s="121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97</v>
      </c>
      <c r="O21" s="118">
        <v>0</v>
      </c>
      <c r="P21" s="104">
        <v>0</v>
      </c>
      <c r="Q21" s="88"/>
      <c r="R21" s="88"/>
      <c r="S21" s="88"/>
      <c r="T21" s="88"/>
    </row>
    <row r="22" spans="2:20" ht="9.75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97</v>
      </c>
      <c r="O22" s="118">
        <v>0</v>
      </c>
      <c r="P22" s="104">
        <v>0</v>
      </c>
      <c r="Q22" s="88"/>
      <c r="R22" s="88"/>
      <c r="S22" s="88"/>
      <c r="T22" s="88"/>
    </row>
    <row r="23" spans="1:20" ht="9.75">
      <c r="A23" s="125"/>
      <c r="B23" s="116" t="s">
        <v>73</v>
      </c>
      <c r="C23" s="117">
        <v>0</v>
      </c>
      <c r="D23" s="118">
        <v>0</v>
      </c>
      <c r="E23" s="118">
        <v>0</v>
      </c>
      <c r="F23" s="119">
        <v>0</v>
      </c>
      <c r="G23" s="118">
        <v>1.10237999725342</v>
      </c>
      <c r="H23" s="120" t="s">
        <v>98</v>
      </c>
      <c r="I23" s="121">
        <v>-1.10237999725342</v>
      </c>
      <c r="J23" s="118">
        <v>0</v>
      </c>
      <c r="K23" s="118">
        <v>0</v>
      </c>
      <c r="L23" s="118">
        <v>1.10237999725342</v>
      </c>
      <c r="M23" s="118">
        <v>0</v>
      </c>
      <c r="N23" s="118" t="s">
        <v>97</v>
      </c>
      <c r="O23" s="118">
        <v>0.275594999313355</v>
      </c>
      <c r="P23" s="104">
        <v>0</v>
      </c>
      <c r="Q23" s="88"/>
      <c r="R23" s="88"/>
      <c r="S23" s="88"/>
      <c r="T23" s="88"/>
    </row>
    <row r="24" spans="2:20" ht="9.75">
      <c r="B24" s="116" t="s">
        <v>74</v>
      </c>
      <c r="C24" s="117">
        <v>0</v>
      </c>
      <c r="D24" s="118">
        <v>0</v>
      </c>
      <c r="E24" s="118">
        <v>0</v>
      </c>
      <c r="F24" s="119">
        <v>0</v>
      </c>
      <c r="G24" s="118">
        <v>0</v>
      </c>
      <c r="H24" s="120">
        <v>0</v>
      </c>
      <c r="I24" s="121">
        <v>0</v>
      </c>
      <c r="J24" s="118">
        <v>0</v>
      </c>
      <c r="K24" s="118">
        <v>0</v>
      </c>
      <c r="L24" s="118">
        <v>0</v>
      </c>
      <c r="M24" s="118">
        <v>0</v>
      </c>
      <c r="N24" s="118" t="s">
        <v>97</v>
      </c>
      <c r="O24" s="118">
        <v>0</v>
      </c>
      <c r="P24" s="104">
        <v>0</v>
      </c>
      <c r="Q24" s="88"/>
      <c r="R24" s="88"/>
      <c r="S24" s="88"/>
      <c r="T24" s="88"/>
    </row>
    <row r="25" spans="2:20" ht="9.75">
      <c r="B25" s="116" t="s">
        <v>75</v>
      </c>
      <c r="C25" s="117">
        <v>0</v>
      </c>
      <c r="D25" s="118">
        <v>0</v>
      </c>
      <c r="E25" s="118">
        <v>0</v>
      </c>
      <c r="F25" s="119">
        <v>0</v>
      </c>
      <c r="G25" s="118">
        <v>0</v>
      </c>
      <c r="H25" s="120">
        <v>0</v>
      </c>
      <c r="I25" s="121">
        <v>0</v>
      </c>
      <c r="J25" s="118">
        <v>0</v>
      </c>
      <c r="K25" s="118">
        <v>0</v>
      </c>
      <c r="L25" s="118">
        <v>0</v>
      </c>
      <c r="M25" s="118">
        <v>0</v>
      </c>
      <c r="N25" s="118" t="s">
        <v>97</v>
      </c>
      <c r="O25" s="118">
        <v>0</v>
      </c>
      <c r="P25" s="104" t="s">
        <v>120</v>
      </c>
      <c r="Q25" s="88"/>
      <c r="R25" s="88"/>
      <c r="S25" s="88"/>
      <c r="T25" s="88"/>
    </row>
    <row r="26" spans="2:20" ht="9.75">
      <c r="B26" s="116" t="s">
        <v>76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97</v>
      </c>
      <c r="O26" s="118">
        <v>0</v>
      </c>
      <c r="P26" s="104">
        <v>0</v>
      </c>
      <c r="Q26" s="88"/>
      <c r="R26" s="88"/>
      <c r="S26" s="88"/>
      <c r="T26" s="88"/>
    </row>
    <row r="27" spans="2:20" ht="9.75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2:20" ht="9.75">
      <c r="B28" s="116" t="s">
        <v>78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97</v>
      </c>
      <c r="O28" s="118">
        <v>0</v>
      </c>
      <c r="P28" s="104">
        <v>0</v>
      </c>
      <c r="Q28" s="88"/>
      <c r="R28" s="88"/>
      <c r="S28" s="88"/>
      <c r="T28" s="88"/>
    </row>
    <row r="29" spans="2:20" ht="9.75">
      <c r="B29" s="116" t="s">
        <v>79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97</v>
      </c>
      <c r="O29" s="118">
        <v>0</v>
      </c>
      <c r="P29" s="104">
        <v>0</v>
      </c>
      <c r="Q29" s="88"/>
      <c r="R29" s="88"/>
      <c r="S29" s="88"/>
      <c r="T29" s="88"/>
    </row>
    <row r="30" spans="2:20" ht="9.75">
      <c r="B30" s="116" t="s">
        <v>80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97</v>
      </c>
      <c r="O30" s="118">
        <v>0</v>
      </c>
      <c r="P30" s="104">
        <v>0</v>
      </c>
      <c r="Q30" s="88"/>
      <c r="R30" s="88"/>
      <c r="S30" s="88"/>
      <c r="T30" s="88"/>
    </row>
    <row r="31" spans="2:20" ht="9.75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82</v>
      </c>
      <c r="C33" s="126">
        <v>0</v>
      </c>
      <c r="D33" s="118">
        <v>0</v>
      </c>
      <c r="E33" s="118">
        <v>0</v>
      </c>
      <c r="F33" s="119">
        <v>0</v>
      </c>
      <c r="G33" s="118">
        <v>3.1193799972534197</v>
      </c>
      <c r="H33" s="120" t="s">
        <v>98</v>
      </c>
      <c r="I33" s="121">
        <v>-3.1193799972534197</v>
      </c>
      <c r="J33" s="118">
        <v>0</v>
      </c>
      <c r="K33" s="118">
        <v>0</v>
      </c>
      <c r="L33" s="118">
        <v>2.72537999725342</v>
      </c>
      <c r="M33" s="118">
        <v>0.3939999999999997</v>
      </c>
      <c r="N33" s="118" t="s">
        <v>97</v>
      </c>
      <c r="O33" s="118">
        <v>0.7798449993133549</v>
      </c>
      <c r="P33" s="104">
        <v>0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84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97</v>
      </c>
      <c r="O36" s="118">
        <v>0</v>
      </c>
      <c r="P36" s="104" t="s">
        <v>120</v>
      </c>
      <c r="Q36" s="88"/>
      <c r="R36" s="88"/>
      <c r="S36" s="88"/>
      <c r="T36" s="88"/>
    </row>
    <row r="37" spans="1:20" ht="9.75">
      <c r="A37" s="89"/>
      <c r="B37" s="127" t="s">
        <v>85</v>
      </c>
      <c r="C37" s="117">
        <v>0</v>
      </c>
      <c r="D37" s="118">
        <v>0</v>
      </c>
      <c r="E37" s="118">
        <v>0</v>
      </c>
      <c r="F37" s="119">
        <v>0</v>
      </c>
      <c r="G37" s="119">
        <v>0.008</v>
      </c>
      <c r="H37" s="120" t="s">
        <v>98</v>
      </c>
      <c r="I37" s="121">
        <v>-0.008</v>
      </c>
      <c r="J37" s="118">
        <v>0</v>
      </c>
      <c r="K37" s="118">
        <v>0</v>
      </c>
      <c r="L37" s="118">
        <v>0</v>
      </c>
      <c r="M37" s="118">
        <v>0.008</v>
      </c>
      <c r="N37" s="118" t="s">
        <v>97</v>
      </c>
      <c r="O37" s="118">
        <v>0.002</v>
      </c>
      <c r="P37" s="104">
        <v>0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87</v>
      </c>
      <c r="C40" s="130">
        <v>0</v>
      </c>
      <c r="D40" s="131">
        <v>0</v>
      </c>
      <c r="E40" s="131">
        <v>0</v>
      </c>
      <c r="F40" s="132">
        <v>102</v>
      </c>
      <c r="G40" s="131">
        <v>3.1273799972534198</v>
      </c>
      <c r="H40" s="133">
        <v>3.066058820836686</v>
      </c>
      <c r="I40" s="132">
        <v>98.87262000274659</v>
      </c>
      <c r="J40" s="131">
        <v>0</v>
      </c>
      <c r="K40" s="131">
        <v>0</v>
      </c>
      <c r="L40" s="131">
        <v>2.72537999725342</v>
      </c>
      <c r="M40" s="131">
        <v>0.4019999999999997</v>
      </c>
      <c r="N40" s="131">
        <v>0.39411764705882324</v>
      </c>
      <c r="O40" s="131">
        <v>0.7818449993133549</v>
      </c>
      <c r="P40" s="111" t="s">
        <v>119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ht="9.75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ht="9.75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0</v>
      </c>
      <c r="K45" s="109">
        <v>0</v>
      </c>
      <c r="L45" s="109">
        <v>43860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ht="9.75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ht="9.75">
      <c r="A48" s="125"/>
      <c r="B48" s="116" t="s">
        <v>60</v>
      </c>
      <c r="C48" s="117">
        <v>0</v>
      </c>
      <c r="D48" s="118">
        <v>0</v>
      </c>
      <c r="E48" s="118">
        <v>0</v>
      </c>
      <c r="F48" s="119">
        <v>0</v>
      </c>
      <c r="G48" s="118">
        <v>38.295</v>
      </c>
      <c r="H48" s="120" t="s">
        <v>98</v>
      </c>
      <c r="I48" s="121">
        <v>-38.295</v>
      </c>
      <c r="J48" s="118">
        <v>0</v>
      </c>
      <c r="K48" s="118">
        <v>0</v>
      </c>
      <c r="L48" s="118">
        <v>30.855999999999998</v>
      </c>
      <c r="M48" s="118">
        <v>7.439000000000004</v>
      </c>
      <c r="N48" s="118" t="s">
        <v>97</v>
      </c>
      <c r="O48" s="118">
        <v>9.57375</v>
      </c>
      <c r="P48" s="104">
        <v>0</v>
      </c>
      <c r="Q48" s="88"/>
      <c r="R48" s="88"/>
      <c r="S48" s="88"/>
      <c r="T48" s="88"/>
    </row>
    <row r="49" spans="2:20" ht="9.75">
      <c r="B49" s="116" t="s">
        <v>61</v>
      </c>
      <c r="C49" s="117">
        <v>0</v>
      </c>
      <c r="D49" s="118">
        <v>0</v>
      </c>
      <c r="E49" s="118">
        <v>0</v>
      </c>
      <c r="F49" s="119">
        <v>0</v>
      </c>
      <c r="G49" s="118">
        <v>12.84444364356995</v>
      </c>
      <c r="H49" s="120" t="s">
        <v>98</v>
      </c>
      <c r="I49" s="121">
        <v>-12.84444364356995</v>
      </c>
      <c r="J49" s="118">
        <v>0</v>
      </c>
      <c r="K49" s="118">
        <v>0</v>
      </c>
      <c r="L49" s="118">
        <v>11.25144364356995</v>
      </c>
      <c r="M49" s="118">
        <v>1.593</v>
      </c>
      <c r="N49" s="118" t="s">
        <v>97</v>
      </c>
      <c r="O49" s="118">
        <v>3.2111109108924873</v>
      </c>
      <c r="P49" s="104">
        <v>0</v>
      </c>
      <c r="Q49" s="88"/>
      <c r="R49" s="88"/>
      <c r="S49" s="88"/>
      <c r="T49" s="88"/>
    </row>
    <row r="50" spans="2:20" ht="9.75">
      <c r="B50" s="116" t="s">
        <v>62</v>
      </c>
      <c r="C50" s="117">
        <v>0</v>
      </c>
      <c r="D50" s="118">
        <v>0</v>
      </c>
      <c r="E50" s="118">
        <v>0</v>
      </c>
      <c r="F50" s="119">
        <v>0</v>
      </c>
      <c r="G50" s="118">
        <v>7.479</v>
      </c>
      <c r="H50" s="120" t="s">
        <v>98</v>
      </c>
      <c r="I50" s="121">
        <v>-7.479</v>
      </c>
      <c r="J50" s="118">
        <v>0</v>
      </c>
      <c r="K50" s="118">
        <v>0</v>
      </c>
      <c r="L50" s="118">
        <v>5.905</v>
      </c>
      <c r="M50" s="118">
        <v>1.5739999999999998</v>
      </c>
      <c r="N50" s="118" t="s">
        <v>97</v>
      </c>
      <c r="O50" s="118">
        <v>1.86975</v>
      </c>
      <c r="P50" s="104">
        <v>0</v>
      </c>
      <c r="Q50" s="88"/>
      <c r="R50" s="88"/>
      <c r="S50" s="88"/>
      <c r="T50" s="88"/>
    </row>
    <row r="51" spans="2:20" ht="9.75">
      <c r="B51" s="116" t="s">
        <v>63</v>
      </c>
      <c r="C51" s="117">
        <v>0</v>
      </c>
      <c r="D51" s="118">
        <v>0</v>
      </c>
      <c r="E51" s="118">
        <v>0</v>
      </c>
      <c r="F51" s="119">
        <v>0</v>
      </c>
      <c r="G51" s="118">
        <v>29.155</v>
      </c>
      <c r="H51" s="120" t="s">
        <v>98</v>
      </c>
      <c r="I51" s="121">
        <v>-29.155</v>
      </c>
      <c r="J51" s="118">
        <v>0</v>
      </c>
      <c r="K51" s="118">
        <v>0</v>
      </c>
      <c r="L51" s="118">
        <v>23.504</v>
      </c>
      <c r="M51" s="118">
        <v>5.651</v>
      </c>
      <c r="N51" s="118" t="s">
        <v>97</v>
      </c>
      <c r="O51" s="118">
        <v>7.28875</v>
      </c>
      <c r="P51" s="104">
        <v>0</v>
      </c>
      <c r="Q51" s="88"/>
      <c r="R51" s="88"/>
      <c r="S51" s="88"/>
      <c r="T51" s="88"/>
    </row>
    <row r="52" spans="2:20" ht="9.75">
      <c r="B52" s="116" t="s">
        <v>64</v>
      </c>
      <c r="C52" s="117">
        <v>0</v>
      </c>
      <c r="D52" s="118">
        <v>0</v>
      </c>
      <c r="E52" s="118">
        <v>0</v>
      </c>
      <c r="F52" s="119">
        <v>0</v>
      </c>
      <c r="G52" s="118">
        <v>0.0691399999856949</v>
      </c>
      <c r="H52" s="120" t="s">
        <v>98</v>
      </c>
      <c r="I52" s="121">
        <v>-0.0691399999856949</v>
      </c>
      <c r="J52" s="118">
        <v>0</v>
      </c>
      <c r="K52" s="118">
        <v>0</v>
      </c>
      <c r="L52" s="118">
        <v>0.0691399999856949</v>
      </c>
      <c r="M52" s="118">
        <v>0</v>
      </c>
      <c r="N52" s="118" t="s">
        <v>97</v>
      </c>
      <c r="O52" s="118">
        <v>0.017284999996423724</v>
      </c>
      <c r="P52" s="104">
        <v>0</v>
      </c>
      <c r="Q52" s="88"/>
      <c r="R52" s="88"/>
      <c r="S52" s="88"/>
      <c r="T52" s="88"/>
    </row>
    <row r="53" spans="2:20" ht="9.75">
      <c r="B53" s="116" t="s">
        <v>65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>
        <v>0</v>
      </c>
      <c r="Q53" s="88"/>
      <c r="R53" s="88"/>
      <c r="S53" s="88"/>
      <c r="T53" s="88"/>
    </row>
    <row r="54" spans="2:20" ht="9.75">
      <c r="B54" s="116" t="s">
        <v>66</v>
      </c>
      <c r="C54" s="117">
        <v>0</v>
      </c>
      <c r="D54" s="118">
        <v>0</v>
      </c>
      <c r="E54" s="118">
        <v>0</v>
      </c>
      <c r="F54" s="119">
        <v>0</v>
      </c>
      <c r="G54" s="118">
        <v>0.875</v>
      </c>
      <c r="H54" s="120" t="s">
        <v>98</v>
      </c>
      <c r="I54" s="121">
        <v>-0.875</v>
      </c>
      <c r="J54" s="118">
        <v>0</v>
      </c>
      <c r="K54" s="118">
        <v>0</v>
      </c>
      <c r="L54" s="118">
        <v>0.875</v>
      </c>
      <c r="M54" s="118">
        <v>0</v>
      </c>
      <c r="N54" s="118" t="s">
        <v>97</v>
      </c>
      <c r="O54" s="118">
        <v>0.21875</v>
      </c>
      <c r="P54" s="104">
        <v>0</v>
      </c>
      <c r="Q54" s="88"/>
      <c r="R54" s="88"/>
      <c r="S54" s="88"/>
      <c r="T54" s="88"/>
    </row>
    <row r="55" spans="2:20" ht="9.75">
      <c r="B55" s="116" t="s">
        <v>67</v>
      </c>
      <c r="C55" s="117">
        <v>0</v>
      </c>
      <c r="D55" s="118">
        <v>0</v>
      </c>
      <c r="E55" s="118">
        <v>0</v>
      </c>
      <c r="F55" s="119">
        <v>0</v>
      </c>
      <c r="G55" s="118">
        <v>10.405</v>
      </c>
      <c r="H55" s="120" t="s">
        <v>98</v>
      </c>
      <c r="I55" s="121">
        <v>-10.405</v>
      </c>
      <c r="J55" s="118">
        <v>0</v>
      </c>
      <c r="K55" s="118">
        <v>0</v>
      </c>
      <c r="L55" s="118">
        <v>10.222</v>
      </c>
      <c r="M55" s="118">
        <v>0.18299999999999983</v>
      </c>
      <c r="N55" s="118" t="s">
        <v>97</v>
      </c>
      <c r="O55" s="118">
        <v>2.60125</v>
      </c>
      <c r="P55" s="104">
        <v>0</v>
      </c>
      <c r="Q55" s="88"/>
      <c r="R55" s="88"/>
      <c r="S55" s="88"/>
      <c r="T55" s="88"/>
    </row>
    <row r="56" spans="2:20" ht="9.75">
      <c r="B56" s="116" t="s">
        <v>68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69</v>
      </c>
      <c r="C57" s="117">
        <v>0</v>
      </c>
      <c r="D57" s="118">
        <v>0</v>
      </c>
      <c r="E57" s="118">
        <v>0</v>
      </c>
      <c r="F57" s="119">
        <v>0</v>
      </c>
      <c r="G57" s="118">
        <v>0.279</v>
      </c>
      <c r="H57" s="120" t="s">
        <v>98</v>
      </c>
      <c r="I57" s="121">
        <v>-0.279</v>
      </c>
      <c r="J57" s="118">
        <v>0</v>
      </c>
      <c r="K57" s="118">
        <v>0</v>
      </c>
      <c r="L57" s="118">
        <v>0</v>
      </c>
      <c r="M57" s="118">
        <v>0.279</v>
      </c>
      <c r="N57" s="118" t="s">
        <v>97</v>
      </c>
      <c r="O57" s="118">
        <v>0.06975</v>
      </c>
      <c r="P57" s="104"/>
      <c r="Q57" s="88"/>
      <c r="R57" s="88"/>
      <c r="S57" s="88"/>
      <c r="T57" s="88"/>
    </row>
    <row r="58" spans="2:20" ht="9.75">
      <c r="B58" s="123" t="s">
        <v>70</v>
      </c>
      <c r="C58" s="117">
        <v>0</v>
      </c>
      <c r="D58" s="118">
        <v>0</v>
      </c>
      <c r="E58" s="118">
        <v>0</v>
      </c>
      <c r="F58" s="119">
        <v>0</v>
      </c>
      <c r="G58" s="118">
        <v>99.40158364355564</v>
      </c>
      <c r="H58" s="120" t="s">
        <v>98</v>
      </c>
      <c r="I58" s="121">
        <v>-99.40158364355564</v>
      </c>
      <c r="J58" s="118">
        <v>0</v>
      </c>
      <c r="K58" s="118">
        <v>0</v>
      </c>
      <c r="L58" s="118">
        <v>82.68258364355565</v>
      </c>
      <c r="M58" s="118">
        <v>16.719000000000005</v>
      </c>
      <c r="N58" s="118" t="s">
        <v>97</v>
      </c>
      <c r="O58" s="124">
        <v>24.85039591088891</v>
      </c>
      <c r="P58" s="104">
        <v>0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71</v>
      </c>
      <c r="C60" s="117">
        <v>0</v>
      </c>
      <c r="D60" s="118">
        <v>0</v>
      </c>
      <c r="E60" s="118">
        <v>0</v>
      </c>
      <c r="F60" s="119">
        <v>0</v>
      </c>
      <c r="G60" s="118">
        <v>0.5801300001144408</v>
      </c>
      <c r="H60" s="120" t="s">
        <v>98</v>
      </c>
      <c r="I60" s="121">
        <v>-0.5801300001144408</v>
      </c>
      <c r="J60" s="118">
        <v>0</v>
      </c>
      <c r="K60" s="118">
        <v>0</v>
      </c>
      <c r="L60" s="118">
        <v>0.575</v>
      </c>
      <c r="M60" s="118">
        <v>0.005130000114440869</v>
      </c>
      <c r="N60" s="118" t="s">
        <v>97</v>
      </c>
      <c r="O60" s="118">
        <v>0.1450325000286102</v>
      </c>
      <c r="P60" s="104">
        <v>0</v>
      </c>
      <c r="Q60" s="88"/>
      <c r="R60" s="88"/>
      <c r="S60" s="88"/>
      <c r="T60" s="88"/>
    </row>
    <row r="61" spans="1:20" ht="9.75">
      <c r="A61" s="125"/>
      <c r="B61" s="116" t="s">
        <v>72</v>
      </c>
      <c r="C61" s="117">
        <v>0</v>
      </c>
      <c r="D61" s="118">
        <v>0</v>
      </c>
      <c r="E61" s="118">
        <v>0</v>
      </c>
      <c r="F61" s="119">
        <v>0</v>
      </c>
      <c r="G61" s="118">
        <v>2.6092349165529</v>
      </c>
      <c r="H61" s="120" t="s">
        <v>98</v>
      </c>
      <c r="I61" s="121">
        <v>-2.6092349165529</v>
      </c>
      <c r="J61" s="118">
        <v>0</v>
      </c>
      <c r="K61" s="118">
        <v>0</v>
      </c>
      <c r="L61" s="118">
        <v>1.42984492145479</v>
      </c>
      <c r="M61" s="118">
        <v>1.1793899950981102</v>
      </c>
      <c r="N61" s="118" t="s">
        <v>97</v>
      </c>
      <c r="O61" s="118">
        <v>0.652308729138225</v>
      </c>
      <c r="P61" s="104">
        <v>0</v>
      </c>
      <c r="Q61" s="88"/>
      <c r="R61" s="88"/>
      <c r="S61" s="88"/>
      <c r="T61" s="88"/>
    </row>
    <row r="62" spans="2:20" ht="9.75" hidden="1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73</v>
      </c>
      <c r="C63" s="117">
        <v>0</v>
      </c>
      <c r="D63" s="118">
        <v>0</v>
      </c>
      <c r="E63" s="118">
        <v>0</v>
      </c>
      <c r="F63" s="119">
        <v>0</v>
      </c>
      <c r="G63" s="118">
        <v>5.75177489852905</v>
      </c>
      <c r="H63" s="120" t="s">
        <v>98</v>
      </c>
      <c r="I63" s="121">
        <v>-5.75177489852905</v>
      </c>
      <c r="J63" s="118">
        <v>0</v>
      </c>
      <c r="K63" s="118">
        <v>0</v>
      </c>
      <c r="L63" s="118">
        <v>5.75177489852905</v>
      </c>
      <c r="M63" s="118">
        <v>0</v>
      </c>
      <c r="N63" s="118" t="s">
        <v>97</v>
      </c>
      <c r="O63" s="118">
        <v>1.4379437246322626</v>
      </c>
      <c r="P63" s="104">
        <v>0</v>
      </c>
      <c r="Q63" s="88"/>
      <c r="R63" s="88"/>
      <c r="S63" s="88"/>
      <c r="T63" s="88"/>
    </row>
    <row r="64" spans="1:20" ht="9.75">
      <c r="A64" s="89"/>
      <c r="B64" s="116" t="s">
        <v>74</v>
      </c>
      <c r="C64" s="117">
        <v>0</v>
      </c>
      <c r="D64" s="118">
        <v>0</v>
      </c>
      <c r="E64" s="118">
        <v>0</v>
      </c>
      <c r="F64" s="119">
        <v>0</v>
      </c>
      <c r="G64" s="118">
        <v>22.93846999979019</v>
      </c>
      <c r="H64" s="120" t="s">
        <v>98</v>
      </c>
      <c r="I64" s="121">
        <v>-22.93846999979019</v>
      </c>
      <c r="J64" s="118">
        <v>0</v>
      </c>
      <c r="K64" s="118">
        <v>0</v>
      </c>
      <c r="L64" s="118">
        <v>8.671469999790192</v>
      </c>
      <c r="M64" s="118">
        <v>14.266999999999998</v>
      </c>
      <c r="N64" s="118" t="s">
        <v>97</v>
      </c>
      <c r="O64" s="118">
        <v>5.734617499947547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75</v>
      </c>
      <c r="C65" s="117">
        <v>0</v>
      </c>
      <c r="D65" s="118">
        <v>0</v>
      </c>
      <c r="E65" s="118">
        <v>0</v>
      </c>
      <c r="F65" s="119">
        <v>0</v>
      </c>
      <c r="G65" s="118">
        <v>0.00328000009059906</v>
      </c>
      <c r="H65" s="120" t="s">
        <v>98</v>
      </c>
      <c r="I65" s="121">
        <v>-0.00328000009059906</v>
      </c>
      <c r="J65" s="118">
        <v>0</v>
      </c>
      <c r="K65" s="118">
        <v>0</v>
      </c>
      <c r="L65" s="118">
        <v>0.00328000009059906</v>
      </c>
      <c r="M65" s="118">
        <v>0</v>
      </c>
      <c r="N65" s="118" t="s">
        <v>97</v>
      </c>
      <c r="O65" s="118">
        <v>0.000820000022649765</v>
      </c>
      <c r="P65" s="104">
        <v>0</v>
      </c>
      <c r="Q65" s="88"/>
      <c r="R65" s="88"/>
      <c r="S65" s="88"/>
      <c r="T65" s="88"/>
    </row>
    <row r="66" spans="1:20" ht="9.75">
      <c r="A66" s="89"/>
      <c r="B66" s="116" t="s">
        <v>76</v>
      </c>
      <c r="C66" s="117">
        <v>0</v>
      </c>
      <c r="D66" s="118">
        <v>0</v>
      </c>
      <c r="E66" s="118">
        <v>0</v>
      </c>
      <c r="F66" s="119">
        <v>0</v>
      </c>
      <c r="G66" s="118">
        <v>0.6529399766922</v>
      </c>
      <c r="H66" s="120" t="s">
        <v>98</v>
      </c>
      <c r="I66" s="121">
        <v>-0.6529399766922</v>
      </c>
      <c r="J66" s="118">
        <v>0</v>
      </c>
      <c r="K66" s="118">
        <v>0</v>
      </c>
      <c r="L66" s="118">
        <v>0.327179992675781</v>
      </c>
      <c r="M66" s="118">
        <v>0.32575998401641904</v>
      </c>
      <c r="N66" s="118" t="s">
        <v>97</v>
      </c>
      <c r="O66" s="118">
        <v>0.16323499417305</v>
      </c>
      <c r="P66" s="104">
        <v>0</v>
      </c>
      <c r="Q66" s="88"/>
      <c r="R66" s="88"/>
      <c r="S66" s="88"/>
      <c r="T66" s="88"/>
    </row>
    <row r="67" spans="1:20" ht="9.75">
      <c r="A67" s="89"/>
      <c r="B67" s="116" t="s">
        <v>77</v>
      </c>
      <c r="C67" s="117">
        <v>0</v>
      </c>
      <c r="D67" s="118">
        <v>0</v>
      </c>
      <c r="E67" s="118">
        <v>0</v>
      </c>
      <c r="F67" s="119">
        <v>0</v>
      </c>
      <c r="G67" s="118">
        <v>0</v>
      </c>
      <c r="H67" s="120">
        <v>0</v>
      </c>
      <c r="I67" s="121">
        <v>0</v>
      </c>
      <c r="J67" s="118">
        <v>0</v>
      </c>
      <c r="K67" s="118">
        <v>0</v>
      </c>
      <c r="L67" s="118">
        <v>0</v>
      </c>
      <c r="M67" s="118">
        <v>0</v>
      </c>
      <c r="N67" s="118" t="s">
        <v>97</v>
      </c>
      <c r="O67" s="118">
        <v>0</v>
      </c>
      <c r="P67" s="104" t="s">
        <v>120</v>
      </c>
      <c r="Q67" s="88"/>
      <c r="R67" s="88"/>
      <c r="S67" s="88"/>
      <c r="T67" s="88"/>
    </row>
    <row r="68" spans="1:20" ht="9.75">
      <c r="A68" s="89"/>
      <c r="B68" s="116" t="s">
        <v>78</v>
      </c>
      <c r="C68" s="117">
        <v>0</v>
      </c>
      <c r="D68" s="118">
        <v>0</v>
      </c>
      <c r="E68" s="118">
        <v>0</v>
      </c>
      <c r="F68" s="119">
        <v>0</v>
      </c>
      <c r="G68" s="118">
        <v>0.0171000001430511</v>
      </c>
      <c r="H68" s="120" t="s">
        <v>98</v>
      </c>
      <c r="I68" s="121">
        <v>-0.0171000001430511</v>
      </c>
      <c r="J68" s="118">
        <v>0</v>
      </c>
      <c r="K68" s="118">
        <v>0</v>
      </c>
      <c r="L68" s="118">
        <v>0.0102600002288818</v>
      </c>
      <c r="M68" s="118">
        <v>0.006839999914169299</v>
      </c>
      <c r="N68" s="118" t="s">
        <v>97</v>
      </c>
      <c r="O68" s="118">
        <v>0.004275000035762775</v>
      </c>
      <c r="P68" s="104">
        <v>0</v>
      </c>
      <c r="Q68" s="88"/>
      <c r="R68" s="88"/>
      <c r="S68" s="88"/>
      <c r="T68" s="88"/>
    </row>
    <row r="69" spans="1:20" ht="9.75">
      <c r="A69" s="89"/>
      <c r="B69" s="116" t="s">
        <v>79</v>
      </c>
      <c r="C69" s="117">
        <v>0</v>
      </c>
      <c r="D69" s="118">
        <v>0</v>
      </c>
      <c r="E69" s="118">
        <v>0</v>
      </c>
      <c r="F69" s="119">
        <v>0</v>
      </c>
      <c r="G69" s="118">
        <v>0.0148199999332428</v>
      </c>
      <c r="H69" s="120" t="s">
        <v>98</v>
      </c>
      <c r="I69" s="121">
        <v>-0.0148199999332428</v>
      </c>
      <c r="J69" s="118">
        <v>0</v>
      </c>
      <c r="K69" s="118">
        <v>0</v>
      </c>
      <c r="L69" s="118">
        <v>0.0148199999332428</v>
      </c>
      <c r="M69" s="118">
        <v>0</v>
      </c>
      <c r="N69" s="118" t="s">
        <v>97</v>
      </c>
      <c r="O69" s="118">
        <v>0.0037049999833107</v>
      </c>
      <c r="P69" s="104">
        <v>0</v>
      </c>
      <c r="Q69" s="88"/>
      <c r="R69" s="88"/>
      <c r="S69" s="88"/>
      <c r="T69" s="88"/>
    </row>
    <row r="70" spans="1:20" ht="9.75">
      <c r="A70" s="89"/>
      <c r="B70" s="116" t="s">
        <v>80</v>
      </c>
      <c r="C70" s="117">
        <v>0</v>
      </c>
      <c r="D70" s="118">
        <v>0</v>
      </c>
      <c r="E70" s="118">
        <v>0</v>
      </c>
      <c r="F70" s="119">
        <v>0</v>
      </c>
      <c r="G70" s="118">
        <v>1.145</v>
      </c>
      <c r="H70" s="120" t="s">
        <v>98</v>
      </c>
      <c r="I70" s="121">
        <v>-1.145</v>
      </c>
      <c r="J70" s="118">
        <v>0</v>
      </c>
      <c r="K70" s="118">
        <v>0</v>
      </c>
      <c r="L70" s="118">
        <v>1.145</v>
      </c>
      <c r="M70" s="118">
        <v>0</v>
      </c>
      <c r="N70" s="118" t="s">
        <v>97</v>
      </c>
      <c r="O70" s="118">
        <v>0.28625</v>
      </c>
      <c r="P70" s="104">
        <v>0</v>
      </c>
      <c r="Q70" s="88"/>
      <c r="R70" s="88"/>
      <c r="S70" s="88"/>
      <c r="T70" s="88"/>
    </row>
    <row r="71" spans="1:20" ht="9.75">
      <c r="A71" s="89"/>
      <c r="B71" s="116" t="s">
        <v>81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97</v>
      </c>
      <c r="O71" s="118">
        <v>0</v>
      </c>
      <c r="P71" s="104" t="s">
        <v>120</v>
      </c>
      <c r="Q71" s="88"/>
      <c r="R71" s="88"/>
      <c r="S71" s="88"/>
      <c r="T71" s="88"/>
    </row>
    <row r="72" spans="1:20" ht="9.75">
      <c r="A72" s="89"/>
      <c r="B72" s="2" t="s">
        <v>90</v>
      </c>
      <c r="C72" s="117">
        <v>0</v>
      </c>
      <c r="D72" s="118">
        <v>0</v>
      </c>
      <c r="E72" s="118">
        <v>0</v>
      </c>
      <c r="F72" s="119">
        <v>0</v>
      </c>
      <c r="G72" s="118">
        <v>0.00456000001728535</v>
      </c>
      <c r="H72" s="120" t="s">
        <v>98</v>
      </c>
      <c r="I72" s="121">
        <v>-0.00456000001728535</v>
      </c>
      <c r="J72" s="118">
        <v>0</v>
      </c>
      <c r="K72" s="118">
        <v>0</v>
      </c>
      <c r="L72" s="118">
        <v>0.00456000001728535</v>
      </c>
      <c r="M72" s="118">
        <v>0</v>
      </c>
      <c r="N72" s="118" t="s">
        <v>97</v>
      </c>
      <c r="O72" s="118">
        <v>0.0011400000043213375</v>
      </c>
      <c r="P72" s="104"/>
      <c r="Q72" s="88"/>
      <c r="R72" s="88"/>
      <c r="S72" s="88"/>
      <c r="T72" s="88"/>
    </row>
    <row r="73" spans="1:20" ht="9.75">
      <c r="A73" s="89"/>
      <c r="B73" s="123" t="s">
        <v>82</v>
      </c>
      <c r="C73" s="126">
        <v>0</v>
      </c>
      <c r="D73" s="118">
        <v>0</v>
      </c>
      <c r="E73" s="118">
        <v>0</v>
      </c>
      <c r="F73" s="119">
        <v>0</v>
      </c>
      <c r="G73" s="118">
        <v>133.1188934354186</v>
      </c>
      <c r="H73" s="120" t="s">
        <v>98</v>
      </c>
      <c r="I73" s="121">
        <v>-133.1188934354186</v>
      </c>
      <c r="J73" s="118">
        <v>0</v>
      </c>
      <c r="K73" s="118">
        <v>0</v>
      </c>
      <c r="L73" s="118">
        <v>100.61577345627546</v>
      </c>
      <c r="M73" s="118">
        <v>32.50311997914312</v>
      </c>
      <c r="N73" s="118" t="s">
        <v>97</v>
      </c>
      <c r="O73" s="118">
        <v>33.279723358854646</v>
      </c>
      <c r="P73" s="104">
        <v>0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84</v>
      </c>
      <c r="C76" s="117">
        <v>0</v>
      </c>
      <c r="D76" s="118">
        <v>0</v>
      </c>
      <c r="E76" s="118">
        <v>0</v>
      </c>
      <c r="F76" s="119">
        <v>0</v>
      </c>
      <c r="G76" s="119">
        <v>0.00227999997138977</v>
      </c>
      <c r="H76" s="120" t="s">
        <v>98</v>
      </c>
      <c r="I76" s="121">
        <v>-0.00227999997138977</v>
      </c>
      <c r="J76" s="118">
        <v>0</v>
      </c>
      <c r="K76" s="118">
        <v>0</v>
      </c>
      <c r="L76" s="118">
        <v>0.00227999997138977</v>
      </c>
      <c r="M76" s="118">
        <v>0</v>
      </c>
      <c r="N76" s="118" t="s">
        <v>97</v>
      </c>
      <c r="O76" s="118">
        <v>0.0005699999928474425</v>
      </c>
      <c r="P76" s="104">
        <v>0</v>
      </c>
      <c r="Q76" s="88"/>
      <c r="R76" s="88"/>
      <c r="S76" s="88"/>
      <c r="T76" s="88"/>
    </row>
    <row r="77" spans="1:20" ht="9.75">
      <c r="A77" s="89"/>
      <c r="B77" s="127" t="s">
        <v>85</v>
      </c>
      <c r="C77" s="117">
        <v>0</v>
      </c>
      <c r="D77" s="118">
        <v>0</v>
      </c>
      <c r="E77" s="118">
        <v>0</v>
      </c>
      <c r="F77" s="119">
        <v>0</v>
      </c>
      <c r="G77" s="119">
        <v>0.0200639997720718</v>
      </c>
      <c r="H77" s="120" t="s">
        <v>98</v>
      </c>
      <c r="I77" s="121">
        <v>-0.0200639997720718</v>
      </c>
      <c r="J77" s="118">
        <v>0</v>
      </c>
      <c r="K77" s="118">
        <v>0</v>
      </c>
      <c r="L77" s="118">
        <v>0.00182400000095367</v>
      </c>
      <c r="M77" s="118">
        <v>0.01823999977111813</v>
      </c>
      <c r="N77" s="118" t="s">
        <v>97</v>
      </c>
      <c r="O77" s="118">
        <v>0.00501599994301795</v>
      </c>
      <c r="P77" s="104">
        <v>0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87</v>
      </c>
      <c r="C80" s="130">
        <v>0</v>
      </c>
      <c r="D80" s="131">
        <v>0</v>
      </c>
      <c r="E80" s="131">
        <v>0</v>
      </c>
      <c r="F80" s="132">
        <v>3261</v>
      </c>
      <c r="G80" s="131">
        <v>133.14123743516208</v>
      </c>
      <c r="H80" s="133">
        <v>4.082834634626252</v>
      </c>
      <c r="I80" s="132">
        <v>3127.858762564838</v>
      </c>
      <c r="J80" s="131">
        <v>0</v>
      </c>
      <c r="K80" s="131">
        <v>0</v>
      </c>
      <c r="L80" s="131">
        <v>100.6198774562478</v>
      </c>
      <c r="M80" s="131">
        <v>32.52135997891425</v>
      </c>
      <c r="N80" s="131">
        <v>0.9972818147474469</v>
      </c>
      <c r="O80" s="141">
        <v>33.285309358790514</v>
      </c>
      <c r="P80" s="111" t="s">
        <v>119</v>
      </c>
      <c r="Q80" s="88"/>
      <c r="R80" s="88"/>
      <c r="S80" s="88"/>
      <c r="T80" s="88"/>
    </row>
    <row r="81" spans="1:20" ht="9.75">
      <c r="A81" s="89"/>
      <c r="B81" s="142" t="s">
        <v>160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158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159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ht="9.75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ht="9.75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0</v>
      </c>
      <c r="K91" s="109">
        <v>0</v>
      </c>
      <c r="L91" s="109">
        <v>43860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ht="9.75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ht="9.75">
      <c r="A94" s="89"/>
      <c r="B94" s="116" t="s">
        <v>60</v>
      </c>
      <c r="C94" s="117">
        <v>0</v>
      </c>
      <c r="D94" s="118">
        <v>0</v>
      </c>
      <c r="E94" s="118">
        <v>0</v>
      </c>
      <c r="F94" s="119">
        <v>0</v>
      </c>
      <c r="G94" s="118">
        <v>0.347</v>
      </c>
      <c r="H94" s="120" t="s">
        <v>98</v>
      </c>
      <c r="I94" s="121">
        <v>-0.347</v>
      </c>
      <c r="J94" s="118">
        <v>0</v>
      </c>
      <c r="K94" s="118">
        <v>0</v>
      </c>
      <c r="L94" s="118">
        <v>0.253</v>
      </c>
      <c r="M94" s="118">
        <v>0.09399999999999997</v>
      </c>
      <c r="N94" s="118" t="s">
        <v>97</v>
      </c>
      <c r="O94" s="118">
        <v>0.08675</v>
      </c>
      <c r="P94" s="104">
        <v>0</v>
      </c>
      <c r="Q94" s="88"/>
      <c r="R94" s="88"/>
      <c r="S94" s="88"/>
      <c r="T94" s="88"/>
    </row>
    <row r="95" spans="1:20" ht="9.75">
      <c r="A95" s="89"/>
      <c r="B95" s="116" t="s">
        <v>61</v>
      </c>
      <c r="C95" s="117">
        <v>0</v>
      </c>
      <c r="D95" s="118">
        <v>0</v>
      </c>
      <c r="E95" s="118">
        <v>0</v>
      </c>
      <c r="F95" s="119">
        <v>0</v>
      </c>
      <c r="G95" s="118">
        <v>0.0262199993133545</v>
      </c>
      <c r="H95" s="120" t="s">
        <v>98</v>
      </c>
      <c r="I95" s="121">
        <v>-0.0262199993133545</v>
      </c>
      <c r="J95" s="118">
        <v>0</v>
      </c>
      <c r="K95" s="118">
        <v>0</v>
      </c>
      <c r="L95" s="118">
        <v>0.0262199993133545</v>
      </c>
      <c r="M95" s="118">
        <v>0</v>
      </c>
      <c r="N95" s="118" t="s">
        <v>97</v>
      </c>
      <c r="O95" s="118">
        <v>0.006554999828338625</v>
      </c>
      <c r="P95" s="104">
        <v>0</v>
      </c>
      <c r="Q95" s="88"/>
      <c r="R95" s="88"/>
      <c r="S95" s="88"/>
      <c r="T95" s="88"/>
    </row>
    <row r="96" spans="1:20" ht="9.75">
      <c r="A96" s="89"/>
      <c r="B96" s="116" t="s">
        <v>62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97</v>
      </c>
      <c r="O96" s="118">
        <v>0</v>
      </c>
      <c r="P96" s="104">
        <v>0</v>
      </c>
      <c r="Q96" s="88"/>
      <c r="R96" s="88"/>
      <c r="S96" s="88"/>
      <c r="T96" s="88"/>
    </row>
    <row r="97" spans="1:20" ht="9.75">
      <c r="A97" s="89"/>
      <c r="B97" s="116" t="s">
        <v>63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97</v>
      </c>
      <c r="O97" s="118">
        <v>0</v>
      </c>
      <c r="P97" s="104">
        <v>0</v>
      </c>
      <c r="Q97" s="88"/>
      <c r="R97" s="88"/>
      <c r="S97" s="88"/>
      <c r="T97" s="88"/>
    </row>
    <row r="98" spans="1:20" ht="9.75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ht="9.75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ht="9.75">
      <c r="A100" s="89"/>
      <c r="B100" s="116" t="s">
        <v>66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>
        <v>0</v>
      </c>
      <c r="Q100" s="88"/>
      <c r="R100" s="88"/>
      <c r="S100" s="88"/>
      <c r="T100" s="88"/>
    </row>
    <row r="101" spans="1:20" ht="9.75">
      <c r="A101" s="89"/>
      <c r="B101" s="116" t="s">
        <v>67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>
        <v>0</v>
      </c>
      <c r="Q101" s="88"/>
      <c r="R101" s="88"/>
      <c r="S101" s="88"/>
      <c r="T101" s="88"/>
    </row>
    <row r="102" spans="1:20" ht="9.75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ht="9.75">
      <c r="A103" s="89"/>
      <c r="B103" s="116" t="s">
        <v>69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97</v>
      </c>
      <c r="O103" s="118">
        <v>0</v>
      </c>
      <c r="P103" s="104">
        <v>0</v>
      </c>
      <c r="Q103" s="88"/>
      <c r="R103" s="88"/>
      <c r="S103" s="88"/>
      <c r="T103" s="88"/>
    </row>
    <row r="104" spans="1:20" ht="9.75">
      <c r="A104" s="89"/>
      <c r="B104" s="123" t="s">
        <v>70</v>
      </c>
      <c r="C104" s="117">
        <v>0</v>
      </c>
      <c r="D104" s="118">
        <v>0</v>
      </c>
      <c r="E104" s="118">
        <v>0</v>
      </c>
      <c r="F104" s="119">
        <v>0</v>
      </c>
      <c r="G104" s="118">
        <v>0.3732199993133545</v>
      </c>
      <c r="H104" s="120" t="s">
        <v>98</v>
      </c>
      <c r="I104" s="121">
        <v>-0.3732199993133545</v>
      </c>
      <c r="J104" s="118">
        <v>0</v>
      </c>
      <c r="K104" s="118">
        <v>0</v>
      </c>
      <c r="L104" s="118">
        <v>0.2792199993133545</v>
      </c>
      <c r="M104" s="118">
        <v>0.09399999999999997</v>
      </c>
      <c r="N104" s="118" t="s">
        <v>97</v>
      </c>
      <c r="O104" s="124">
        <v>0.09330499982833862</v>
      </c>
      <c r="P104" s="104">
        <v>0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1:20" ht="9.75">
      <c r="A107" s="89"/>
      <c r="B107" s="116" t="s">
        <v>72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1:20" ht="9.75" hidden="1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73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1:20" ht="9.75">
      <c r="A110" s="89"/>
      <c r="B110" s="116" t="s">
        <v>74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1:20" ht="9.75">
      <c r="A111" s="89"/>
      <c r="B111" s="116" t="s">
        <v>75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1:20" ht="9.75">
      <c r="A112" s="89"/>
      <c r="B112" s="116" t="s">
        <v>76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97</v>
      </c>
      <c r="O112" s="118">
        <v>0</v>
      </c>
      <c r="P112" s="104">
        <v>0</v>
      </c>
      <c r="Q112" s="88"/>
      <c r="R112" s="88"/>
      <c r="S112" s="88"/>
      <c r="T112" s="88"/>
    </row>
    <row r="113" spans="1:20" ht="9.75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ht="9.75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ht="9.75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80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97</v>
      </c>
      <c r="O116" s="118">
        <v>0</v>
      </c>
      <c r="P116" s="104">
        <v>0</v>
      </c>
      <c r="Q116" s="88"/>
      <c r="R116" s="88"/>
      <c r="S116" s="88"/>
      <c r="T116" s="88"/>
    </row>
    <row r="117" spans="1:20" ht="9.75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82</v>
      </c>
      <c r="C119" s="126">
        <v>0</v>
      </c>
      <c r="D119" s="118">
        <v>0</v>
      </c>
      <c r="E119" s="118">
        <v>0</v>
      </c>
      <c r="F119" s="119">
        <v>0</v>
      </c>
      <c r="G119" s="118">
        <v>0.3732199993133545</v>
      </c>
      <c r="H119" s="120" t="s">
        <v>98</v>
      </c>
      <c r="I119" s="121">
        <v>-0.3732199993133545</v>
      </c>
      <c r="J119" s="118">
        <v>0</v>
      </c>
      <c r="K119" s="118">
        <v>0</v>
      </c>
      <c r="L119" s="118">
        <v>0.2792199993133545</v>
      </c>
      <c r="M119" s="118">
        <v>0.09399999999999997</v>
      </c>
      <c r="N119" s="118" t="s">
        <v>97</v>
      </c>
      <c r="O119" s="118">
        <v>0.09330499982833862</v>
      </c>
      <c r="P119" s="104">
        <v>0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ht="9.75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87</v>
      </c>
      <c r="C126" s="130">
        <v>0</v>
      </c>
      <c r="D126" s="131">
        <v>0</v>
      </c>
      <c r="E126" s="131">
        <v>0</v>
      </c>
      <c r="F126" s="132">
        <v>340</v>
      </c>
      <c r="G126" s="131">
        <v>0.3732199993133545</v>
      </c>
      <c r="H126" s="133">
        <v>0.10977058803333956</v>
      </c>
      <c r="I126" s="132">
        <v>339.62678000068667</v>
      </c>
      <c r="J126" s="131">
        <v>0</v>
      </c>
      <c r="K126" s="131">
        <v>0</v>
      </c>
      <c r="L126" s="131">
        <v>0.2792199993133545</v>
      </c>
      <c r="M126" s="131">
        <v>0.09399999999999997</v>
      </c>
      <c r="N126" s="131">
        <v>0.027647058823529403</v>
      </c>
      <c r="O126" s="141">
        <v>0.09330499982833862</v>
      </c>
      <c r="P126" s="111" t="s">
        <v>119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ht="9.75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ht="9.75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0</v>
      </c>
      <c r="K131" s="109">
        <v>0</v>
      </c>
      <c r="L131" s="109">
        <v>43860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ht="9.75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ht="9.75">
      <c r="A134" s="89"/>
      <c r="B134" s="116" t="s">
        <v>60</v>
      </c>
      <c r="C134" s="117">
        <v>0</v>
      </c>
      <c r="D134" s="118">
        <v>0</v>
      </c>
      <c r="E134" s="118">
        <v>0</v>
      </c>
      <c r="F134" s="119">
        <v>0</v>
      </c>
      <c r="G134" s="118">
        <v>32.92</v>
      </c>
      <c r="H134" s="120" t="s">
        <v>98</v>
      </c>
      <c r="I134" s="121">
        <v>-32.92</v>
      </c>
      <c r="J134" s="118">
        <v>0</v>
      </c>
      <c r="K134" s="118">
        <v>0</v>
      </c>
      <c r="L134" s="118">
        <v>24.133</v>
      </c>
      <c r="M134" s="118">
        <v>8.787000000000003</v>
      </c>
      <c r="N134" s="118" t="s">
        <v>97</v>
      </c>
      <c r="O134" s="118">
        <v>8.23</v>
      </c>
      <c r="P134" s="104">
        <v>0</v>
      </c>
      <c r="Q134" s="88"/>
      <c r="R134" s="88"/>
      <c r="S134" s="88"/>
      <c r="T134" s="88"/>
    </row>
    <row r="135" spans="1:20" ht="9.75">
      <c r="A135" s="89"/>
      <c r="B135" s="116" t="s">
        <v>61</v>
      </c>
      <c r="C135" s="117">
        <v>0</v>
      </c>
      <c r="D135" s="118">
        <v>0</v>
      </c>
      <c r="E135" s="118">
        <v>0</v>
      </c>
      <c r="F135" s="119">
        <v>0</v>
      </c>
      <c r="G135" s="118">
        <v>15.241367830276488</v>
      </c>
      <c r="H135" s="120" t="s">
        <v>98</v>
      </c>
      <c r="I135" s="121">
        <v>-15.241367830276488</v>
      </c>
      <c r="J135" s="118">
        <v>0</v>
      </c>
      <c r="K135" s="118">
        <v>0</v>
      </c>
      <c r="L135" s="118">
        <v>12.103367830276488</v>
      </c>
      <c r="M135" s="118">
        <v>3.138</v>
      </c>
      <c r="N135" s="118" t="s">
        <v>97</v>
      </c>
      <c r="O135" s="118">
        <v>3.810341957569122</v>
      </c>
      <c r="P135" s="104">
        <v>0</v>
      </c>
      <c r="Q135" s="88"/>
      <c r="R135" s="88"/>
      <c r="S135" s="88"/>
      <c r="T135" s="88"/>
    </row>
    <row r="136" spans="1:20" ht="9.75">
      <c r="A136" s="89"/>
      <c r="B136" s="116" t="s">
        <v>62</v>
      </c>
      <c r="C136" s="117">
        <v>0</v>
      </c>
      <c r="D136" s="118">
        <v>0</v>
      </c>
      <c r="E136" s="118">
        <v>0</v>
      </c>
      <c r="F136" s="119">
        <v>0</v>
      </c>
      <c r="G136" s="118">
        <v>0</v>
      </c>
      <c r="H136" s="120">
        <v>0</v>
      </c>
      <c r="I136" s="121">
        <v>0</v>
      </c>
      <c r="J136" s="118">
        <v>0</v>
      </c>
      <c r="K136" s="118">
        <v>0</v>
      </c>
      <c r="L136" s="118">
        <v>0</v>
      </c>
      <c r="M136" s="118">
        <v>0</v>
      </c>
      <c r="N136" s="118" t="s">
        <v>97</v>
      </c>
      <c r="O136" s="118">
        <v>0</v>
      </c>
      <c r="P136" s="104">
        <v>0</v>
      </c>
      <c r="Q136" s="88"/>
      <c r="R136" s="88"/>
      <c r="S136" s="88"/>
      <c r="T136" s="88"/>
    </row>
    <row r="137" spans="1:20" ht="9.75">
      <c r="A137" s="89"/>
      <c r="B137" s="116" t="s">
        <v>63</v>
      </c>
      <c r="C137" s="117">
        <v>0</v>
      </c>
      <c r="D137" s="118">
        <v>0</v>
      </c>
      <c r="E137" s="118">
        <v>0</v>
      </c>
      <c r="F137" s="119">
        <v>0</v>
      </c>
      <c r="G137" s="118">
        <v>0</v>
      </c>
      <c r="H137" s="120">
        <v>0</v>
      </c>
      <c r="I137" s="121">
        <v>0</v>
      </c>
      <c r="J137" s="118">
        <v>0</v>
      </c>
      <c r="K137" s="118">
        <v>0</v>
      </c>
      <c r="L137" s="118">
        <v>0</v>
      </c>
      <c r="M137" s="118">
        <v>0</v>
      </c>
      <c r="N137" s="118" t="s">
        <v>97</v>
      </c>
      <c r="O137" s="118">
        <v>0</v>
      </c>
      <c r="P137" s="104">
        <v>0</v>
      </c>
      <c r="Q137" s="88"/>
      <c r="R137" s="88"/>
      <c r="S137" s="88"/>
      <c r="T137" s="88"/>
    </row>
    <row r="138" spans="1:20" ht="9.75">
      <c r="A138" s="89"/>
      <c r="B138" s="116" t="s">
        <v>64</v>
      </c>
      <c r="C138" s="117">
        <v>0</v>
      </c>
      <c r="D138" s="118">
        <v>0</v>
      </c>
      <c r="E138" s="118">
        <v>0</v>
      </c>
      <c r="F138" s="119">
        <v>0</v>
      </c>
      <c r="G138" s="118">
        <v>0.007</v>
      </c>
      <c r="H138" s="120" t="s">
        <v>98</v>
      </c>
      <c r="I138" s="121">
        <v>-0.007</v>
      </c>
      <c r="J138" s="118">
        <v>0</v>
      </c>
      <c r="K138" s="118">
        <v>0</v>
      </c>
      <c r="L138" s="118">
        <v>0.007</v>
      </c>
      <c r="M138" s="118">
        <v>0</v>
      </c>
      <c r="N138" s="118" t="s">
        <v>97</v>
      </c>
      <c r="O138" s="118">
        <v>0.00175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65</v>
      </c>
      <c r="C139" s="117">
        <v>0</v>
      </c>
      <c r="D139" s="118">
        <v>0</v>
      </c>
      <c r="E139" s="118">
        <v>0</v>
      </c>
      <c r="F139" s="119">
        <v>0</v>
      </c>
      <c r="G139" s="118">
        <v>0</v>
      </c>
      <c r="H139" s="120">
        <v>0</v>
      </c>
      <c r="I139" s="121">
        <v>0</v>
      </c>
      <c r="J139" s="118">
        <v>0</v>
      </c>
      <c r="K139" s="118">
        <v>0</v>
      </c>
      <c r="L139" s="118">
        <v>0</v>
      </c>
      <c r="M139" s="118">
        <v>0</v>
      </c>
      <c r="N139" s="118" t="s">
        <v>97</v>
      </c>
      <c r="O139" s="118">
        <v>0</v>
      </c>
      <c r="P139" s="104">
        <v>0</v>
      </c>
      <c r="Q139" s="88"/>
      <c r="R139" s="88"/>
      <c r="S139" s="88"/>
      <c r="T139" s="88"/>
    </row>
    <row r="140" spans="1:20" ht="9.75">
      <c r="A140" s="89"/>
      <c r="B140" s="116" t="s">
        <v>66</v>
      </c>
      <c r="C140" s="117">
        <v>0</v>
      </c>
      <c r="D140" s="118">
        <v>0</v>
      </c>
      <c r="E140" s="118">
        <v>0</v>
      </c>
      <c r="F140" s="119">
        <v>0</v>
      </c>
      <c r="G140" s="118">
        <v>0.616</v>
      </c>
      <c r="H140" s="120" t="s">
        <v>98</v>
      </c>
      <c r="I140" s="121">
        <v>-0.616</v>
      </c>
      <c r="J140" s="118">
        <v>0</v>
      </c>
      <c r="K140" s="118">
        <v>0</v>
      </c>
      <c r="L140" s="118">
        <v>0</v>
      </c>
      <c r="M140" s="118">
        <v>0.616</v>
      </c>
      <c r="N140" s="118" t="s">
        <v>97</v>
      </c>
      <c r="O140" s="118">
        <v>0.154</v>
      </c>
      <c r="P140" s="104">
        <v>0</v>
      </c>
      <c r="Q140" s="88"/>
      <c r="R140" s="88"/>
      <c r="S140" s="88"/>
      <c r="T140" s="88"/>
    </row>
    <row r="141" spans="1:20" ht="9.75">
      <c r="A141" s="89"/>
      <c r="B141" s="116" t="s">
        <v>67</v>
      </c>
      <c r="C141" s="117">
        <v>0</v>
      </c>
      <c r="D141" s="118">
        <v>0</v>
      </c>
      <c r="E141" s="118">
        <v>0</v>
      </c>
      <c r="F141" s="119">
        <v>0</v>
      </c>
      <c r="G141" s="118">
        <v>0.573</v>
      </c>
      <c r="H141" s="120" t="s">
        <v>98</v>
      </c>
      <c r="I141" s="121">
        <v>-0.573</v>
      </c>
      <c r="J141" s="118">
        <v>0</v>
      </c>
      <c r="K141" s="118">
        <v>0</v>
      </c>
      <c r="L141" s="118">
        <v>0</v>
      </c>
      <c r="M141" s="118">
        <v>0.573</v>
      </c>
      <c r="N141" s="118" t="s">
        <v>97</v>
      </c>
      <c r="O141" s="118">
        <v>0.14325</v>
      </c>
      <c r="P141" s="104">
        <v>0</v>
      </c>
      <c r="Q141" s="88"/>
      <c r="R141" s="88"/>
      <c r="S141" s="88"/>
      <c r="T141" s="88"/>
    </row>
    <row r="142" spans="1:20" ht="9.75">
      <c r="A142" s="89"/>
      <c r="B142" s="116" t="s">
        <v>68</v>
      </c>
      <c r="C142" s="117">
        <v>0</v>
      </c>
      <c r="D142" s="118">
        <v>0</v>
      </c>
      <c r="E142" s="118">
        <v>0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ht="9.75">
      <c r="A143" s="89"/>
      <c r="B143" s="116" t="s">
        <v>69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97</v>
      </c>
      <c r="O143" s="118">
        <v>0</v>
      </c>
      <c r="P143" s="104">
        <v>0</v>
      </c>
      <c r="Q143" s="88"/>
      <c r="R143" s="88"/>
      <c r="S143" s="88"/>
      <c r="T143" s="88"/>
    </row>
    <row r="144" spans="1:20" ht="9.75">
      <c r="A144" s="89"/>
      <c r="B144" s="123" t="s">
        <v>70</v>
      </c>
      <c r="C144" s="117">
        <v>0</v>
      </c>
      <c r="D144" s="118">
        <v>0</v>
      </c>
      <c r="E144" s="118">
        <v>0</v>
      </c>
      <c r="F144" s="119">
        <v>0</v>
      </c>
      <c r="G144" s="118">
        <v>49.35736783027649</v>
      </c>
      <c r="H144" s="120" t="s">
        <v>98</v>
      </c>
      <c r="I144" s="121">
        <v>-49.35736783027649</v>
      </c>
      <c r="J144" s="118">
        <v>0</v>
      </c>
      <c r="K144" s="118">
        <v>0</v>
      </c>
      <c r="L144" s="118">
        <v>36.24336783027648</v>
      </c>
      <c r="M144" s="118">
        <v>13.114000000000003</v>
      </c>
      <c r="N144" s="118" t="s">
        <v>97</v>
      </c>
      <c r="O144" s="124">
        <v>12.339341957569122</v>
      </c>
      <c r="P144" s="104">
        <v>0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71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>
        <v>0</v>
      </c>
      <c r="Q146" s="88"/>
      <c r="R146" s="88"/>
      <c r="S146" s="88"/>
      <c r="T146" s="88"/>
    </row>
    <row r="147" spans="1:20" ht="9.75">
      <c r="A147" s="89"/>
      <c r="B147" s="116" t="s">
        <v>72</v>
      </c>
      <c r="C147" s="117">
        <v>0</v>
      </c>
      <c r="D147" s="118">
        <v>0</v>
      </c>
      <c r="E147" s="118">
        <v>0</v>
      </c>
      <c r="F147" s="119">
        <v>0</v>
      </c>
      <c r="G147" s="118">
        <v>0.110580001831055</v>
      </c>
      <c r="H147" s="120" t="s">
        <v>98</v>
      </c>
      <c r="I147" s="121">
        <v>-0.110580001831055</v>
      </c>
      <c r="J147" s="118">
        <v>0</v>
      </c>
      <c r="K147" s="118">
        <v>0</v>
      </c>
      <c r="L147" s="118">
        <v>0.110580001831055</v>
      </c>
      <c r="M147" s="118">
        <v>0</v>
      </c>
      <c r="N147" s="118" t="s">
        <v>97</v>
      </c>
      <c r="O147" s="118">
        <v>0.02764500045776375</v>
      </c>
      <c r="P147" s="104">
        <v>0</v>
      </c>
      <c r="Q147" s="88"/>
      <c r="R147" s="88"/>
      <c r="S147" s="88"/>
      <c r="T147" s="88"/>
    </row>
    <row r="148" spans="1:20" ht="9.75" hidden="1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73</v>
      </c>
      <c r="C149" s="117">
        <v>0</v>
      </c>
      <c r="D149" s="118">
        <v>0</v>
      </c>
      <c r="E149" s="118">
        <v>0</v>
      </c>
      <c r="F149" s="119">
        <v>0</v>
      </c>
      <c r="G149" s="118">
        <v>0</v>
      </c>
      <c r="H149" s="120">
        <v>0</v>
      </c>
      <c r="I149" s="121">
        <v>0</v>
      </c>
      <c r="J149" s="118">
        <v>0</v>
      </c>
      <c r="K149" s="118">
        <v>0</v>
      </c>
      <c r="L149" s="118">
        <v>0</v>
      </c>
      <c r="M149" s="118">
        <v>0</v>
      </c>
      <c r="N149" s="118" t="s">
        <v>97</v>
      </c>
      <c r="O149" s="118">
        <v>0</v>
      </c>
      <c r="P149" s="104">
        <v>0</v>
      </c>
      <c r="Q149" s="88"/>
      <c r="R149" s="88"/>
      <c r="S149" s="88"/>
      <c r="T149" s="88"/>
    </row>
    <row r="150" spans="1:20" ht="9.75">
      <c r="A150" s="89"/>
      <c r="B150" s="116" t="s">
        <v>74</v>
      </c>
      <c r="C150" s="117">
        <v>0</v>
      </c>
      <c r="D150" s="118">
        <v>0</v>
      </c>
      <c r="E150" s="118">
        <v>0</v>
      </c>
      <c r="F150" s="119">
        <v>0</v>
      </c>
      <c r="G150" s="118">
        <v>7.402403296127915</v>
      </c>
      <c r="H150" s="120" t="s">
        <v>98</v>
      </c>
      <c r="I150" s="121">
        <v>-7.402403296127915</v>
      </c>
      <c r="J150" s="118">
        <v>0</v>
      </c>
      <c r="K150" s="118">
        <v>0</v>
      </c>
      <c r="L150" s="118">
        <v>1.381423296108842</v>
      </c>
      <c r="M150" s="118">
        <v>6.0209800000190725</v>
      </c>
      <c r="N150" s="118" t="s">
        <v>97</v>
      </c>
      <c r="O150" s="118">
        <v>1.8506008240319787</v>
      </c>
      <c r="P150" s="104">
        <v>0</v>
      </c>
      <c r="Q150" s="88"/>
      <c r="R150" s="88"/>
      <c r="S150" s="88"/>
      <c r="T150" s="88"/>
    </row>
    <row r="151" spans="1:20" ht="9.75">
      <c r="A151" s="89"/>
      <c r="B151" s="116" t="s">
        <v>75</v>
      </c>
      <c r="C151" s="117">
        <v>0</v>
      </c>
      <c r="D151" s="118">
        <v>0</v>
      </c>
      <c r="E151" s="118">
        <v>0</v>
      </c>
      <c r="F151" s="119">
        <v>0</v>
      </c>
      <c r="G151" s="118">
        <v>0.0581399995684624</v>
      </c>
      <c r="H151" s="120" t="s">
        <v>98</v>
      </c>
      <c r="I151" s="121">
        <v>-0.0581399995684624</v>
      </c>
      <c r="J151" s="118">
        <v>0</v>
      </c>
      <c r="K151" s="118">
        <v>0</v>
      </c>
      <c r="L151" s="118">
        <v>0.0581399995684624</v>
      </c>
      <c r="M151" s="118">
        <v>0</v>
      </c>
      <c r="N151" s="118" t="s">
        <v>97</v>
      </c>
      <c r="O151" s="118">
        <v>0.0145349998921156</v>
      </c>
      <c r="P151" s="104">
        <v>0</v>
      </c>
      <c r="Q151" s="88"/>
      <c r="R151" s="88"/>
      <c r="S151" s="88"/>
      <c r="T151" s="88"/>
    </row>
    <row r="152" spans="1:20" ht="9.75">
      <c r="A152" s="89"/>
      <c r="B152" s="116" t="s">
        <v>76</v>
      </c>
      <c r="C152" s="117">
        <v>0</v>
      </c>
      <c r="D152" s="118">
        <v>0</v>
      </c>
      <c r="E152" s="118">
        <v>0</v>
      </c>
      <c r="F152" s="119">
        <v>0</v>
      </c>
      <c r="G152" s="118">
        <v>7.3225345938988</v>
      </c>
      <c r="H152" s="120" t="s">
        <v>98</v>
      </c>
      <c r="I152" s="121">
        <v>-7.3225345938988</v>
      </c>
      <c r="J152" s="118">
        <v>0</v>
      </c>
      <c r="K152" s="118">
        <v>0</v>
      </c>
      <c r="L152" s="118">
        <v>5.881295181140301</v>
      </c>
      <c r="M152" s="118">
        <v>1.4412394127584989</v>
      </c>
      <c r="N152" s="118" t="s">
        <v>97</v>
      </c>
      <c r="O152" s="118">
        <v>1.8306336484747</v>
      </c>
      <c r="P152" s="104">
        <v>0</v>
      </c>
      <c r="Q152" s="88"/>
      <c r="R152" s="88"/>
      <c r="S152" s="88"/>
      <c r="T152" s="88"/>
    </row>
    <row r="153" spans="1:20" ht="9.75">
      <c r="A153" s="89"/>
      <c r="B153" s="116" t="s">
        <v>77</v>
      </c>
      <c r="C153" s="117">
        <v>0</v>
      </c>
      <c r="D153" s="118">
        <v>0</v>
      </c>
      <c r="E153" s="118">
        <v>0</v>
      </c>
      <c r="F153" s="119">
        <v>0</v>
      </c>
      <c r="G153" s="118">
        <v>0.249510038092732</v>
      </c>
      <c r="H153" s="120" t="s">
        <v>98</v>
      </c>
      <c r="I153" s="121">
        <v>-0.249510038092732</v>
      </c>
      <c r="J153" s="118">
        <v>0</v>
      </c>
      <c r="K153" s="118">
        <v>0</v>
      </c>
      <c r="L153" s="118">
        <v>0.143490037806332</v>
      </c>
      <c r="M153" s="118">
        <v>0.10602000028640002</v>
      </c>
      <c r="N153" s="118" t="s">
        <v>97</v>
      </c>
      <c r="O153" s="118">
        <v>0.062377509523183</v>
      </c>
      <c r="P153" s="104">
        <v>0</v>
      </c>
      <c r="Q153" s="88"/>
      <c r="R153" s="88"/>
      <c r="S153" s="88"/>
      <c r="T153" s="88"/>
    </row>
    <row r="154" spans="1:20" ht="9.75">
      <c r="A154" s="89"/>
      <c r="B154" s="116" t="s">
        <v>78</v>
      </c>
      <c r="C154" s="117">
        <v>0</v>
      </c>
      <c r="D154" s="118">
        <v>0</v>
      </c>
      <c r="E154" s="118">
        <v>0</v>
      </c>
      <c r="F154" s="119">
        <v>0</v>
      </c>
      <c r="G154" s="118">
        <v>0</v>
      </c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1:20" ht="9.75">
      <c r="A155" s="89"/>
      <c r="B155" s="116" t="s">
        <v>79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80</v>
      </c>
      <c r="C156" s="117">
        <v>0</v>
      </c>
      <c r="D156" s="118">
        <v>0</v>
      </c>
      <c r="E156" s="118">
        <v>0</v>
      </c>
      <c r="F156" s="119">
        <v>0</v>
      </c>
      <c r="G156" s="118">
        <v>7.60127000951767</v>
      </c>
      <c r="H156" s="120" t="s">
        <v>98</v>
      </c>
      <c r="I156" s="121">
        <v>-7.60127000951767</v>
      </c>
      <c r="J156" s="118">
        <v>0</v>
      </c>
      <c r="K156" s="118">
        <v>0</v>
      </c>
      <c r="L156" s="118">
        <v>0.42695000600814803</v>
      </c>
      <c r="M156" s="118">
        <v>7.174320003509521</v>
      </c>
      <c r="N156" s="118" t="s">
        <v>97</v>
      </c>
      <c r="O156" s="118">
        <v>1.9003175023794174</v>
      </c>
      <c r="P156" s="104">
        <v>0</v>
      </c>
      <c r="Q156" s="88"/>
      <c r="R156" s="88"/>
      <c r="S156" s="88"/>
      <c r="T156" s="88"/>
    </row>
    <row r="157" spans="1:20" ht="9.75">
      <c r="A157" s="89"/>
      <c r="B157" s="116" t="s">
        <v>81</v>
      </c>
      <c r="C157" s="117">
        <v>0</v>
      </c>
      <c r="D157" s="118">
        <v>0</v>
      </c>
      <c r="E157" s="118">
        <v>0</v>
      </c>
      <c r="F157" s="119">
        <v>0</v>
      </c>
      <c r="G157" s="118">
        <v>0.036552582681179</v>
      </c>
      <c r="H157" s="120" t="s">
        <v>98</v>
      </c>
      <c r="I157" s="121">
        <v>-0.036552582681179</v>
      </c>
      <c r="J157" s="118">
        <v>0</v>
      </c>
      <c r="K157" s="118">
        <v>0</v>
      </c>
      <c r="L157" s="118">
        <v>0.0145505837798119</v>
      </c>
      <c r="M157" s="118">
        <v>0.0220019989013671</v>
      </c>
      <c r="N157" s="118" t="s">
        <v>97</v>
      </c>
      <c r="O157" s="118">
        <v>0.00913814567029475</v>
      </c>
      <c r="P157" s="104">
        <v>0</v>
      </c>
      <c r="Q157" s="88"/>
      <c r="R157" s="88"/>
      <c r="S157" s="88"/>
      <c r="T157" s="88"/>
    </row>
    <row r="158" spans="1:20" ht="9.75">
      <c r="A158" s="89"/>
      <c r="B158" s="2" t="s">
        <v>90</v>
      </c>
      <c r="C158" s="117">
        <v>0</v>
      </c>
      <c r="D158" s="118">
        <v>0</v>
      </c>
      <c r="E158" s="118">
        <v>0</v>
      </c>
      <c r="F158" s="119">
        <v>0</v>
      </c>
      <c r="G158" s="118">
        <v>0</v>
      </c>
      <c r="H158" s="120">
        <v>0</v>
      </c>
      <c r="I158" s="121">
        <v>0</v>
      </c>
      <c r="J158" s="118">
        <v>0</v>
      </c>
      <c r="K158" s="118">
        <v>0</v>
      </c>
      <c r="L158" s="118">
        <v>0</v>
      </c>
      <c r="M158" s="118">
        <v>0</v>
      </c>
      <c r="N158" s="118" t="s">
        <v>97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82</v>
      </c>
      <c r="C159" s="126">
        <v>0</v>
      </c>
      <c r="D159" s="118">
        <v>0</v>
      </c>
      <c r="E159" s="118">
        <v>0</v>
      </c>
      <c r="F159" s="119">
        <v>0</v>
      </c>
      <c r="G159" s="118">
        <v>72.1383583519943</v>
      </c>
      <c r="H159" s="120" t="s">
        <v>98</v>
      </c>
      <c r="I159" s="121">
        <v>-72.1383583519943</v>
      </c>
      <c r="J159" s="118">
        <v>0</v>
      </c>
      <c r="K159" s="118">
        <v>0</v>
      </c>
      <c r="L159" s="118">
        <v>44.259796936519436</v>
      </c>
      <c r="M159" s="118">
        <v>27.878561415474863</v>
      </c>
      <c r="N159" s="118" t="s">
        <v>97</v>
      </c>
      <c r="O159" s="118">
        <v>18.034589587998575</v>
      </c>
      <c r="P159" s="104">
        <v>0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83</v>
      </c>
      <c r="C161" s="117">
        <v>0</v>
      </c>
      <c r="D161" s="118">
        <v>0</v>
      </c>
      <c r="E161" s="118">
        <v>0</v>
      </c>
      <c r="F161" s="119">
        <v>0</v>
      </c>
      <c r="G161" s="118">
        <v>0</v>
      </c>
      <c r="H161" s="120">
        <v>0</v>
      </c>
      <c r="I161" s="121">
        <v>0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97</v>
      </c>
      <c r="O161" s="118">
        <v>0</v>
      </c>
      <c r="P161" s="104">
        <v>0</v>
      </c>
      <c r="Q161" s="88"/>
      <c r="R161" s="88"/>
      <c r="S161" s="88"/>
      <c r="T161" s="88"/>
    </row>
    <row r="162" spans="1:20" ht="9.75">
      <c r="A162" s="89"/>
      <c r="B162" s="116" t="s">
        <v>84</v>
      </c>
      <c r="C162" s="117">
        <v>0</v>
      </c>
      <c r="D162" s="118">
        <v>0</v>
      </c>
      <c r="E162" s="118">
        <v>0</v>
      </c>
      <c r="F162" s="119">
        <v>0</v>
      </c>
      <c r="G162" s="119">
        <v>0.0227999992370605</v>
      </c>
      <c r="H162" s="120" t="s">
        <v>98</v>
      </c>
      <c r="I162" s="121">
        <v>-0.0227999992370605</v>
      </c>
      <c r="J162" s="118">
        <v>0</v>
      </c>
      <c r="K162" s="118">
        <v>0</v>
      </c>
      <c r="L162" s="118">
        <v>0.0227999992370605</v>
      </c>
      <c r="M162" s="118">
        <v>0</v>
      </c>
      <c r="N162" s="118" t="s">
        <v>97</v>
      </c>
      <c r="O162" s="118">
        <v>0.005699999809265125</v>
      </c>
      <c r="P162" s="104">
        <v>0</v>
      </c>
      <c r="Q162" s="88"/>
      <c r="R162" s="88"/>
      <c r="S162" s="88"/>
      <c r="T162" s="88"/>
    </row>
    <row r="163" spans="1:20" ht="9.75">
      <c r="A163" s="89"/>
      <c r="B163" s="127" t="s">
        <v>85</v>
      </c>
      <c r="C163" s="117">
        <v>0</v>
      </c>
      <c r="D163" s="118">
        <v>0</v>
      </c>
      <c r="E163" s="118">
        <v>0</v>
      </c>
      <c r="F163" s="119">
        <v>0</v>
      </c>
      <c r="G163" s="119">
        <v>2.71733187913895</v>
      </c>
      <c r="H163" s="120" t="s">
        <v>98</v>
      </c>
      <c r="I163" s="121">
        <v>-2.71733187913895</v>
      </c>
      <c r="J163" s="118">
        <v>0</v>
      </c>
      <c r="K163" s="118">
        <v>0</v>
      </c>
      <c r="L163" s="118">
        <v>2.43396188044548</v>
      </c>
      <c r="M163" s="118">
        <v>0.2833699986934697</v>
      </c>
      <c r="N163" s="118" t="s">
        <v>97</v>
      </c>
      <c r="O163" s="118">
        <v>0.6793329697847375</v>
      </c>
      <c r="P163" s="104">
        <v>0</v>
      </c>
      <c r="Q163" s="88"/>
      <c r="R163" s="88"/>
      <c r="S163" s="88"/>
      <c r="T163" s="88"/>
    </row>
    <row r="164" spans="1:20" ht="9.75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87</v>
      </c>
      <c r="C166" s="130">
        <v>0</v>
      </c>
      <c r="D166" s="131">
        <v>0</v>
      </c>
      <c r="E166" s="131">
        <v>0</v>
      </c>
      <c r="F166" s="132">
        <v>4126</v>
      </c>
      <c r="G166" s="131">
        <v>74.8784902303703</v>
      </c>
      <c r="H166" s="133">
        <v>1.8147961762086842</v>
      </c>
      <c r="I166" s="132">
        <v>4051.1215097696295</v>
      </c>
      <c r="J166" s="131">
        <v>0</v>
      </c>
      <c r="K166" s="131">
        <v>0</v>
      </c>
      <c r="L166" s="131">
        <v>46.71655881620198</v>
      </c>
      <c r="M166" s="131">
        <v>28.161931414168322</v>
      </c>
      <c r="N166" s="131">
        <v>0.6825480226410161</v>
      </c>
      <c r="O166" s="141">
        <v>18.719622557592576</v>
      </c>
      <c r="P166" s="111" t="s">
        <v>119</v>
      </c>
      <c r="Q166" s="88"/>
      <c r="R166" s="88"/>
      <c r="S166" s="88"/>
      <c r="T166" s="88"/>
    </row>
    <row r="167" spans="1:20" ht="9.75">
      <c r="A167" s="89"/>
      <c r="B167" s="142" t="s">
        <v>160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158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159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ht="9.75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ht="9.75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0</v>
      </c>
      <c r="K177" s="109">
        <v>0</v>
      </c>
      <c r="L177" s="109">
        <v>43860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ht="9.75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ht="9.75">
      <c r="A180" s="89"/>
      <c r="B180" s="116" t="s">
        <v>60</v>
      </c>
      <c r="C180" s="117">
        <v>0</v>
      </c>
      <c r="D180" s="118">
        <v>0</v>
      </c>
      <c r="E180" s="118">
        <v>0</v>
      </c>
      <c r="F180" s="119">
        <v>0</v>
      </c>
      <c r="G180" s="118">
        <v>0</v>
      </c>
      <c r="H180" s="120">
        <v>0</v>
      </c>
      <c r="I180" s="121">
        <v>0</v>
      </c>
      <c r="J180" s="118">
        <v>0</v>
      </c>
      <c r="K180" s="118">
        <v>0</v>
      </c>
      <c r="L180" s="118">
        <v>0</v>
      </c>
      <c r="M180" s="118">
        <v>0</v>
      </c>
      <c r="N180" s="118" t="s">
        <v>97</v>
      </c>
      <c r="O180" s="118">
        <v>0</v>
      </c>
      <c r="P180" s="104">
        <v>0</v>
      </c>
      <c r="Q180" s="88"/>
      <c r="R180" s="88"/>
      <c r="S180" s="88"/>
      <c r="T180" s="88"/>
    </row>
    <row r="181" spans="1:20" ht="9.75">
      <c r="A181" s="89"/>
      <c r="B181" s="116" t="s">
        <v>61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97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ht="9.75">
      <c r="A183" s="89"/>
      <c r="B183" s="116" t="s">
        <v>63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97</v>
      </c>
      <c r="O183" s="118">
        <v>0</v>
      </c>
      <c r="P183" s="104">
        <v>0</v>
      </c>
      <c r="Q183" s="88"/>
      <c r="R183" s="88"/>
      <c r="S183" s="88"/>
      <c r="T183" s="88"/>
    </row>
    <row r="184" spans="1:20" ht="9.75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ht="9.75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ht="9.75">
      <c r="A186" s="89"/>
      <c r="B186" s="116" t="s">
        <v>66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97</v>
      </c>
      <c r="O186" s="118">
        <v>0</v>
      </c>
      <c r="P186" s="104">
        <v>0</v>
      </c>
      <c r="Q186" s="88"/>
      <c r="R186" s="88"/>
      <c r="S186" s="88"/>
      <c r="T186" s="88"/>
    </row>
    <row r="187" spans="1:20" ht="9.75">
      <c r="A187" s="89"/>
      <c r="B187" s="116" t="s">
        <v>67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97</v>
      </c>
      <c r="O187" s="118">
        <v>0</v>
      </c>
      <c r="P187" s="104">
        <v>0</v>
      </c>
      <c r="Q187" s="88"/>
      <c r="R187" s="88"/>
      <c r="S187" s="88"/>
      <c r="T187" s="88"/>
    </row>
    <row r="188" spans="1:20" ht="9.75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ht="9.75">
      <c r="A189" s="89"/>
      <c r="B189" s="116" t="s">
        <v>69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1:20" ht="9.75">
      <c r="A190" s="89"/>
      <c r="B190" s="123" t="s">
        <v>70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24">
        <v>0</v>
      </c>
      <c r="P190" s="104">
        <v>0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71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72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97</v>
      </c>
      <c r="O193" s="118">
        <v>0</v>
      </c>
      <c r="P193" s="104">
        <v>0</v>
      </c>
      <c r="Q193" s="88"/>
      <c r="R193" s="88"/>
      <c r="S193" s="88"/>
      <c r="T193" s="88"/>
    </row>
    <row r="194" spans="1:20" ht="9.75" hidden="1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73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97</v>
      </c>
      <c r="O195" s="118">
        <v>0</v>
      </c>
      <c r="P195" s="104">
        <v>0</v>
      </c>
      <c r="Q195" s="88"/>
      <c r="R195" s="88"/>
      <c r="S195" s="88"/>
      <c r="T195" s="88"/>
    </row>
    <row r="196" spans="1:20" ht="9.75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ht="9.75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ht="9.75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ht="9.75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ht="9.75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80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97</v>
      </c>
      <c r="O202" s="118">
        <v>0</v>
      </c>
      <c r="P202" s="104">
        <v>0</v>
      </c>
      <c r="Q202" s="88"/>
      <c r="R202" s="88"/>
      <c r="S202" s="88"/>
      <c r="T202" s="88"/>
    </row>
    <row r="203" spans="1:20" ht="9.75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82</v>
      </c>
      <c r="C205" s="126">
        <v>0</v>
      </c>
      <c r="D205" s="118">
        <v>0</v>
      </c>
      <c r="E205" s="118">
        <v>0</v>
      </c>
      <c r="F205" s="119">
        <v>0</v>
      </c>
      <c r="G205" s="118">
        <v>0</v>
      </c>
      <c r="H205" s="120">
        <v>0</v>
      </c>
      <c r="I205" s="121">
        <v>0</v>
      </c>
      <c r="J205" s="118">
        <v>0</v>
      </c>
      <c r="K205" s="118">
        <v>0</v>
      </c>
      <c r="L205" s="118">
        <v>0</v>
      </c>
      <c r="M205" s="118">
        <v>0</v>
      </c>
      <c r="N205" s="118" t="s">
        <v>97</v>
      </c>
      <c r="O205" s="118">
        <v>0</v>
      </c>
      <c r="P205" s="104">
        <v>0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ht="9.75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87</v>
      </c>
      <c r="C212" s="130">
        <v>0</v>
      </c>
      <c r="D212" s="131">
        <v>0</v>
      </c>
      <c r="E212" s="131">
        <v>0</v>
      </c>
      <c r="F212" s="132">
        <v>140</v>
      </c>
      <c r="G212" s="131">
        <v>0</v>
      </c>
      <c r="H212" s="133">
        <v>0</v>
      </c>
      <c r="I212" s="132">
        <v>140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ht="9.75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ht="9.75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0</v>
      </c>
      <c r="K217" s="109">
        <v>0</v>
      </c>
      <c r="L217" s="109">
        <v>43860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ht="9.75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ht="9.75">
      <c r="A220" s="89"/>
      <c r="B220" s="116" t="s">
        <v>60</v>
      </c>
      <c r="C220" s="117">
        <v>0</v>
      </c>
      <c r="D220" s="118">
        <v>0</v>
      </c>
      <c r="E220" s="118">
        <v>0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97</v>
      </c>
      <c r="O220" s="118">
        <v>0</v>
      </c>
      <c r="P220" s="104">
        <v>0</v>
      </c>
      <c r="Q220" s="88"/>
      <c r="R220" s="88"/>
      <c r="S220" s="88"/>
      <c r="T220" s="88"/>
    </row>
    <row r="221" spans="1:20" ht="9.75">
      <c r="A221" s="89"/>
      <c r="B221" s="116" t="s">
        <v>61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97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ht="9.75">
      <c r="A223" s="89"/>
      <c r="B223" s="116" t="s">
        <v>63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97</v>
      </c>
      <c r="O223" s="118">
        <v>0</v>
      </c>
      <c r="P223" s="104">
        <v>0</v>
      </c>
      <c r="Q223" s="88"/>
      <c r="R223" s="88"/>
      <c r="S223" s="88"/>
      <c r="T223" s="88"/>
    </row>
    <row r="224" spans="1:20" ht="9.75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ht="9.75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ht="9.75">
      <c r="A226" s="89"/>
      <c r="B226" s="116" t="s">
        <v>66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97</v>
      </c>
      <c r="O226" s="118">
        <v>0</v>
      </c>
      <c r="P226" s="104">
        <v>0</v>
      </c>
      <c r="Q226" s="88"/>
      <c r="R226" s="88"/>
      <c r="S226" s="88"/>
      <c r="T226" s="88"/>
    </row>
    <row r="227" spans="1:20" ht="9.75">
      <c r="A227" s="89"/>
      <c r="B227" s="116" t="s">
        <v>67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97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ht="9.75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ht="9.75">
      <c r="A229" s="89"/>
      <c r="B229" s="116" t="s">
        <v>69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97</v>
      </c>
      <c r="O229" s="118"/>
      <c r="P229" s="104">
        <v>0</v>
      </c>
      <c r="Q229" s="88"/>
      <c r="R229" s="88"/>
      <c r="S229" s="88"/>
      <c r="T229" s="88"/>
    </row>
    <row r="230" spans="1:20" ht="9.75">
      <c r="A230" s="89"/>
      <c r="B230" s="123" t="s">
        <v>70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97</v>
      </c>
      <c r="O230" s="124">
        <v>0</v>
      </c>
      <c r="P230" s="104">
        <v>0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71</v>
      </c>
      <c r="C232" s="117">
        <v>0</v>
      </c>
      <c r="D232" s="118">
        <v>0</v>
      </c>
      <c r="E232" s="118">
        <v>0</v>
      </c>
      <c r="F232" s="119">
        <v>0</v>
      </c>
      <c r="G232" s="118">
        <v>0</v>
      </c>
      <c r="H232" s="120">
        <v>0</v>
      </c>
      <c r="I232" s="121">
        <v>0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97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72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97</v>
      </c>
      <c r="O233" s="118">
        <v>0</v>
      </c>
      <c r="P233" s="104">
        <v>0</v>
      </c>
      <c r="Q233" s="88"/>
      <c r="R233" s="88"/>
      <c r="S233" s="88"/>
      <c r="T233" s="88"/>
    </row>
    <row r="234" spans="1:20" ht="9.75" hidden="1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ht="9.75">
      <c r="A235" s="89"/>
      <c r="B235" s="116" t="s">
        <v>73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97</v>
      </c>
      <c r="O235" s="118">
        <v>0</v>
      </c>
      <c r="P235" s="104">
        <v>0</v>
      </c>
      <c r="Q235" s="88"/>
      <c r="R235" s="88"/>
      <c r="S235" s="88"/>
      <c r="T235" s="88"/>
    </row>
    <row r="236" spans="1:20" ht="9.75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ht="9.75">
      <c r="A238" s="89"/>
      <c r="B238" s="116" t="s">
        <v>76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97</v>
      </c>
      <c r="O238" s="118">
        <v>0</v>
      </c>
      <c r="P238" s="104">
        <v>0</v>
      </c>
      <c r="Q238" s="88"/>
      <c r="R238" s="88"/>
      <c r="S238" s="88"/>
      <c r="T238" s="88"/>
    </row>
    <row r="239" spans="1:20" ht="9.75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ht="9.75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ht="9.75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80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 t="s">
        <v>97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ht="9.75">
      <c r="A243" s="89"/>
      <c r="B243" s="116" t="s">
        <v>81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82</v>
      </c>
      <c r="C245" s="126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97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ht="9.75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87</v>
      </c>
      <c r="C252" s="130">
        <v>0</v>
      </c>
      <c r="D252" s="131">
        <v>0</v>
      </c>
      <c r="E252" s="131">
        <v>0</v>
      </c>
      <c r="F252" s="132">
        <v>208</v>
      </c>
      <c r="G252" s="131">
        <v>0</v>
      </c>
      <c r="H252" s="133">
        <v>0</v>
      </c>
      <c r="I252" s="132">
        <v>208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119</v>
      </c>
      <c r="Q252" s="88"/>
      <c r="R252" s="88"/>
      <c r="S252" s="88"/>
      <c r="T252" s="88"/>
    </row>
    <row r="253" spans="1:20" ht="9.75">
      <c r="A253" s="89"/>
      <c r="B253" s="142" t="s">
        <v>160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158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159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ht="9.75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ht="9.75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0</v>
      </c>
      <c r="K263" s="109">
        <v>0</v>
      </c>
      <c r="L263" s="109">
        <v>43860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ht="9.75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ht="9.75">
      <c r="A266" s="89"/>
      <c r="B266" s="116" t="s">
        <v>60</v>
      </c>
      <c r="C266" s="117">
        <v>0</v>
      </c>
      <c r="D266" s="118">
        <v>0</v>
      </c>
      <c r="E266" s="118">
        <v>0</v>
      </c>
      <c r="F266" s="119">
        <v>0</v>
      </c>
      <c r="G266" s="118">
        <v>0</v>
      </c>
      <c r="H266" s="120">
        <v>0</v>
      </c>
      <c r="I266" s="121">
        <v>0</v>
      </c>
      <c r="J266" s="118">
        <v>0</v>
      </c>
      <c r="K266" s="118">
        <v>0</v>
      </c>
      <c r="L266" s="118">
        <v>0</v>
      </c>
      <c r="M266" s="118">
        <v>0</v>
      </c>
      <c r="N266" s="118" t="s">
        <v>97</v>
      </c>
      <c r="O266" s="118">
        <v>0</v>
      </c>
      <c r="P266" s="104">
        <v>0</v>
      </c>
      <c r="Q266" s="88"/>
      <c r="R266" s="88"/>
      <c r="S266" s="88"/>
      <c r="T266" s="88"/>
    </row>
    <row r="267" spans="1:20" ht="9.75">
      <c r="A267" s="89"/>
      <c r="B267" s="116" t="s">
        <v>61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97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ht="9.75">
      <c r="A269" s="89"/>
      <c r="B269" s="116" t="s">
        <v>63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97</v>
      </c>
      <c r="O269" s="118">
        <v>0</v>
      </c>
      <c r="P269" s="104">
        <v>0</v>
      </c>
      <c r="Q269" s="88"/>
      <c r="R269" s="88"/>
      <c r="S269" s="88"/>
      <c r="T269" s="88"/>
    </row>
    <row r="270" spans="1:20" ht="9.75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ht="9.75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ht="9.75">
      <c r="A272" s="89"/>
      <c r="B272" s="116" t="s">
        <v>66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97</v>
      </c>
      <c r="O272" s="118">
        <v>0</v>
      </c>
      <c r="P272" s="104">
        <v>0</v>
      </c>
      <c r="Q272" s="88"/>
      <c r="R272" s="88"/>
      <c r="S272" s="88"/>
      <c r="T272" s="88"/>
    </row>
    <row r="273" spans="1:20" ht="9.75">
      <c r="A273" s="89"/>
      <c r="B273" s="116" t="s">
        <v>67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97</v>
      </c>
      <c r="O273" s="118">
        <v>0</v>
      </c>
      <c r="P273" s="104">
        <v>0</v>
      </c>
      <c r="Q273" s="88"/>
      <c r="R273" s="88"/>
      <c r="S273" s="88"/>
      <c r="T273" s="88"/>
    </row>
    <row r="274" spans="1:20" ht="9.75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ht="9.75">
      <c r="A275" s="89"/>
      <c r="B275" s="116" t="s">
        <v>69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97</v>
      </c>
      <c r="O275" s="118">
        <v>0</v>
      </c>
      <c r="P275" s="104">
        <v>0</v>
      </c>
      <c r="Q275" s="88"/>
      <c r="R275" s="88"/>
      <c r="S275" s="88"/>
      <c r="T275" s="88"/>
    </row>
    <row r="276" spans="1:20" ht="9.75">
      <c r="A276" s="89"/>
      <c r="B276" s="123" t="s">
        <v>70</v>
      </c>
      <c r="C276" s="117">
        <v>0</v>
      </c>
      <c r="D276" s="118">
        <v>0</v>
      </c>
      <c r="E276" s="118">
        <v>0</v>
      </c>
      <c r="F276" s="119">
        <v>0</v>
      </c>
      <c r="G276" s="118">
        <v>0</v>
      </c>
      <c r="H276" s="120">
        <v>0</v>
      </c>
      <c r="I276" s="121">
        <v>0</v>
      </c>
      <c r="J276" s="118">
        <v>0</v>
      </c>
      <c r="K276" s="118">
        <v>0</v>
      </c>
      <c r="L276" s="118">
        <v>0</v>
      </c>
      <c r="M276" s="118">
        <v>0</v>
      </c>
      <c r="N276" s="118" t="s">
        <v>97</v>
      </c>
      <c r="O276" s="124">
        <v>0</v>
      </c>
      <c r="P276" s="104">
        <v>0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71</v>
      </c>
      <c r="C278" s="117">
        <v>0</v>
      </c>
      <c r="D278" s="118">
        <v>0</v>
      </c>
      <c r="E278" s="118">
        <v>0</v>
      </c>
      <c r="F278" s="119">
        <v>0</v>
      </c>
      <c r="G278" s="118">
        <v>0</v>
      </c>
      <c r="H278" s="120">
        <v>0</v>
      </c>
      <c r="I278" s="121">
        <v>0</v>
      </c>
      <c r="J278" s="118">
        <v>0</v>
      </c>
      <c r="K278" s="118">
        <v>0</v>
      </c>
      <c r="L278" s="118">
        <v>0</v>
      </c>
      <c r="M278" s="118">
        <v>0</v>
      </c>
      <c r="N278" s="118" t="s">
        <v>97</v>
      </c>
      <c r="O278" s="118">
        <v>0</v>
      </c>
      <c r="P278" s="104">
        <v>0</v>
      </c>
      <c r="Q278" s="88"/>
      <c r="R278" s="88"/>
      <c r="S278" s="88"/>
      <c r="T278" s="88"/>
    </row>
    <row r="279" spans="1:20" ht="9.75">
      <c r="A279" s="89"/>
      <c r="B279" s="116" t="s">
        <v>72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97</v>
      </c>
      <c r="O279" s="118">
        <v>0</v>
      </c>
      <c r="P279" s="104">
        <v>0</v>
      </c>
      <c r="Q279" s="88"/>
      <c r="R279" s="88"/>
      <c r="S279" s="88"/>
      <c r="T279" s="88"/>
    </row>
    <row r="280" spans="1:20" ht="9.75" hidden="1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73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97</v>
      </c>
      <c r="O281" s="118">
        <v>0</v>
      </c>
      <c r="P281" s="104">
        <v>0</v>
      </c>
      <c r="Q281" s="88"/>
      <c r="R281" s="88"/>
      <c r="S281" s="88"/>
      <c r="T281" s="88"/>
    </row>
    <row r="282" spans="1:20" ht="9.75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ht="9.75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ht="9.75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ht="9.75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ht="9.75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ht="9.75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82</v>
      </c>
      <c r="C291" s="126">
        <v>0</v>
      </c>
      <c r="D291" s="118">
        <v>0</v>
      </c>
      <c r="E291" s="118">
        <v>0</v>
      </c>
      <c r="F291" s="119">
        <v>0</v>
      </c>
      <c r="G291" s="118">
        <v>0</v>
      </c>
      <c r="H291" s="120">
        <v>0</v>
      </c>
      <c r="I291" s="121">
        <v>0</v>
      </c>
      <c r="J291" s="118">
        <v>0</v>
      </c>
      <c r="K291" s="118">
        <v>0</v>
      </c>
      <c r="L291" s="118">
        <v>0</v>
      </c>
      <c r="M291" s="118">
        <v>0</v>
      </c>
      <c r="N291" s="118" t="s">
        <v>97</v>
      </c>
      <c r="O291" s="118">
        <v>0</v>
      </c>
      <c r="P291" s="104">
        <v>0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ht="9.75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87</v>
      </c>
      <c r="C298" s="130">
        <v>0</v>
      </c>
      <c r="D298" s="131">
        <v>0</v>
      </c>
      <c r="E298" s="131">
        <v>0</v>
      </c>
      <c r="F298" s="132">
        <v>124</v>
      </c>
      <c r="G298" s="131">
        <v>0</v>
      </c>
      <c r="H298" s="133">
        <v>0</v>
      </c>
      <c r="I298" s="132">
        <v>0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>
        <v>0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ht="9.75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ht="9.75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0</v>
      </c>
      <c r="K303" s="109">
        <v>0</v>
      </c>
      <c r="L303" s="109">
        <v>43860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ht="9.75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ht="9.75">
      <c r="A306" s="89"/>
      <c r="B306" s="116" t="s">
        <v>60</v>
      </c>
      <c r="C306" s="117">
        <v>0</v>
      </c>
      <c r="D306" s="118">
        <v>0</v>
      </c>
      <c r="E306" s="118">
        <v>0</v>
      </c>
      <c r="F306" s="119">
        <v>0</v>
      </c>
      <c r="G306" s="118">
        <v>0</v>
      </c>
      <c r="H306" s="120">
        <v>0</v>
      </c>
      <c r="I306" s="121">
        <v>0</v>
      </c>
      <c r="J306" s="118">
        <v>0</v>
      </c>
      <c r="K306" s="118">
        <v>0</v>
      </c>
      <c r="L306" s="118">
        <v>0</v>
      </c>
      <c r="M306" s="118">
        <v>0</v>
      </c>
      <c r="N306" s="118" t="s">
        <v>97</v>
      </c>
      <c r="O306" s="118">
        <v>0</v>
      </c>
      <c r="P306" s="104">
        <v>0</v>
      </c>
      <c r="Q306" s="88"/>
      <c r="R306" s="88"/>
      <c r="S306" s="88"/>
      <c r="T306" s="88"/>
    </row>
    <row r="307" spans="1:20" ht="9.75">
      <c r="A307" s="89"/>
      <c r="B307" s="116" t="s">
        <v>61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97</v>
      </c>
      <c r="O307" s="118">
        <v>0</v>
      </c>
      <c r="P307" s="104">
        <v>0</v>
      </c>
      <c r="Q307" s="88"/>
      <c r="R307" s="88"/>
      <c r="S307" s="88"/>
      <c r="T307" s="88"/>
    </row>
    <row r="308" spans="1:20" ht="9.75">
      <c r="A308" s="89"/>
      <c r="B308" s="116" t="s">
        <v>62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97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ht="9.75">
      <c r="A309" s="89"/>
      <c r="B309" s="116" t="s">
        <v>63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97</v>
      </c>
      <c r="O309" s="118">
        <v>0</v>
      </c>
      <c r="P309" s="104">
        <v>0</v>
      </c>
      <c r="Q309" s="88"/>
      <c r="R309" s="88"/>
      <c r="S309" s="88"/>
      <c r="T309" s="88"/>
    </row>
    <row r="310" spans="1:20" ht="9.75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ht="9.75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ht="9.75">
      <c r="A312" s="89"/>
      <c r="B312" s="116" t="s">
        <v>66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97</v>
      </c>
      <c r="O312" s="118">
        <v>0</v>
      </c>
      <c r="P312" s="104">
        <v>0</v>
      </c>
      <c r="Q312" s="88"/>
      <c r="R312" s="88"/>
      <c r="S312" s="88"/>
      <c r="T312" s="88"/>
    </row>
    <row r="313" spans="1:20" ht="9.75">
      <c r="A313" s="89"/>
      <c r="B313" s="116" t="s">
        <v>67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97</v>
      </c>
      <c r="O313" s="118">
        <v>0</v>
      </c>
      <c r="P313" s="104">
        <v>0</v>
      </c>
      <c r="Q313" s="88"/>
      <c r="R313" s="88"/>
      <c r="S313" s="88"/>
      <c r="T313" s="88"/>
    </row>
    <row r="314" spans="1:20" ht="9.75">
      <c r="A314" s="89"/>
      <c r="B314" s="116" t="s">
        <v>68</v>
      </c>
      <c r="C314" s="117">
        <v>0</v>
      </c>
      <c r="D314" s="118">
        <v>0</v>
      </c>
      <c r="E314" s="118">
        <v>0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ht="9.75">
      <c r="A315" s="89"/>
      <c r="B315" s="116" t="s">
        <v>69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97</v>
      </c>
      <c r="O315" s="118">
        <v>0</v>
      </c>
      <c r="P315" s="104">
        <v>0</v>
      </c>
      <c r="Q315" s="88"/>
      <c r="R315" s="88"/>
      <c r="S315" s="88"/>
      <c r="T315" s="88"/>
    </row>
    <row r="316" spans="1:20" ht="9.75">
      <c r="A316" s="89"/>
      <c r="B316" s="123" t="s">
        <v>70</v>
      </c>
      <c r="C316" s="117">
        <v>0</v>
      </c>
      <c r="D316" s="118">
        <v>0</v>
      </c>
      <c r="E316" s="118">
        <v>0</v>
      </c>
      <c r="F316" s="119">
        <v>0</v>
      </c>
      <c r="G316" s="118">
        <v>0</v>
      </c>
      <c r="H316" s="120">
        <v>0</v>
      </c>
      <c r="I316" s="121">
        <v>0</v>
      </c>
      <c r="J316" s="118">
        <v>0</v>
      </c>
      <c r="K316" s="118">
        <v>0</v>
      </c>
      <c r="L316" s="118">
        <v>0</v>
      </c>
      <c r="M316" s="118">
        <v>0</v>
      </c>
      <c r="N316" s="118" t="s">
        <v>97</v>
      </c>
      <c r="O316" s="124">
        <v>0</v>
      </c>
      <c r="P316" s="104">
        <v>0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71</v>
      </c>
      <c r="C318" s="117">
        <v>0</v>
      </c>
      <c r="D318" s="118">
        <v>0</v>
      </c>
      <c r="E318" s="118">
        <v>0</v>
      </c>
      <c r="F318" s="119">
        <v>0</v>
      </c>
      <c r="G318" s="118">
        <v>0</v>
      </c>
      <c r="H318" s="120">
        <v>0</v>
      </c>
      <c r="I318" s="121">
        <v>0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97</v>
      </c>
      <c r="O318" s="118">
        <v>0</v>
      </c>
      <c r="P318" s="104">
        <v>0</v>
      </c>
      <c r="Q318" s="88"/>
      <c r="R318" s="88"/>
      <c r="S318" s="88"/>
      <c r="T318" s="88"/>
    </row>
    <row r="319" spans="1:20" ht="9.75">
      <c r="A319" s="89"/>
      <c r="B319" s="116" t="s">
        <v>72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97</v>
      </c>
      <c r="O319" s="118">
        <v>0</v>
      </c>
      <c r="P319" s="104">
        <v>0</v>
      </c>
      <c r="Q319" s="88"/>
      <c r="R319" s="88"/>
      <c r="S319" s="88"/>
      <c r="T319" s="88"/>
    </row>
    <row r="320" spans="1:20" ht="9.75" hidden="1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73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97</v>
      </c>
      <c r="O321" s="118">
        <v>0</v>
      </c>
      <c r="P321" s="104">
        <v>0</v>
      </c>
      <c r="Q321" s="88"/>
      <c r="R321" s="88"/>
      <c r="S321" s="88"/>
      <c r="T321" s="88"/>
    </row>
    <row r="322" spans="1:20" ht="9.75">
      <c r="A322" s="89"/>
      <c r="B322" s="116" t="s">
        <v>74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97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ht="9.75">
      <c r="A323" s="89"/>
      <c r="B323" s="116" t="s">
        <v>75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97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ht="9.75">
      <c r="A324" s="89"/>
      <c r="B324" s="116" t="s">
        <v>76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97</v>
      </c>
      <c r="O324" s="118">
        <v>0</v>
      </c>
      <c r="P324" s="104">
        <v>0</v>
      </c>
      <c r="Q324" s="88"/>
      <c r="R324" s="88"/>
      <c r="S324" s="88"/>
      <c r="T324" s="88"/>
    </row>
    <row r="325" spans="1:20" ht="9.75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ht="9.75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ht="9.75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80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97</v>
      </c>
      <c r="O328" s="118">
        <v>0</v>
      </c>
      <c r="P328" s="104">
        <v>0</v>
      </c>
      <c r="Q328" s="88"/>
      <c r="R328" s="88"/>
      <c r="S328" s="88"/>
      <c r="T328" s="88"/>
    </row>
    <row r="329" spans="1:20" ht="9.75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82</v>
      </c>
      <c r="C331" s="126">
        <v>0</v>
      </c>
      <c r="D331" s="118">
        <v>0</v>
      </c>
      <c r="E331" s="118">
        <v>0</v>
      </c>
      <c r="F331" s="119">
        <v>0</v>
      </c>
      <c r="G331" s="118">
        <v>0</v>
      </c>
      <c r="H331" s="120">
        <v>0</v>
      </c>
      <c r="I331" s="121">
        <v>0</v>
      </c>
      <c r="J331" s="118">
        <v>0</v>
      </c>
      <c r="K331" s="118">
        <v>0</v>
      </c>
      <c r="L331" s="118">
        <v>0</v>
      </c>
      <c r="M331" s="118">
        <v>0</v>
      </c>
      <c r="N331" s="118" t="s">
        <v>97</v>
      </c>
      <c r="O331" s="118">
        <v>0</v>
      </c>
      <c r="P331" s="104">
        <v>0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84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97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ht="9.75">
      <c r="A335" s="89"/>
      <c r="B335" s="127" t="s">
        <v>85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97</v>
      </c>
      <c r="O335" s="118">
        <v>0</v>
      </c>
      <c r="P335" s="104">
        <v>0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87</v>
      </c>
      <c r="C338" s="130">
        <v>0</v>
      </c>
      <c r="D338" s="131">
        <v>0</v>
      </c>
      <c r="E338" s="131">
        <v>0</v>
      </c>
      <c r="F338" s="132">
        <v>2066</v>
      </c>
      <c r="G338" s="131">
        <v>0</v>
      </c>
      <c r="H338" s="133">
        <v>0</v>
      </c>
      <c r="I338" s="132">
        <v>2066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119</v>
      </c>
      <c r="Q338" s="88"/>
      <c r="R338" s="88"/>
      <c r="S338" s="88"/>
      <c r="T338" s="88"/>
    </row>
    <row r="339" spans="1:20" ht="9.75">
      <c r="A339" s="89"/>
      <c r="B339" s="142" t="s">
        <v>160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158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159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ht="9.75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ht="9.75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0</v>
      </c>
      <c r="K349" s="109">
        <v>0</v>
      </c>
      <c r="L349" s="109">
        <v>43860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ht="9.75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ht="9.75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ht="9.75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ht="9.75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ht="9.75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ht="9.75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ht="9.75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ht="9.75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ht="9.75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ht="9.75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ht="9.75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ht="9.75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0</v>
      </c>
      <c r="K389" s="109">
        <v>0</v>
      </c>
      <c r="L389" s="109">
        <v>43860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ht="9.75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ht="9.75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0.413</v>
      </c>
      <c r="H392" s="120" t="s">
        <v>98</v>
      </c>
      <c r="I392" s="121">
        <v>-0.413</v>
      </c>
      <c r="J392" s="118">
        <v>0</v>
      </c>
      <c r="K392" s="118">
        <v>0</v>
      </c>
      <c r="L392" s="118">
        <v>0.34</v>
      </c>
      <c r="M392" s="118">
        <v>0.07299999999999995</v>
      </c>
      <c r="N392" s="118" t="s">
        <v>97</v>
      </c>
      <c r="O392" s="118">
        <v>0.10325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0.06</v>
      </c>
      <c r="H393" s="120" t="s">
        <v>98</v>
      </c>
      <c r="I393" s="121">
        <v>-0.06</v>
      </c>
      <c r="J393" s="118">
        <v>0</v>
      </c>
      <c r="K393" s="118">
        <v>0</v>
      </c>
      <c r="L393" s="118">
        <v>0</v>
      </c>
      <c r="M393" s="118">
        <v>0.06</v>
      </c>
      <c r="N393" s="118" t="s">
        <v>97</v>
      </c>
      <c r="O393" s="118">
        <v>0.015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ht="9.75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ht="9.75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ht="9.75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0.473</v>
      </c>
      <c r="H402" s="120" t="s">
        <v>98</v>
      </c>
      <c r="I402" s="121">
        <v>-0.473</v>
      </c>
      <c r="J402" s="118">
        <v>0</v>
      </c>
      <c r="K402" s="118">
        <v>0</v>
      </c>
      <c r="L402" s="118">
        <v>0.34</v>
      </c>
      <c r="M402" s="118">
        <v>0.13299999999999995</v>
      </c>
      <c r="N402" s="118" t="s">
        <v>97</v>
      </c>
      <c r="O402" s="124">
        <v>0.11825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0.018</v>
      </c>
      <c r="H408" s="120" t="s">
        <v>98</v>
      </c>
      <c r="I408" s="121">
        <v>-0.018</v>
      </c>
      <c r="J408" s="118">
        <v>0</v>
      </c>
      <c r="K408" s="118">
        <v>0</v>
      </c>
      <c r="L408" s="118">
        <v>0.018</v>
      </c>
      <c r="M408" s="118">
        <v>0</v>
      </c>
      <c r="N408" s="118" t="s">
        <v>97</v>
      </c>
      <c r="O408" s="118">
        <v>0.0045</v>
      </c>
      <c r="P408" s="104" t="s">
        <v>120</v>
      </c>
      <c r="Q408" s="88"/>
      <c r="R408" s="88"/>
      <c r="S408" s="88"/>
      <c r="T408" s="88"/>
    </row>
    <row r="409" spans="1:20" ht="9.75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ht="9.75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ht="9.75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ht="9.75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0.041</v>
      </c>
      <c r="H414" s="120" t="s">
        <v>98</v>
      </c>
      <c r="I414" s="121">
        <v>-0.041</v>
      </c>
      <c r="J414" s="118">
        <v>0</v>
      </c>
      <c r="K414" s="118">
        <v>0</v>
      </c>
      <c r="L414" s="118">
        <v>0</v>
      </c>
      <c r="M414" s="118">
        <v>0.041</v>
      </c>
      <c r="N414" s="118" t="s">
        <v>97</v>
      </c>
      <c r="O414" s="118">
        <v>0.01025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0.532</v>
      </c>
      <c r="H417" s="120" t="s">
        <v>98</v>
      </c>
      <c r="I417" s="121">
        <v>-0.532</v>
      </c>
      <c r="J417" s="118">
        <v>0</v>
      </c>
      <c r="K417" s="118">
        <v>0</v>
      </c>
      <c r="L417" s="118">
        <v>0.35800000000000004</v>
      </c>
      <c r="M417" s="118">
        <v>0.174</v>
      </c>
      <c r="N417" s="118" t="s">
        <v>97</v>
      </c>
      <c r="O417" s="118">
        <v>0.133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0.532</v>
      </c>
      <c r="H424" s="133" t="s">
        <v>98</v>
      </c>
      <c r="I424" s="132">
        <v>-0.532</v>
      </c>
      <c r="J424" s="131">
        <v>0</v>
      </c>
      <c r="K424" s="131">
        <v>0</v>
      </c>
      <c r="L424" s="131">
        <v>0.35800000000000004</v>
      </c>
      <c r="M424" s="131">
        <v>0.174</v>
      </c>
      <c r="N424" s="131" t="s">
        <v>97</v>
      </c>
      <c r="O424" s="141">
        <v>0.133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160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159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0</v>
      </c>
      <c r="K6" s="109">
        <v>0</v>
      </c>
      <c r="L6" s="109">
        <v>43860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103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97</v>
      </c>
      <c r="O9" s="118">
        <v>0</v>
      </c>
      <c r="P9" s="104" t="s">
        <v>120</v>
      </c>
      <c r="Q9" s="88"/>
      <c r="R9" s="88"/>
      <c r="S9" s="88"/>
      <c r="T9" s="88"/>
    </row>
    <row r="10" spans="2:20" ht="9.75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ht="9.75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ht="9.75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ht="9.75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108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24">
        <v>0</v>
      </c>
      <c r="P14" s="104">
        <v>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109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97</v>
      </c>
      <c r="O16" s="118">
        <v>0</v>
      </c>
      <c r="P16" s="104">
        <v>0</v>
      </c>
      <c r="Q16" s="88"/>
      <c r="R16" s="88"/>
      <c r="S16" s="88"/>
      <c r="T16" s="88"/>
    </row>
    <row r="17" spans="2:20" ht="9.75">
      <c r="B17" s="127" t="s">
        <v>110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>
        <v>0</v>
      </c>
      <c r="Q17" s="88"/>
      <c r="R17" s="88"/>
      <c r="S17" s="88"/>
      <c r="T17" s="88"/>
    </row>
    <row r="18" spans="2:20" ht="9.75">
      <c r="B18" s="127" t="s">
        <v>111</v>
      </c>
      <c r="C18" s="117">
        <v>0</v>
      </c>
      <c r="D18" s="118">
        <v>0</v>
      </c>
      <c r="E18" s="118">
        <v>0</v>
      </c>
      <c r="F18" s="119">
        <v>0</v>
      </c>
      <c r="G18" s="118">
        <v>0.008</v>
      </c>
      <c r="H18" s="120" t="s">
        <v>98</v>
      </c>
      <c r="I18" s="121">
        <v>-0.008</v>
      </c>
      <c r="J18" s="118">
        <v>0</v>
      </c>
      <c r="K18" s="118">
        <v>0</v>
      </c>
      <c r="L18" s="118">
        <v>0</v>
      </c>
      <c r="M18" s="118">
        <v>0.008</v>
      </c>
      <c r="N18" s="118" t="s">
        <v>97</v>
      </c>
      <c r="O18" s="118">
        <v>0.002</v>
      </c>
      <c r="P18" s="104">
        <v>0</v>
      </c>
      <c r="Q18" s="88"/>
      <c r="R18" s="88"/>
      <c r="S18" s="88"/>
      <c r="T18" s="88"/>
    </row>
    <row r="19" spans="2:20" ht="9.75">
      <c r="B19" s="127" t="s">
        <v>112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97</v>
      </c>
      <c r="O19" s="118">
        <v>0</v>
      </c>
      <c r="P19" s="104">
        <v>0</v>
      </c>
      <c r="Q19" s="88"/>
      <c r="R19" s="88"/>
      <c r="S19" s="88"/>
      <c r="T19" s="88"/>
    </row>
    <row r="20" spans="2:20" ht="9.75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114</v>
      </c>
      <c r="C21" s="139">
        <v>0</v>
      </c>
      <c r="D21" s="118">
        <v>0</v>
      </c>
      <c r="E21" s="118">
        <v>0</v>
      </c>
      <c r="F21" s="150">
        <v>0</v>
      </c>
      <c r="G21" s="139">
        <v>0.008</v>
      </c>
      <c r="H21" s="120">
        <v>0</v>
      </c>
      <c r="I21" s="150">
        <v>-0.008</v>
      </c>
      <c r="J21" s="118">
        <v>0</v>
      </c>
      <c r="K21" s="118">
        <v>0</v>
      </c>
      <c r="L21" s="118">
        <v>0</v>
      </c>
      <c r="M21" s="118">
        <v>0.008</v>
      </c>
      <c r="N21" s="118" t="s">
        <v>97</v>
      </c>
      <c r="O21" s="118">
        <v>0.002</v>
      </c>
      <c r="P21" s="104">
        <v>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87</v>
      </c>
      <c r="C23" s="151">
        <v>0</v>
      </c>
      <c r="D23" s="151">
        <v>0</v>
      </c>
      <c r="E23" s="131">
        <v>0</v>
      </c>
      <c r="F23" s="152">
        <v>0</v>
      </c>
      <c r="G23" s="131">
        <v>0.008</v>
      </c>
      <c r="H23" s="133" t="s">
        <v>98</v>
      </c>
      <c r="I23" s="132">
        <v>-0.008</v>
      </c>
      <c r="J23" s="131">
        <v>0</v>
      </c>
      <c r="K23" s="131">
        <v>0</v>
      </c>
      <c r="L23" s="131">
        <v>0</v>
      </c>
      <c r="M23" s="131">
        <v>0.008</v>
      </c>
      <c r="N23" s="131" t="s">
        <v>97</v>
      </c>
      <c r="O23" s="131">
        <v>0.002</v>
      </c>
      <c r="P23" s="111">
        <v>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0</v>
      </c>
      <c r="K28" s="109">
        <v>0</v>
      </c>
      <c r="L28" s="109">
        <v>43860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103</v>
      </c>
      <c r="C31" s="117">
        <v>0</v>
      </c>
      <c r="D31" s="118">
        <v>0</v>
      </c>
      <c r="E31" s="118">
        <v>0</v>
      </c>
      <c r="F31" s="119">
        <v>0</v>
      </c>
      <c r="G31" s="118">
        <v>0.00227999997138977</v>
      </c>
      <c r="H31" s="120" t="s">
        <v>98</v>
      </c>
      <c r="I31" s="121">
        <v>-0.00227999997138977</v>
      </c>
      <c r="J31" s="118">
        <v>0</v>
      </c>
      <c r="K31" s="118">
        <v>0</v>
      </c>
      <c r="L31" s="118">
        <v>0.00227999997138977</v>
      </c>
      <c r="M31" s="118">
        <v>0</v>
      </c>
      <c r="N31" s="118" t="s">
        <v>97</v>
      </c>
      <c r="O31" s="118">
        <v>0.0005699999928474425</v>
      </c>
      <c r="P31" s="104">
        <v>0</v>
      </c>
      <c r="Q31" s="88"/>
      <c r="R31" s="88"/>
      <c r="S31" s="88"/>
      <c r="T31" s="88"/>
      <c r="U31" s="134"/>
    </row>
    <row r="32" spans="2:20" ht="9.75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105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97</v>
      </c>
      <c r="O33" s="118">
        <v>0</v>
      </c>
      <c r="P33" s="104">
        <v>0</v>
      </c>
      <c r="Q33" s="88"/>
      <c r="R33" s="88"/>
      <c r="S33" s="88"/>
      <c r="T33" s="88"/>
    </row>
    <row r="34" spans="2:20" ht="9.75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108</v>
      </c>
      <c r="C36" s="117">
        <v>0</v>
      </c>
      <c r="D36" s="139">
        <v>0</v>
      </c>
      <c r="E36" s="118">
        <v>0</v>
      </c>
      <c r="F36" s="139">
        <v>0</v>
      </c>
      <c r="G36" s="139">
        <v>0.00227999997138977</v>
      </c>
      <c r="H36" s="120" t="s">
        <v>98</v>
      </c>
      <c r="I36" s="121">
        <v>-0.00227999997138977</v>
      </c>
      <c r="J36" s="118">
        <v>0</v>
      </c>
      <c r="K36" s="118">
        <v>0</v>
      </c>
      <c r="L36" s="118">
        <v>0.00227999997138977</v>
      </c>
      <c r="M36" s="118">
        <v>0</v>
      </c>
      <c r="N36" s="118" t="s">
        <v>97</v>
      </c>
      <c r="O36" s="118">
        <v>0.0005699999928474425</v>
      </c>
      <c r="P36" s="104">
        <v>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109</v>
      </c>
      <c r="C38" s="117">
        <v>0</v>
      </c>
      <c r="D38" s="118">
        <v>0</v>
      </c>
      <c r="E38" s="118">
        <v>0</v>
      </c>
      <c r="F38" s="119">
        <v>0</v>
      </c>
      <c r="G38" s="118">
        <v>0.0200639997720718</v>
      </c>
      <c r="H38" s="120" t="s">
        <v>98</v>
      </c>
      <c r="I38" s="121">
        <v>-0.0200639997720718</v>
      </c>
      <c r="J38" s="118">
        <v>0</v>
      </c>
      <c r="K38" s="118">
        <v>0</v>
      </c>
      <c r="L38" s="118">
        <v>0.00182400000095367</v>
      </c>
      <c r="M38" s="118">
        <v>0.01823999977111813</v>
      </c>
      <c r="N38" s="118" t="s">
        <v>97</v>
      </c>
      <c r="O38" s="118">
        <v>0.00501599994301795</v>
      </c>
      <c r="P38" s="104">
        <v>0</v>
      </c>
      <c r="Q38" s="88"/>
      <c r="R38" s="88"/>
      <c r="S38" s="88"/>
      <c r="T38" s="88"/>
    </row>
    <row r="39" spans="2:20" ht="9.75">
      <c r="B39" s="127" t="s">
        <v>110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97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111</v>
      </c>
      <c r="C40" s="117">
        <v>0</v>
      </c>
      <c r="D40" s="118">
        <v>0</v>
      </c>
      <c r="E40" s="118">
        <v>0</v>
      </c>
      <c r="F40" s="119">
        <v>0</v>
      </c>
      <c r="G40" s="118">
        <v>0</v>
      </c>
      <c r="H40" s="120">
        <v>0</v>
      </c>
      <c r="I40" s="121">
        <v>0</v>
      </c>
      <c r="J40" s="118">
        <v>0</v>
      </c>
      <c r="K40" s="118">
        <v>0</v>
      </c>
      <c r="L40" s="118">
        <v>0</v>
      </c>
      <c r="M40" s="118">
        <v>0</v>
      </c>
      <c r="N40" s="118" t="s">
        <v>97</v>
      </c>
      <c r="O40" s="118">
        <v>0</v>
      </c>
      <c r="P40" s="104">
        <v>0</v>
      </c>
      <c r="Q40" s="88"/>
      <c r="R40" s="88"/>
      <c r="S40" s="88"/>
      <c r="T40" s="88"/>
    </row>
    <row r="41" spans="2:20" ht="9.75">
      <c r="B41" s="127" t="s">
        <v>112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97</v>
      </c>
      <c r="O41" s="118">
        <v>0</v>
      </c>
      <c r="P41" s="104">
        <v>0</v>
      </c>
      <c r="Q41" s="88"/>
      <c r="R41" s="88"/>
      <c r="S41" s="88"/>
      <c r="T41" s="88"/>
    </row>
    <row r="42" spans="2:20" ht="9.75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114</v>
      </c>
      <c r="C43" s="139">
        <v>0</v>
      </c>
      <c r="D43" s="139">
        <v>0</v>
      </c>
      <c r="E43" s="118">
        <v>0</v>
      </c>
      <c r="F43" s="150">
        <v>0</v>
      </c>
      <c r="G43" s="139">
        <v>0.0200639997720718</v>
      </c>
      <c r="H43" s="120" t="s">
        <v>98</v>
      </c>
      <c r="I43" s="121">
        <v>-0.0200639997720718</v>
      </c>
      <c r="J43" s="118">
        <v>0</v>
      </c>
      <c r="K43" s="118">
        <v>0</v>
      </c>
      <c r="L43" s="118">
        <v>0.00182400000095367</v>
      </c>
      <c r="M43" s="118">
        <v>0.01823999977111813</v>
      </c>
      <c r="N43" s="118" t="s">
        <v>97</v>
      </c>
      <c r="O43" s="118">
        <v>0.00501599994301795</v>
      </c>
      <c r="P43" s="104">
        <v>0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87</v>
      </c>
      <c r="C45" s="151">
        <v>0</v>
      </c>
      <c r="D45" s="151">
        <v>0</v>
      </c>
      <c r="E45" s="151">
        <v>0</v>
      </c>
      <c r="F45" s="152">
        <v>0</v>
      </c>
      <c r="G45" s="151">
        <v>0.02234399974346157</v>
      </c>
      <c r="H45" s="133" t="s">
        <v>98</v>
      </c>
      <c r="I45" s="152">
        <v>-0.02234399974346157</v>
      </c>
      <c r="J45" s="151">
        <v>0</v>
      </c>
      <c r="K45" s="151">
        <v>0</v>
      </c>
      <c r="L45" s="151">
        <v>0.00410399997234344</v>
      </c>
      <c r="M45" s="151">
        <v>0.01823999977111813</v>
      </c>
      <c r="N45" s="131" t="s">
        <v>97</v>
      </c>
      <c r="O45" s="151">
        <v>0.0055859999358653925</v>
      </c>
      <c r="P45" s="111">
        <v>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0</v>
      </c>
      <c r="K50" s="109">
        <v>0</v>
      </c>
      <c r="L50" s="109">
        <v>43860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ht="9.75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ht="9.75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ht="9.75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ht="9.75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160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0</v>
      </c>
      <c r="K74" s="109">
        <v>0</v>
      </c>
      <c r="L74" s="109">
        <v>43860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103</v>
      </c>
      <c r="C77" s="117">
        <v>0</v>
      </c>
      <c r="D77" s="118">
        <v>0</v>
      </c>
      <c r="E77" s="118">
        <v>0</v>
      </c>
      <c r="F77" s="119">
        <v>0</v>
      </c>
      <c r="G77" s="118">
        <v>0.0227999992370605</v>
      </c>
      <c r="H77" s="120" t="s">
        <v>98</v>
      </c>
      <c r="I77" s="121">
        <v>-0.0227999992370605</v>
      </c>
      <c r="J77" s="118">
        <v>0</v>
      </c>
      <c r="K77" s="118">
        <v>0</v>
      </c>
      <c r="L77" s="118">
        <v>0.0227999992370605</v>
      </c>
      <c r="M77" s="118">
        <v>0</v>
      </c>
      <c r="N77" s="118" t="s">
        <v>97</v>
      </c>
      <c r="O77" s="118">
        <v>0.005699999809265125</v>
      </c>
      <c r="P77" s="104">
        <v>0</v>
      </c>
      <c r="Q77" s="88"/>
      <c r="R77" s="88"/>
      <c r="S77" s="88"/>
      <c r="T77" s="88"/>
    </row>
    <row r="78" spans="2:20" ht="9.75">
      <c r="B78" s="116" t="s">
        <v>104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97</v>
      </c>
      <c r="O78" s="118">
        <v>0</v>
      </c>
      <c r="P78" s="104">
        <v>0</v>
      </c>
      <c r="Q78" s="88"/>
      <c r="R78" s="88"/>
      <c r="S78" s="88"/>
      <c r="T78" s="88"/>
    </row>
    <row r="79" spans="2:20" ht="9.75">
      <c r="B79" s="116" t="s">
        <v>105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ht="9.75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108</v>
      </c>
      <c r="C82" s="117">
        <v>0</v>
      </c>
      <c r="D82" s="139">
        <v>0</v>
      </c>
      <c r="E82" s="118">
        <v>0</v>
      </c>
      <c r="F82" s="150">
        <v>0</v>
      </c>
      <c r="G82" s="139">
        <v>0.0227999992370605</v>
      </c>
      <c r="H82" s="120" t="s">
        <v>98</v>
      </c>
      <c r="I82" s="121">
        <v>-0.0227999992370605</v>
      </c>
      <c r="J82" s="118">
        <v>0</v>
      </c>
      <c r="K82" s="118">
        <v>0</v>
      </c>
      <c r="L82" s="118">
        <v>0.0227999992370605</v>
      </c>
      <c r="M82" s="118">
        <v>0</v>
      </c>
      <c r="N82" s="118" t="s">
        <v>97</v>
      </c>
      <c r="O82" s="118">
        <v>0.005699999809265125</v>
      </c>
      <c r="P82" s="104">
        <v>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109</v>
      </c>
      <c r="C84" s="117">
        <v>0</v>
      </c>
      <c r="D84" s="118">
        <v>0</v>
      </c>
      <c r="E84" s="118">
        <v>0</v>
      </c>
      <c r="F84" s="119">
        <v>0</v>
      </c>
      <c r="G84" s="118">
        <v>2.71733187913895</v>
      </c>
      <c r="H84" s="120" t="s">
        <v>98</v>
      </c>
      <c r="I84" s="121">
        <v>-2.71733187913895</v>
      </c>
      <c r="J84" s="118">
        <v>0</v>
      </c>
      <c r="K84" s="118">
        <v>0</v>
      </c>
      <c r="L84" s="118">
        <v>2.43396188044548</v>
      </c>
      <c r="M84" s="118">
        <v>0.2833699986934697</v>
      </c>
      <c r="N84" s="118" t="s">
        <v>97</v>
      </c>
      <c r="O84" s="118">
        <v>0.6793329697847375</v>
      </c>
      <c r="P84" s="104">
        <v>0</v>
      </c>
      <c r="Q84" s="88"/>
      <c r="R84" s="88"/>
      <c r="S84" s="88"/>
      <c r="T84" s="88"/>
    </row>
    <row r="85" spans="2:20" ht="9.75">
      <c r="B85" s="127" t="s">
        <v>110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97</v>
      </c>
      <c r="O85" s="118">
        <v>0</v>
      </c>
      <c r="P85" s="104">
        <v>0</v>
      </c>
      <c r="Q85" s="88"/>
      <c r="R85" s="88"/>
      <c r="S85" s="88"/>
      <c r="T85" s="88"/>
    </row>
    <row r="86" spans="2:20" ht="9.75">
      <c r="B86" s="127" t="s">
        <v>111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97</v>
      </c>
      <c r="O86" s="118">
        <v>0</v>
      </c>
      <c r="P86" s="104">
        <v>0</v>
      </c>
      <c r="Q86" s="88"/>
      <c r="R86" s="88"/>
      <c r="S86" s="88"/>
      <c r="T86" s="88"/>
    </row>
    <row r="87" spans="2:20" ht="9.75">
      <c r="B87" s="127" t="s">
        <v>112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97</v>
      </c>
      <c r="O87" s="118">
        <v>0</v>
      </c>
      <c r="P87" s="104">
        <v>0</v>
      </c>
      <c r="Q87" s="88"/>
      <c r="R87" s="88"/>
      <c r="S87" s="88"/>
      <c r="T87" s="88"/>
    </row>
    <row r="88" spans="2:20" ht="9.75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114</v>
      </c>
      <c r="C89" s="117">
        <v>0</v>
      </c>
      <c r="D89" s="139">
        <v>0</v>
      </c>
      <c r="E89" s="139">
        <v>0</v>
      </c>
      <c r="F89" s="150">
        <v>0</v>
      </c>
      <c r="G89" s="139">
        <v>2.71733187913895</v>
      </c>
      <c r="H89" s="120" t="s">
        <v>98</v>
      </c>
      <c r="I89" s="121">
        <v>-2.71733187913895</v>
      </c>
      <c r="J89" s="118">
        <v>0</v>
      </c>
      <c r="K89" s="118">
        <v>0</v>
      </c>
      <c r="L89" s="118">
        <v>2.43396188044548</v>
      </c>
      <c r="M89" s="118">
        <v>0.2833699986934697</v>
      </c>
      <c r="N89" s="118" t="s">
        <v>97</v>
      </c>
      <c r="O89" s="118">
        <v>0.6793329697847375</v>
      </c>
      <c r="P89" s="104">
        <v>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87</v>
      </c>
      <c r="C91" s="130">
        <v>0</v>
      </c>
      <c r="D91" s="151">
        <v>0</v>
      </c>
      <c r="E91" s="151">
        <v>0</v>
      </c>
      <c r="F91" s="152">
        <v>0</v>
      </c>
      <c r="G91" s="151">
        <v>2.7401318783760105</v>
      </c>
      <c r="H91" s="133" t="s">
        <v>98</v>
      </c>
      <c r="I91" s="132">
        <v>-2.7401318783760105</v>
      </c>
      <c r="J91" s="151">
        <v>0</v>
      </c>
      <c r="K91" s="151">
        <v>0</v>
      </c>
      <c r="L91" s="151">
        <v>2.456761879682541</v>
      </c>
      <c r="M91" s="151">
        <v>0.2833699986934697</v>
      </c>
      <c r="N91" s="131" t="s">
        <v>97</v>
      </c>
      <c r="O91" s="151">
        <v>0.6850329695940026</v>
      </c>
      <c r="P91" s="111">
        <v>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0</v>
      </c>
      <c r="K96" s="109">
        <v>0</v>
      </c>
      <c r="L96" s="109">
        <v>43860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ht="9.75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ht="9.75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ht="9.75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ht="9.75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0</v>
      </c>
      <c r="K118" s="109">
        <v>0</v>
      </c>
      <c r="L118" s="109">
        <v>43860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ht="9.75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ht="9.75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ht="9.75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ht="9.75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160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0</v>
      </c>
      <c r="K142" s="109">
        <v>0</v>
      </c>
      <c r="L142" s="109">
        <v>43860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ht="9.75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ht="9.75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ht="9.75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ht="9.75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0</v>
      </c>
      <c r="K164" s="109">
        <v>0</v>
      </c>
      <c r="L164" s="109">
        <v>43860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103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97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ht="9.75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ht="9.75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ht="9.75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ht="9.75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108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97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109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97</v>
      </c>
      <c r="O174" s="118">
        <v>0</v>
      </c>
      <c r="P174" s="104">
        <v>0</v>
      </c>
      <c r="Q174" s="88"/>
      <c r="R174" s="88"/>
      <c r="S174" s="88"/>
      <c r="T174" s="88"/>
    </row>
    <row r="175" spans="2:20" ht="9.75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112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97</v>
      </c>
      <c r="O177" s="118">
        <v>0</v>
      </c>
      <c r="P177" s="104">
        <v>0</v>
      </c>
      <c r="Q177" s="88"/>
      <c r="R177" s="88"/>
      <c r="S177" s="88"/>
      <c r="T177" s="88"/>
    </row>
    <row r="178" spans="2:20" ht="9.75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114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97</v>
      </c>
      <c r="O179" s="118">
        <v>0</v>
      </c>
      <c r="P179" s="104">
        <v>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87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97</v>
      </c>
      <c r="O181" s="131">
        <v>0</v>
      </c>
      <c r="P181" s="111">
        <v>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0</v>
      </c>
      <c r="K186" s="109">
        <v>0</v>
      </c>
      <c r="L186" s="109">
        <v>43860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ht="9.75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160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5" thickBot="1">
      <c r="A1" s="155" t="s">
        <v>122</v>
      </c>
      <c r="B1" s="155"/>
      <c r="C1" s="155"/>
      <c r="D1" s="155"/>
      <c r="E1" s="155"/>
      <c r="F1" s="155"/>
    </row>
    <row r="2" spans="1:6" ht="14.25">
      <c r="A2" s="155"/>
      <c r="B2" s="156"/>
      <c r="C2" s="157"/>
      <c r="D2" s="156"/>
      <c r="E2" s="158"/>
      <c r="F2" s="156"/>
    </row>
    <row r="3" spans="1:6" ht="14.25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ht="14.25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>
      <c r="A5" s="155"/>
      <c r="B5" s="162"/>
      <c r="C5" s="163"/>
      <c r="D5" s="162"/>
      <c r="E5" s="164" t="s">
        <v>50</v>
      </c>
      <c r="F5" s="162"/>
    </row>
    <row r="6" spans="1:6" ht="14.25">
      <c r="A6" s="155"/>
      <c r="B6" s="159"/>
      <c r="C6" s="219" t="s">
        <v>127</v>
      </c>
      <c r="D6" s="220"/>
      <c r="E6" s="220"/>
      <c r="F6" s="221"/>
    </row>
    <row r="7" spans="1:6" ht="14.25">
      <c r="A7" s="155"/>
      <c r="B7" s="159" t="s">
        <v>60</v>
      </c>
      <c r="C7" s="165"/>
      <c r="D7" s="166"/>
      <c r="E7" s="167"/>
      <c r="F7" s="166"/>
    </row>
    <row r="8" spans="1:6" ht="14.25">
      <c r="A8" s="155"/>
      <c r="B8" s="159" t="s">
        <v>128</v>
      </c>
      <c r="C8" s="165"/>
      <c r="D8" s="166"/>
      <c r="E8" s="167"/>
      <c r="F8" s="166"/>
    </row>
    <row r="9" spans="1:6" ht="14.25">
      <c r="A9" s="155"/>
      <c r="B9" s="159" t="s">
        <v>62</v>
      </c>
      <c r="C9" s="165"/>
      <c r="D9" s="166"/>
      <c r="E9" s="167"/>
      <c r="F9" s="166"/>
    </row>
    <row r="10" spans="1:6" ht="14.25">
      <c r="A10" s="155"/>
      <c r="B10" s="159" t="s">
        <v>129</v>
      </c>
      <c r="C10" s="165"/>
      <c r="D10" s="166"/>
      <c r="E10" s="167"/>
      <c r="F10" s="166"/>
    </row>
    <row r="11" spans="1:6" ht="14.25">
      <c r="A11" s="155"/>
      <c r="B11" s="159" t="s">
        <v>130</v>
      </c>
      <c r="C11" s="165"/>
      <c r="D11" s="166"/>
      <c r="E11" s="167"/>
      <c r="F11" s="166"/>
    </row>
    <row r="12" spans="1:6" ht="14.25">
      <c r="A12" s="155"/>
      <c r="B12" s="159" t="s">
        <v>131</v>
      </c>
      <c r="C12" s="165"/>
      <c r="D12" s="166"/>
      <c r="E12" s="167"/>
      <c r="F12" s="166"/>
    </row>
    <row r="13" spans="1:6" ht="14.25">
      <c r="A13" s="155"/>
      <c r="B13" s="159" t="s">
        <v>132</v>
      </c>
      <c r="C13" s="165"/>
      <c r="D13" s="166"/>
      <c r="E13" s="167"/>
      <c r="F13" s="166"/>
    </row>
    <row r="14" spans="1:6" ht="14.25">
      <c r="A14" s="155"/>
      <c r="B14" s="159" t="s">
        <v>133</v>
      </c>
      <c r="C14" s="165"/>
      <c r="D14" s="166"/>
      <c r="E14" s="167"/>
      <c r="F14" s="166"/>
    </row>
    <row r="15" spans="1:6" ht="14.25">
      <c r="A15" s="155"/>
      <c r="B15" s="159" t="s">
        <v>68</v>
      </c>
      <c r="C15" s="168"/>
      <c r="D15" s="166"/>
      <c r="E15" s="167"/>
      <c r="F15" s="166"/>
    </row>
    <row r="16" spans="1:6" ht="14.25">
      <c r="A16" s="155"/>
      <c r="B16" s="159" t="s">
        <v>134</v>
      </c>
      <c r="C16" s="165"/>
      <c r="D16" s="166"/>
      <c r="E16" s="167"/>
      <c r="F16" s="166"/>
    </row>
    <row r="17" spans="1:6" ht="14.25">
      <c r="A17" s="155"/>
      <c r="B17" s="159"/>
      <c r="C17" s="168"/>
      <c r="D17" s="166"/>
      <c r="E17" s="167"/>
      <c r="F17" s="166"/>
    </row>
    <row r="18" spans="1:6" ht="14.25">
      <c r="A18" s="169"/>
      <c r="B18" s="170"/>
      <c r="C18" s="171"/>
      <c r="D18" s="172"/>
      <c r="E18" s="167"/>
      <c r="F18" s="166"/>
    </row>
    <row r="19" spans="1:6" ht="14.25">
      <c r="A19" s="155"/>
      <c r="B19" s="159"/>
      <c r="C19" s="168"/>
      <c r="D19" s="166"/>
      <c r="E19" s="167"/>
      <c r="F19" s="166"/>
    </row>
    <row r="20" spans="1:6" ht="14.25">
      <c r="A20" s="155"/>
      <c r="B20" s="159" t="s">
        <v>135</v>
      </c>
      <c r="C20" s="165"/>
      <c r="D20" s="166"/>
      <c r="E20" s="167"/>
      <c r="F20" s="166"/>
    </row>
    <row r="21" spans="1:6" ht="14.25">
      <c r="A21" s="155"/>
      <c r="B21" s="159" t="s">
        <v>72</v>
      </c>
      <c r="C21" s="165"/>
      <c r="D21" s="166"/>
      <c r="E21" s="167"/>
      <c r="F21" s="166"/>
    </row>
    <row r="22" spans="1:6" ht="14.25">
      <c r="A22" s="155"/>
      <c r="B22" s="159"/>
      <c r="C22" s="165"/>
      <c r="D22" s="166"/>
      <c r="E22" s="167"/>
      <c r="F22" s="166"/>
    </row>
    <row r="23" spans="1:6" ht="14.25">
      <c r="A23" s="155"/>
      <c r="B23" s="159" t="s">
        <v>136</v>
      </c>
      <c r="C23" s="173"/>
      <c r="D23" s="166"/>
      <c r="E23" s="167"/>
      <c r="F23" s="166"/>
    </row>
    <row r="24" spans="1:6" ht="14.25">
      <c r="A24" s="155"/>
      <c r="B24" s="159" t="s">
        <v>74</v>
      </c>
      <c r="C24" s="165"/>
      <c r="D24" s="166"/>
      <c r="E24" s="167"/>
      <c r="F24" s="166"/>
    </row>
    <row r="25" spans="1:6" ht="14.25">
      <c r="A25" s="155"/>
      <c r="B25" s="174" t="s">
        <v>75</v>
      </c>
      <c r="C25" s="165"/>
      <c r="D25" s="168"/>
      <c r="E25" s="175"/>
      <c r="F25" s="168"/>
    </row>
    <row r="26" spans="1:6" ht="14.25">
      <c r="A26" s="155"/>
      <c r="B26" s="159" t="s">
        <v>137</v>
      </c>
      <c r="C26" s="165"/>
      <c r="D26" s="166"/>
      <c r="E26" s="167"/>
      <c r="F26" s="166"/>
    </row>
    <row r="27" spans="1:6" ht="14.25">
      <c r="A27" s="155"/>
      <c r="B27" s="159" t="s">
        <v>138</v>
      </c>
      <c r="C27" s="173"/>
      <c r="D27" s="166"/>
      <c r="E27" s="167"/>
      <c r="F27" s="166"/>
    </row>
    <row r="28" spans="1:6" ht="14.25">
      <c r="A28" s="155"/>
      <c r="B28" s="159" t="s">
        <v>139</v>
      </c>
      <c r="C28" s="168"/>
      <c r="D28" s="166"/>
      <c r="E28" s="167"/>
      <c r="F28" s="166"/>
    </row>
    <row r="29" spans="1:6" ht="14.25">
      <c r="A29" s="155"/>
      <c r="B29" s="159" t="s">
        <v>140</v>
      </c>
      <c r="C29" s="168"/>
      <c r="D29" s="166"/>
      <c r="E29" s="167"/>
      <c r="F29" s="166"/>
    </row>
    <row r="30" spans="1:6" ht="14.25">
      <c r="A30" s="155"/>
      <c r="B30" s="159" t="s">
        <v>141</v>
      </c>
      <c r="C30" s="168"/>
      <c r="D30" s="159"/>
      <c r="E30" s="167"/>
      <c r="F30" s="166"/>
    </row>
    <row r="31" spans="1:6" ht="14.25">
      <c r="A31" s="155"/>
      <c r="B31" s="159" t="s">
        <v>81</v>
      </c>
      <c r="C31" s="168"/>
      <c r="D31" s="166"/>
      <c r="E31" s="167"/>
      <c r="F31" s="166"/>
    </row>
    <row r="32" spans="1:6" ht="14.25">
      <c r="A32" s="155"/>
      <c r="B32" s="159" t="s">
        <v>142</v>
      </c>
      <c r="C32" s="168"/>
      <c r="D32" s="166"/>
      <c r="E32" s="167"/>
      <c r="F32" s="166"/>
    </row>
    <row r="33" spans="1:6" ht="14.25">
      <c r="A33" s="155"/>
      <c r="B33" s="159"/>
      <c r="C33" s="168"/>
      <c r="D33" s="166"/>
      <c r="E33" s="167"/>
      <c r="F33" s="166"/>
    </row>
    <row r="34" spans="1:6" ht="14.25">
      <c r="A34" s="169"/>
      <c r="B34" s="170"/>
      <c r="C34" s="171"/>
      <c r="D34" s="172"/>
      <c r="E34" s="167"/>
      <c r="F34" s="170"/>
    </row>
    <row r="35" spans="1:6" ht="14.25">
      <c r="A35" s="155"/>
      <c r="B35" s="159"/>
      <c r="C35" s="168"/>
      <c r="D35" s="166"/>
      <c r="E35" s="167"/>
      <c r="F35" s="159"/>
    </row>
    <row r="36" spans="1:6" ht="14.25">
      <c r="A36" s="155"/>
      <c r="B36" s="159"/>
      <c r="C36" s="168"/>
      <c r="D36" s="166"/>
      <c r="E36" s="167"/>
      <c r="F36" s="159"/>
    </row>
    <row r="37" spans="1:6" ht="14.25">
      <c r="A37" s="155"/>
      <c r="B37" s="159" t="s">
        <v>143</v>
      </c>
      <c r="C37" s="165"/>
      <c r="D37" s="166"/>
      <c r="E37" s="167"/>
      <c r="F37" s="166"/>
    </row>
    <row r="38" spans="1:6" ht="14.25">
      <c r="A38" s="155"/>
      <c r="B38" s="159" t="s">
        <v>144</v>
      </c>
      <c r="C38" s="166"/>
      <c r="D38" s="166"/>
      <c r="E38" s="167"/>
      <c r="F38" s="166"/>
    </row>
    <row r="39" spans="1:6" ht="14.25">
      <c r="A39" s="155"/>
      <c r="B39" s="159" t="s">
        <v>145</v>
      </c>
      <c r="C39" s="166"/>
      <c r="D39" s="166"/>
      <c r="E39" s="167"/>
      <c r="F39" s="166"/>
    </row>
    <row r="40" spans="1:6" ht="14.25">
      <c r="A40" s="155"/>
      <c r="B40" s="159" t="s">
        <v>146</v>
      </c>
      <c r="C40" s="166"/>
      <c r="D40" s="166"/>
      <c r="E40" s="167"/>
      <c r="F40" s="166"/>
    </row>
    <row r="41" spans="1:6" ht="14.25">
      <c r="A41" s="169"/>
      <c r="B41" s="159" t="s">
        <v>147</v>
      </c>
      <c r="C41" s="166"/>
      <c r="D41" s="172"/>
      <c r="E41" s="167"/>
      <c r="F41" s="166"/>
    </row>
    <row r="42" spans="1:6" ht="14.25">
      <c r="A42" s="155"/>
      <c r="B42" s="159"/>
      <c r="C42" s="159"/>
      <c r="D42" s="159"/>
      <c r="E42" s="167"/>
      <c r="F42" s="166"/>
    </row>
    <row r="43" spans="2:6" ht="14.25">
      <c r="B43" s="159" t="s">
        <v>148</v>
      </c>
      <c r="C43" s="159"/>
      <c r="D43" s="159"/>
      <c r="E43" s="167"/>
      <c r="F43" s="166"/>
    </row>
    <row r="44" spans="2:6" ht="14.25">
      <c r="B44" s="159" t="s">
        <v>149</v>
      </c>
      <c r="C44" s="159"/>
      <c r="D44" s="159"/>
      <c r="E44" s="167"/>
      <c r="F44" s="166"/>
    </row>
    <row r="45" spans="2:6" ht="14.25">
      <c r="B45" s="159" t="s">
        <v>150</v>
      </c>
      <c r="C45" s="159"/>
      <c r="D45" s="159"/>
      <c r="E45" s="167"/>
      <c r="F45" s="166"/>
    </row>
    <row r="46" spans="2:6" ht="14.25">
      <c r="B46" s="159" t="s">
        <v>151</v>
      </c>
      <c r="C46" s="159"/>
      <c r="D46" s="159"/>
      <c r="E46" s="167"/>
      <c r="F46" s="166"/>
    </row>
    <row r="47" spans="2:6" ht="14.25">
      <c r="B47" s="159" t="s">
        <v>152</v>
      </c>
      <c r="C47" s="159"/>
      <c r="D47" s="159"/>
      <c r="E47" s="167"/>
      <c r="F47" s="166"/>
    </row>
    <row r="48" spans="2:6" ht="14.25">
      <c r="B48" s="159" t="s">
        <v>153</v>
      </c>
      <c r="C48" s="159"/>
      <c r="D48" s="159"/>
      <c r="E48" s="167"/>
      <c r="F48" s="166"/>
    </row>
    <row r="49" spans="2:8" ht="15" thickBot="1">
      <c r="B49" s="176" t="s">
        <v>36</v>
      </c>
      <c r="C49" s="177"/>
      <c r="D49" s="177"/>
      <c r="E49" s="177"/>
      <c r="F49" s="178"/>
      <c r="H49" s="179"/>
    </row>
    <row r="51" ht="14.25">
      <c r="B51" s="180" t="s">
        <v>154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161</v>
      </c>
      <c r="C1" s="4"/>
      <c r="D1" s="4"/>
      <c r="E1" s="4"/>
      <c r="F1" s="7"/>
      <c r="G1" s="4"/>
      <c r="H1" s="4"/>
      <c r="I1" s="4"/>
      <c r="J1" s="4"/>
    </row>
    <row r="2" spans="2:10" ht="12">
      <c r="B2" s="181" t="s">
        <v>162</v>
      </c>
      <c r="C2" s="182"/>
      <c r="D2" s="182"/>
      <c r="E2" s="182"/>
      <c r="F2" s="182"/>
      <c r="G2" s="182"/>
      <c r="H2" s="4"/>
      <c r="I2" s="4"/>
      <c r="J2" s="4"/>
    </row>
    <row r="3" spans="2:10" ht="6" customHeight="1">
      <c r="B3" s="181"/>
      <c r="C3" s="182"/>
      <c r="D3" s="182"/>
      <c r="E3" s="182"/>
      <c r="F3" s="182"/>
      <c r="G3" s="182"/>
      <c r="H3" s="4"/>
      <c r="I3" s="4"/>
      <c r="J3" s="4"/>
    </row>
    <row r="4" spans="2:15" ht="10.5" customHeight="1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5" ht="10.5" customHeight="1">
      <c r="B5" s="22" t="s">
        <v>40</v>
      </c>
      <c r="C5" s="188" t="s">
        <v>163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5" ht="10.5" customHeight="1">
      <c r="B6" s="22"/>
      <c r="C6" s="188" t="s">
        <v>164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0</v>
      </c>
      <c r="I6" s="191">
        <v>0</v>
      </c>
      <c r="J6" s="191">
        <v>0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5" ht="10.5" customHeight="1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5" ht="10.5" customHeight="1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5" ht="10.5" customHeight="1">
      <c r="B9" s="195"/>
      <c r="C9" s="201" t="s">
        <v>165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5" customHeight="1" hidden="1">
      <c r="B10" s="68" t="s">
        <v>166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5" customHeight="1">
      <c r="B11" s="68" t="s">
        <v>167</v>
      </c>
      <c r="C11" s="63">
        <v>39</v>
      </c>
      <c r="D11" s="53">
        <v>39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168</v>
      </c>
      <c r="P11" s="53"/>
      <c r="Q11" s="53"/>
    </row>
    <row r="12" spans="2:17" ht="10.5" customHeight="1">
      <c r="B12" s="68" t="s">
        <v>169</v>
      </c>
      <c r="C12" s="63">
        <v>20</v>
      </c>
      <c r="D12" s="53">
        <v>20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168</v>
      </c>
      <c r="P12" s="53"/>
      <c r="Q12" s="53"/>
    </row>
    <row r="13" spans="2:17" ht="10.5" customHeight="1">
      <c r="B13" s="68" t="s">
        <v>170</v>
      </c>
      <c r="C13" s="63">
        <v>6</v>
      </c>
      <c r="D13" s="53">
        <v>6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168</v>
      </c>
      <c r="P13" s="53"/>
      <c r="Q13" s="53"/>
    </row>
    <row r="14" spans="2:17" ht="10.5" customHeight="1" hidden="1">
      <c r="B14" s="68" t="s">
        <v>171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5" customHeight="1">
      <c r="B15" s="68" t="s">
        <v>172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5" customHeight="1">
      <c r="B16" s="68" t="s">
        <v>173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5" customHeight="1">
      <c r="B17" s="68" t="s">
        <v>174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5" customHeight="1">
      <c r="B18" s="207" t="s">
        <v>175</v>
      </c>
      <c r="C18" s="63">
        <v>9</v>
      </c>
      <c r="D18" s="53">
        <v>9</v>
      </c>
      <c r="E18" s="206">
        <v>0</v>
      </c>
      <c r="F18" s="53">
        <v>0</v>
      </c>
      <c r="G18" s="206">
        <v>9</v>
      </c>
      <c r="H18" s="53">
        <v>0</v>
      </c>
      <c r="I18" s="53">
        <v>0</v>
      </c>
      <c r="J18" s="53">
        <v>0</v>
      </c>
      <c r="K18" s="206">
        <v>0</v>
      </c>
      <c r="L18" s="53">
        <v>0</v>
      </c>
      <c r="M18" s="51">
        <v>0</v>
      </c>
      <c r="N18" s="53">
        <v>0</v>
      </c>
      <c r="O18" s="188" t="s">
        <v>168</v>
      </c>
      <c r="P18" s="53"/>
      <c r="Q18" s="53"/>
    </row>
    <row r="19" spans="2:17" ht="10.5" customHeight="1">
      <c r="B19" s="68" t="s">
        <v>176</v>
      </c>
      <c r="C19" s="63">
        <v>26</v>
      </c>
      <c r="D19" s="53">
        <v>26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168</v>
      </c>
      <c r="P19" s="53"/>
      <c r="Q19" s="53"/>
    </row>
    <row r="20" spans="2:17" ht="10.5" customHeight="1">
      <c r="B20" s="68" t="s">
        <v>177</v>
      </c>
      <c r="C20" s="63">
        <v>13</v>
      </c>
      <c r="D20" s="53">
        <v>13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168</v>
      </c>
      <c r="P20" s="53"/>
      <c r="Q20" s="53"/>
    </row>
    <row r="21" spans="2:17" ht="10.5" customHeight="1">
      <c r="B21" s="68" t="s">
        <v>178</v>
      </c>
      <c r="C21" s="63">
        <v>6</v>
      </c>
      <c r="D21" s="53">
        <v>6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168</v>
      </c>
      <c r="P21" s="53"/>
      <c r="Q21" s="53"/>
    </row>
    <row r="22" spans="2:17" ht="10.5" customHeight="1">
      <c r="B22" s="68" t="s">
        <v>179</v>
      </c>
      <c r="C22" s="63">
        <v>11</v>
      </c>
      <c r="D22" s="53">
        <v>11</v>
      </c>
      <c r="E22" s="206">
        <v>0.047589998</v>
      </c>
      <c r="F22" s="53">
        <v>0.4326363454545455</v>
      </c>
      <c r="G22" s="206">
        <v>10.952410002</v>
      </c>
      <c r="H22" s="53">
        <v>0</v>
      </c>
      <c r="I22" s="53">
        <v>0</v>
      </c>
      <c r="J22" s="53">
        <v>0</v>
      </c>
      <c r="K22" s="206">
        <v>0.047589998</v>
      </c>
      <c r="L22" s="53">
        <v>0.4326363454545455</v>
      </c>
      <c r="M22" s="51">
        <v>0.0118974995</v>
      </c>
      <c r="N22" s="53">
        <v>0.10815908636363637</v>
      </c>
      <c r="O22" s="188" t="s">
        <v>168</v>
      </c>
      <c r="P22" s="53"/>
      <c r="Q22" s="53"/>
    </row>
    <row r="23" spans="2:17" ht="10.5" customHeight="1">
      <c r="B23" s="68" t="s">
        <v>180</v>
      </c>
      <c r="C23" s="63">
        <v>5</v>
      </c>
      <c r="D23" s="53">
        <v>5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168</v>
      </c>
      <c r="P23" s="53"/>
      <c r="Q23" s="53"/>
    </row>
    <row r="24" spans="2:17" ht="10.5" customHeight="1">
      <c r="B24" s="64" t="s">
        <v>181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5" customHeight="1">
      <c r="B25" s="68" t="s">
        <v>182</v>
      </c>
      <c r="C25" s="63">
        <v>8</v>
      </c>
      <c r="D25" s="53">
        <v>8</v>
      </c>
      <c r="E25" s="206">
        <v>0</v>
      </c>
      <c r="F25" s="53">
        <v>0</v>
      </c>
      <c r="G25" s="206">
        <v>8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168</v>
      </c>
      <c r="P25" s="53"/>
      <c r="Q25" s="53"/>
    </row>
    <row r="26" spans="2:17" ht="10.5" customHeight="1" hidden="1">
      <c r="B26" s="68" t="s">
        <v>183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5" customHeight="1" hidden="1">
      <c r="B27" s="207" t="s">
        <v>184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5" customHeight="1" hidden="1">
      <c r="B28" s="207" t="s">
        <v>185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5" customHeight="1">
      <c r="B29" s="207" t="s">
        <v>186</v>
      </c>
      <c r="C29" s="63">
        <v>7</v>
      </c>
      <c r="D29" s="208">
        <v>7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168</v>
      </c>
      <c r="P29" s="53"/>
      <c r="Q29" s="53"/>
    </row>
    <row r="30" spans="2:17" ht="10.5" customHeight="1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5" ht="10.5" customHeight="1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5" customHeight="1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5" customHeight="1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5" customHeight="1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5" customHeight="1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5" customHeight="1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1496062992125984" right="0.31496062992125984" top="0.35433070866141736" bottom="0.35433070866141736" header="0.11811023622047245" footer="0.11811023622047245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2020-02-05T14:39:51Z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391080966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5th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