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  <sheet name="Min DSS" sheetId="6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<sst xmlns="http://schemas.openxmlformats.org/spreadsheetml/2006/main" count="1975" uniqueCount="187">
  <si>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</si>
  <si>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</si>
  <si>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</si>
  <si>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</si>
  <si>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</si>
  <si>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</si>
  <si>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</si>
  <si>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</si>
  <si>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</si>
  <si>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</si>
  <si>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</si>
  <si>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</si>
  <si>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</si>
  <si>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</si>
  <si>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</si>
  <si>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</si>
  <si>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</si>
  <si>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</si>
  <si>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</si>
  <si>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</si>
  <si>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</si>
  <si>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</si>
  <si>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</si>
  <si>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</si>
  <si>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</si>
  <si>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</si>
  <si>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</si>
  <si>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</si>
  <si>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</si>
  <si>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</si>
  <si>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</si>
  <si>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</si>
  <si>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</si>
  <si>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</si>
  <si>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</si>
  <si>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</si>
  <si>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</si>
  <si>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</si>
  <si>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</si>
  <si>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</si>
  <si>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</si>
  <si>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</si>
  <si>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</si>
  <si>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</si>
  <si>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</si>
  <si>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</si>
  <si>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</si>
  <si>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</si>
  <si>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</si>
  <si>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</si>
  <si>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</si>
  <si>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</si>
  <si>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</si>
  <si>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</si>
  <si>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</si>
  <si>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</si>
  <si>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</si>
  <si>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</si>
  <si>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</si>
  <si>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</si>
  <si>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</si>
  <si>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</si>
  <si>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</si>
  <si>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</si>
  <si>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</si>
  <si>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</si>
  <si>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</si>
  <si>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</si>
  <si>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</si>
  <si>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</si>
  <si>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</si>
  <si>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</si>
  <si>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</si>
  <si>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</si>
  <si>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</si>
  <si>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</si>
  <si>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</si>
  <si>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</si>
  <si>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</si>
  <si>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</si>
  <si>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</si>
  <si>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</si>
  <si>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</si>
  <si>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</si>
  <si>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</si>
  <si>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</si>
  <si>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</si>
  <si>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</si>
  <si>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</si>
  <si>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</si>
  <si>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</si>
  <si>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</si>
  <si>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</si>
  <si>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</si>
  <si>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</si>
  <si>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</si>
  <si>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</si>
  <si>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</si>
  <si>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</si>
  <si>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</si>
  <si>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</si>
  <si>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</si>
  <si>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</si>
  <si>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</si>
  <si>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</si>
  <si>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</si>
  <si>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</si>
  <si>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</si>
  <si>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</si>
  <si>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</si>
  <si>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</si>
  <si>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</si>
  <si>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</si>
  <si>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</si>
  <si>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</si>
  <si>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</si>
  <si>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</si>
  <si>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</si>
  <si>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</si>
  <si>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</si>
  <si>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</si>
  <si>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</si>
  <si>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</si>
  <si>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</si>
  <si>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</si>
  <si>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</si>
  <si>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</si>
  <si>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</si>
  <si>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</si>
  <si>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</si>
  <si>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</si>
  <si>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</si>
  <si>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</si>
  <si>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</si>
  <si>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</si>
  <si>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</si>
  <si>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</si>
  <si>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</si>
  <si>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</si>
  <si>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</si>
  <si>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</si>
  <si>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</si>
  <si>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</si>
  <si>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</si>
  <si>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</si>
  <si>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</si>
  <si>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</si>
  <si>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</si>
  <si>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</si>
  <si>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</si>
  <si>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</si>
  <si>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</si>
  <si>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</si>
  <si>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</si>
  <si>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</si>
  <si>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</si>
  <si>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This weeks report includes swap numbers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</si>
  <si>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</si>
  <si>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</si>
  <si>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</si>
  <si>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</si>
  <si>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</si>
  <si>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</si>
  <si>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</si>
  <si>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</si>
  <si>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</si>
  <si>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</si>
  <si>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</si>
  <si>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</si>
  <si>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</si>
  <si>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</si>
  <si>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</si>
  <si>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</si>
  <si>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</si>
  <si>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</si>
  <si>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</si>
  <si>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</si>
  <si>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</si>
  <si>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</si>
  <si>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</si>
  <si>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</si>
  <si>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</si>
  <si>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</si>
  <si>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</si>
  <si>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Fisheries Administrations' System by Wednesday 12 February 2020</t>
  </si>
  <si>
    <t>Number of Weeks to end of year is 46</t>
  </si>
  <si>
    <t>Landings on Departments' System by Wednesday 12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</si>
</sst>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43873</v>
      </c>
      <c r="I2" s="9"/>
      <c r="M2" s="5"/>
      <c r="N2" s="6" t="s">
        <v>156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0</v>
      </c>
      <c r="D10" s="65">
        <v>2.4790000000000001</v>
      </c>
      <c r="E10" s="53" t="s">
        <v>97</v>
      </c>
      <c r="F10" s="63">
        <v>0</v>
      </c>
      <c r="G10" s="65">
        <v>0</v>
      </c>
      <c r="H10" s="55" t="s">
        <v>97</v>
      </c>
      <c r="I10" s="63">
        <v>0</v>
      </c>
      <c r="J10" s="65">
        <v>1.1023799972534201</v>
      </c>
      <c r="K10" s="55" t="s">
        <v>97</v>
      </c>
      <c r="L10" s="56"/>
      <c r="M10" s="53">
        <v>0</v>
      </c>
      <c r="N10" s="53">
        <v>3.5813799972534204</v>
      </c>
      <c r="O10" s="55" t="s">
        <v>97</v>
      </c>
      <c r="P10" s="62">
        <v>102</v>
      </c>
      <c r="Q10" s="66">
        <v>0.45400000000000063</v>
      </c>
      <c r="R10" s="55">
        <v>0.44509803921568686</v>
      </c>
      <c r="S10" s="63">
        <v>0</v>
      </c>
      <c r="T10" s="53">
        <v>3.511156860052373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0</v>
      </c>
      <c r="D11" s="65">
        <v>146.84399999999999</v>
      </c>
      <c r="E11" s="53" t="s">
        <v>97</v>
      </c>
      <c r="F11" s="63">
        <v>0</v>
      </c>
      <c r="G11" s="65">
        <v>11.943478567030294</v>
      </c>
      <c r="H11" s="55" t="s">
        <v>97</v>
      </c>
      <c r="I11" s="63">
        <v>0</v>
      </c>
      <c r="J11" s="65">
        <v>6.8842148983031493</v>
      </c>
      <c r="K11" s="55" t="s">
        <v>97</v>
      </c>
      <c r="L11" s="56"/>
      <c r="M11" s="53">
        <v>0</v>
      </c>
      <c r="N11" s="53">
        <v>165.67169346533345</v>
      </c>
      <c r="O11" s="55" t="s">
        <v>97</v>
      </c>
      <c r="P11" s="62">
        <v>3261</v>
      </c>
      <c r="Q11" s="66">
        <v>32.530456030171393</v>
      </c>
      <c r="R11" s="55">
        <v>0.99756074916195625</v>
      </c>
      <c r="S11" s="63">
        <v>0</v>
      </c>
      <c r="T11" s="53">
        <v>5.0803953837882077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0</v>
      </c>
      <c r="D12" s="65">
        <v>0.374</v>
      </c>
      <c r="E12" s="53" t="s">
        <v>97</v>
      </c>
      <c r="F12" s="63">
        <v>0</v>
      </c>
      <c r="G12" s="65">
        <v>0</v>
      </c>
      <c r="H12" s="55" t="s">
        <v>97</v>
      </c>
      <c r="I12" s="63">
        <v>0</v>
      </c>
      <c r="J12" s="65">
        <v>2.6219999313354499E-2</v>
      </c>
      <c r="K12" s="55" t="s">
        <v>97</v>
      </c>
      <c r="L12" s="56"/>
      <c r="M12" s="53">
        <v>0</v>
      </c>
      <c r="N12" s="53">
        <v>0.4002199993133545</v>
      </c>
      <c r="O12" s="55" t="s">
        <v>97</v>
      </c>
      <c r="P12" s="62">
        <v>340</v>
      </c>
      <c r="Q12" s="66">
        <v>2.7000000000000024E-2</v>
      </c>
      <c r="R12" s="55">
        <v>7.9411764705882432E-3</v>
      </c>
      <c r="S12" s="63">
        <v>0</v>
      </c>
      <c r="T12" s="53">
        <v>0.1177117645039278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0</v>
      </c>
      <c r="D13" s="65">
        <v>68.070999999999998</v>
      </c>
      <c r="E13" s="53" t="s">
        <v>97</v>
      </c>
      <c r="F13" s="63">
        <v>0</v>
      </c>
      <c r="G13" s="65">
        <v>22.454361321199741</v>
      </c>
      <c r="H13" s="55" t="s">
        <v>97</v>
      </c>
      <c r="I13" s="63">
        <v>0</v>
      </c>
      <c r="J13" s="65">
        <v>2.319596498966217</v>
      </c>
      <c r="K13" s="55" t="s">
        <v>97</v>
      </c>
      <c r="L13" s="56"/>
      <c r="M13" s="53">
        <v>0</v>
      </c>
      <c r="N13" s="53">
        <v>92.844957820165959</v>
      </c>
      <c r="O13" s="55" t="s">
        <v>97</v>
      </c>
      <c r="P13" s="62">
        <v>4126</v>
      </c>
      <c r="Q13" s="66">
        <v>17.966467589795656</v>
      </c>
      <c r="R13" s="55">
        <v>0.43544516698486807</v>
      </c>
      <c r="S13" s="63">
        <v>0</v>
      </c>
      <c r="T13" s="53">
        <v>2.2502413431935522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0</v>
      </c>
      <c r="D14" s="65">
        <v>0</v>
      </c>
      <c r="E14" s="53" t="s">
        <v>97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0</v>
      </c>
      <c r="N14" s="53">
        <v>0</v>
      </c>
      <c r="O14" s="55" t="s">
        <v>97</v>
      </c>
      <c r="P14" s="62">
        <v>140</v>
      </c>
      <c r="Q14" s="66">
        <v>0</v>
      </c>
      <c r="R14" s="55">
        <v>0</v>
      </c>
      <c r="S14" s="63">
        <v>0</v>
      </c>
      <c r="T14" s="53">
        <v>0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0</v>
      </c>
      <c r="J15" s="65">
        <v>0</v>
      </c>
      <c r="K15" s="55" t="s">
        <v>97</v>
      </c>
      <c r="L15" s="56"/>
      <c r="M15" s="53">
        <v>0</v>
      </c>
      <c r="N15" s="53">
        <v>0</v>
      </c>
      <c r="O15" s="55" t="s">
        <v>97</v>
      </c>
      <c r="P15" s="62">
        <v>208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0</v>
      </c>
      <c r="D16" s="65">
        <v>0</v>
      </c>
      <c r="E16" s="53" t="s">
        <v>97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0</v>
      </c>
      <c r="N16" s="53">
        <v>0</v>
      </c>
      <c r="O16" s="55" t="s">
        <v>97</v>
      </c>
      <c r="P16" s="62">
        <v>124</v>
      </c>
      <c r="Q16" s="66">
        <v>0</v>
      </c>
      <c r="R16" s="55">
        <v>0</v>
      </c>
      <c r="S16" s="63">
        <v>0</v>
      </c>
      <c r="T16" s="53">
        <v>0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0</v>
      </c>
      <c r="D17" s="65">
        <v>0</v>
      </c>
      <c r="E17" s="53" t="s">
        <v>97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0</v>
      </c>
      <c r="N17" s="53">
        <v>0</v>
      </c>
      <c r="O17" s="55" t="s">
        <v>97</v>
      </c>
      <c r="P17" s="62">
        <v>2066</v>
      </c>
      <c r="Q17" s="66">
        <v>0</v>
      </c>
      <c r="R17" s="55">
        <v>0</v>
      </c>
      <c r="S17" s="63">
        <v>0</v>
      </c>
      <c r="T17" s="53">
        <v>0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0</v>
      </c>
      <c r="D25" s="70">
        <v>0.64600000000000002</v>
      </c>
      <c r="E25" s="71" t="s">
        <v>97</v>
      </c>
      <c r="F25" s="69">
        <v>0</v>
      </c>
      <c r="G25" s="70">
        <v>0</v>
      </c>
      <c r="H25" s="72" t="s">
        <v>97</v>
      </c>
      <c r="I25" s="69">
        <v>0</v>
      </c>
      <c r="J25" s="70">
        <v>0.253</v>
      </c>
      <c r="K25" s="72" t="s">
        <v>97</v>
      </c>
      <c r="L25" s="49"/>
      <c r="M25" s="69">
        <v>0</v>
      </c>
      <c r="N25" s="71">
        <v>0.89900000000000002</v>
      </c>
      <c r="O25" s="72" t="s">
        <v>97</v>
      </c>
      <c r="P25" s="73">
        <v>0</v>
      </c>
      <c r="Q25" s="74">
        <v>0.36699999999999999</v>
      </c>
      <c r="R25" s="72" t="s">
        <v>97</v>
      </c>
      <c r="S25" s="69">
        <v>0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157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43860</v>
      </c>
      <c r="L6" s="109">
        <v>43866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0.70799999999999996</v>
      </c>
      <c r="H9" s="120" t="s">
        <v>98</v>
      </c>
      <c r="I9" s="121">
        <v>-0.70799999999999996</v>
      </c>
      <c r="J9" s="118">
        <v>0</v>
      </c>
      <c r="K9" s="118">
        <v>0.53300000000000003</v>
      </c>
      <c r="L9" s="118">
        <v>0.123</v>
      </c>
      <c r="M9" s="118">
        <v>5.1999999999999935E-2</v>
      </c>
      <c r="N9" s="118" t="s">
        <v>97</v>
      </c>
      <c r="O9" s="118">
        <v>0.17699999999999999</v>
      </c>
      <c r="P9" s="104">
        <v>0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0.182</v>
      </c>
      <c r="H10" s="120" t="s">
        <v>98</v>
      </c>
      <c r="I10" s="121">
        <v>-0.182</v>
      </c>
      <c r="J10" s="118">
        <v>0</v>
      </c>
      <c r="K10" s="118">
        <v>9.0999999999999998E-2</v>
      </c>
      <c r="L10" s="118">
        <v>4.6000000000000013E-2</v>
      </c>
      <c r="M10" s="118">
        <v>4.4999999999999984E-2</v>
      </c>
      <c r="N10" s="118" t="s">
        <v>97</v>
      </c>
      <c r="O10" s="118">
        <v>4.5499999999999999E-2</v>
      </c>
      <c r="P10" s="104">
        <v>0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0.22900000000000001</v>
      </c>
      <c r="H11" s="120" t="s">
        <v>98</v>
      </c>
      <c r="I11" s="121">
        <v>-0.22900000000000001</v>
      </c>
      <c r="J11" s="118">
        <v>0</v>
      </c>
      <c r="K11" s="118">
        <v>0.22900000000000001</v>
      </c>
      <c r="L11" s="118">
        <v>0</v>
      </c>
      <c r="M11" s="118">
        <v>0</v>
      </c>
      <c r="N11" s="118" t="s">
        <v>97</v>
      </c>
      <c r="O11" s="118">
        <v>5.7250000000000002E-2</v>
      </c>
      <c r="P11" s="104">
        <v>0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1.1719999999999999</v>
      </c>
      <c r="H12" s="120" t="s">
        <v>98</v>
      </c>
      <c r="I12" s="121">
        <v>-1.1719999999999999</v>
      </c>
      <c r="J12" s="118">
        <v>0</v>
      </c>
      <c r="K12" s="118">
        <v>0.747</v>
      </c>
      <c r="L12" s="118">
        <v>0.13400000000000001</v>
      </c>
      <c r="M12" s="118">
        <v>0.29099999999999993</v>
      </c>
      <c r="N12" s="118" t="s">
        <v>97</v>
      </c>
      <c r="O12" s="118">
        <v>0.29299999999999998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97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2.3E-2</v>
      </c>
      <c r="H15" s="120" t="s">
        <v>98</v>
      </c>
      <c r="I15" s="121">
        <v>-2.3E-2</v>
      </c>
      <c r="J15" s="118">
        <v>0</v>
      </c>
      <c r="K15" s="118">
        <v>2.3E-2</v>
      </c>
      <c r="L15" s="118">
        <v>0</v>
      </c>
      <c r="M15" s="118">
        <v>0</v>
      </c>
      <c r="N15" s="118" t="s">
        <v>97</v>
      </c>
      <c r="O15" s="118">
        <v>5.7499999999999999E-3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0.108</v>
      </c>
      <c r="H18" s="120" t="s">
        <v>98</v>
      </c>
      <c r="I18" s="121">
        <v>-0.108</v>
      </c>
      <c r="J18" s="118">
        <v>0</v>
      </c>
      <c r="K18" s="118">
        <v>0</v>
      </c>
      <c r="L18" s="118">
        <v>9.0999999999999998E-2</v>
      </c>
      <c r="M18" s="118">
        <v>1.7000000000000001E-2</v>
      </c>
      <c r="N18" s="118" t="s">
        <v>97</v>
      </c>
      <c r="O18" s="118">
        <v>2.7E-2</v>
      </c>
      <c r="P18" s="104">
        <v>0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2.4220000000000002</v>
      </c>
      <c r="H19" s="120" t="s">
        <v>98</v>
      </c>
      <c r="I19" s="121">
        <v>-2.4220000000000002</v>
      </c>
      <c r="J19" s="118">
        <v>0</v>
      </c>
      <c r="K19" s="118">
        <v>1.623</v>
      </c>
      <c r="L19" s="118">
        <v>0.39400000000000002</v>
      </c>
      <c r="M19" s="118">
        <v>0.40499999999999986</v>
      </c>
      <c r="N19" s="118" t="s">
        <v>97</v>
      </c>
      <c r="O19" s="124">
        <v>0.60550000000000004</v>
      </c>
      <c r="P19" s="104">
        <v>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4.9000000000000002E-2</v>
      </c>
      <c r="H21" s="120" t="s">
        <v>98</v>
      </c>
      <c r="I21" s="121">
        <v>-4.9000000000000002E-2</v>
      </c>
      <c r="J21" s="118">
        <v>0</v>
      </c>
      <c r="K21" s="118">
        <v>0</v>
      </c>
      <c r="L21" s="118">
        <v>0</v>
      </c>
      <c r="M21" s="118">
        <v>4.9000000000000002E-2</v>
      </c>
      <c r="N21" s="118" t="s">
        <v>97</v>
      </c>
      <c r="O21" s="118">
        <v>1.225E-2</v>
      </c>
      <c r="P21" s="104">
        <v>0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97</v>
      </c>
      <c r="O22" s="118">
        <v>0</v>
      </c>
      <c r="P22" s="104">
        <v>0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0</v>
      </c>
      <c r="D23" s="118">
        <v>0</v>
      </c>
      <c r="E23" s="118">
        <v>0</v>
      </c>
      <c r="F23" s="119">
        <v>0</v>
      </c>
      <c r="G23" s="118">
        <v>1.1023799972534201</v>
      </c>
      <c r="H23" s="120" t="s">
        <v>98</v>
      </c>
      <c r="I23" s="121">
        <v>-1.1023799972534201</v>
      </c>
      <c r="J23" s="118">
        <v>0</v>
      </c>
      <c r="K23" s="118">
        <v>1.1023799972534201</v>
      </c>
      <c r="L23" s="118">
        <v>0</v>
      </c>
      <c r="M23" s="118">
        <v>0</v>
      </c>
      <c r="N23" s="118" t="s">
        <v>97</v>
      </c>
      <c r="O23" s="118">
        <v>0.27559499931335502</v>
      </c>
      <c r="P23" s="104">
        <v>0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97</v>
      </c>
      <c r="O24" s="118">
        <v>0</v>
      </c>
      <c r="P24" s="104">
        <v>0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97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97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97</v>
      </c>
      <c r="O28" s="118">
        <v>0</v>
      </c>
      <c r="P28" s="104">
        <v>0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97</v>
      </c>
      <c r="O29" s="118">
        <v>0</v>
      </c>
      <c r="P29" s="104">
        <v>0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97</v>
      </c>
      <c r="O30" s="118">
        <v>0</v>
      </c>
      <c r="P30" s="104">
        <v>0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0</v>
      </c>
      <c r="D33" s="118">
        <v>0</v>
      </c>
      <c r="E33" s="118">
        <v>0</v>
      </c>
      <c r="F33" s="119">
        <v>0</v>
      </c>
      <c r="G33" s="118">
        <v>3.5733799972534204</v>
      </c>
      <c r="H33" s="120" t="s">
        <v>98</v>
      </c>
      <c r="I33" s="121">
        <v>-3.5733799972534204</v>
      </c>
      <c r="J33" s="118">
        <v>0</v>
      </c>
      <c r="K33" s="118">
        <v>2.7253799972534201</v>
      </c>
      <c r="L33" s="118">
        <v>0.39399999999999968</v>
      </c>
      <c r="M33" s="118">
        <v>0.45400000000000063</v>
      </c>
      <c r="N33" s="118" t="s">
        <v>97</v>
      </c>
      <c r="O33" s="118">
        <v>0.89334499931335509</v>
      </c>
      <c r="P33" s="104">
        <v>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97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</v>
      </c>
      <c r="D37" s="118">
        <v>0</v>
      </c>
      <c r="E37" s="118">
        <v>0</v>
      </c>
      <c r="F37" s="119">
        <v>0</v>
      </c>
      <c r="G37" s="119">
        <v>8.0000000000000002E-3</v>
      </c>
      <c r="H37" s="120" t="s">
        <v>98</v>
      </c>
      <c r="I37" s="121">
        <v>-8.0000000000000002E-3</v>
      </c>
      <c r="J37" s="118">
        <v>0</v>
      </c>
      <c r="K37" s="118">
        <v>0</v>
      </c>
      <c r="L37" s="118">
        <v>8.0000000000000002E-3</v>
      </c>
      <c r="M37" s="118">
        <v>0</v>
      </c>
      <c r="N37" s="118" t="s">
        <v>97</v>
      </c>
      <c r="O37" s="118">
        <v>2E-3</v>
      </c>
      <c r="P37" s="104">
        <v>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0</v>
      </c>
      <c r="D40" s="131">
        <v>0</v>
      </c>
      <c r="E40" s="131">
        <v>0</v>
      </c>
      <c r="F40" s="132">
        <v>102</v>
      </c>
      <c r="G40" s="131">
        <v>3.5813799972534204</v>
      </c>
      <c r="H40" s="133">
        <v>3.5111568600523726</v>
      </c>
      <c r="I40" s="132">
        <v>98.418620002746579</v>
      </c>
      <c r="J40" s="131">
        <v>0</v>
      </c>
      <c r="K40" s="131">
        <v>2.7253799972534201</v>
      </c>
      <c r="L40" s="131">
        <v>0.40199999999999969</v>
      </c>
      <c r="M40" s="131">
        <v>0.45400000000000063</v>
      </c>
      <c r="N40" s="131">
        <v>0.44509803921568686</v>
      </c>
      <c r="O40" s="131">
        <v>0.89534499931335509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0</v>
      </c>
      <c r="K45" s="109">
        <v>43860</v>
      </c>
      <c r="L45" s="109">
        <v>43866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0</v>
      </c>
      <c r="D48" s="118">
        <v>0</v>
      </c>
      <c r="E48" s="118">
        <v>0</v>
      </c>
      <c r="F48" s="119">
        <v>0</v>
      </c>
      <c r="G48" s="118">
        <v>44.711000000000006</v>
      </c>
      <c r="H48" s="120" t="s">
        <v>98</v>
      </c>
      <c r="I48" s="121">
        <v>-44.711000000000006</v>
      </c>
      <c r="J48" s="118">
        <v>0</v>
      </c>
      <c r="K48" s="118">
        <v>30.855999999999998</v>
      </c>
      <c r="L48" s="118">
        <v>7.4390000000000036</v>
      </c>
      <c r="M48" s="118">
        <v>6.4160000000000039</v>
      </c>
      <c r="N48" s="118" t="s">
        <v>97</v>
      </c>
      <c r="O48" s="118">
        <v>11.177750000000001</v>
      </c>
      <c r="P48" s="104">
        <v>0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0</v>
      </c>
      <c r="D49" s="118">
        <v>0</v>
      </c>
      <c r="E49" s="118">
        <v>0</v>
      </c>
      <c r="F49" s="119">
        <v>0</v>
      </c>
      <c r="G49" s="118">
        <v>14.427659646987919</v>
      </c>
      <c r="H49" s="120" t="s">
        <v>98</v>
      </c>
      <c r="I49" s="121">
        <v>-14.427659646987919</v>
      </c>
      <c r="J49" s="118">
        <v>0</v>
      </c>
      <c r="K49" s="118">
        <v>11.251443643569949</v>
      </c>
      <c r="L49" s="118">
        <v>1.593</v>
      </c>
      <c r="M49" s="118">
        <v>1.5832160034179701</v>
      </c>
      <c r="N49" s="118" t="s">
        <v>97</v>
      </c>
      <c r="O49" s="118">
        <v>3.6069149117469799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0</v>
      </c>
      <c r="D50" s="118">
        <v>0</v>
      </c>
      <c r="E50" s="118">
        <v>0</v>
      </c>
      <c r="F50" s="119">
        <v>0</v>
      </c>
      <c r="G50" s="118">
        <v>10.422000000000001</v>
      </c>
      <c r="H50" s="120" t="s">
        <v>98</v>
      </c>
      <c r="I50" s="121">
        <v>-10.422000000000001</v>
      </c>
      <c r="J50" s="118">
        <v>0</v>
      </c>
      <c r="K50" s="118">
        <v>5.9050000000000002</v>
      </c>
      <c r="L50" s="118">
        <v>1.5739999999999998</v>
      </c>
      <c r="M50" s="118">
        <v>2.9430000000000005</v>
      </c>
      <c r="N50" s="118" t="s">
        <v>97</v>
      </c>
      <c r="O50" s="118">
        <v>2.6055000000000001</v>
      </c>
      <c r="P50" s="104">
        <v>0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0</v>
      </c>
      <c r="D51" s="118">
        <v>0</v>
      </c>
      <c r="E51" s="118">
        <v>0</v>
      </c>
      <c r="F51" s="119">
        <v>0</v>
      </c>
      <c r="G51" s="118">
        <v>45.831000000000003</v>
      </c>
      <c r="H51" s="120" t="s">
        <v>98</v>
      </c>
      <c r="I51" s="121">
        <v>-45.831000000000003</v>
      </c>
      <c r="J51" s="118">
        <v>0</v>
      </c>
      <c r="K51" s="118">
        <v>23.504000000000001</v>
      </c>
      <c r="L51" s="118">
        <v>5.6509999999999998</v>
      </c>
      <c r="M51" s="118">
        <v>16.676000000000002</v>
      </c>
      <c r="N51" s="118" t="s">
        <v>97</v>
      </c>
      <c r="O51" s="118">
        <v>11.457750000000001</v>
      </c>
      <c r="P51" s="104">
        <v>0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0</v>
      </c>
      <c r="D52" s="118">
        <v>0</v>
      </c>
      <c r="E52" s="118">
        <v>0</v>
      </c>
      <c r="F52" s="119">
        <v>0</v>
      </c>
      <c r="G52" s="118">
        <v>0.5655399996042253</v>
      </c>
      <c r="H52" s="120" t="s">
        <v>98</v>
      </c>
      <c r="I52" s="121">
        <v>-0.5655399996042253</v>
      </c>
      <c r="J52" s="118">
        <v>0</v>
      </c>
      <c r="K52" s="118">
        <v>6.9139999985694894E-2</v>
      </c>
      <c r="L52" s="118">
        <v>0</v>
      </c>
      <c r="M52" s="118">
        <v>0.49639999961853043</v>
      </c>
      <c r="N52" s="118" t="s">
        <v>97</v>
      </c>
      <c r="O52" s="118">
        <v>0.14138499990105632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0</v>
      </c>
      <c r="D54" s="118">
        <v>0</v>
      </c>
      <c r="E54" s="118">
        <v>0</v>
      </c>
      <c r="F54" s="119">
        <v>0</v>
      </c>
      <c r="G54" s="118">
        <v>0.875</v>
      </c>
      <c r="H54" s="120" t="s">
        <v>98</v>
      </c>
      <c r="I54" s="121">
        <v>-0.875</v>
      </c>
      <c r="J54" s="118">
        <v>0</v>
      </c>
      <c r="K54" s="118">
        <v>0.875</v>
      </c>
      <c r="L54" s="118">
        <v>0</v>
      </c>
      <c r="M54" s="118">
        <v>0</v>
      </c>
      <c r="N54" s="118" t="s">
        <v>97</v>
      </c>
      <c r="O54" s="118">
        <v>0.21875</v>
      </c>
      <c r="P54" s="104">
        <v>0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0</v>
      </c>
      <c r="D55" s="118">
        <v>0</v>
      </c>
      <c r="E55" s="118">
        <v>0</v>
      </c>
      <c r="F55" s="119">
        <v>0</v>
      </c>
      <c r="G55" s="118">
        <v>10.52</v>
      </c>
      <c r="H55" s="120" t="s">
        <v>98</v>
      </c>
      <c r="I55" s="121">
        <v>-10.52</v>
      </c>
      <c r="J55" s="118">
        <v>0</v>
      </c>
      <c r="K55" s="118">
        <v>10.222</v>
      </c>
      <c r="L55" s="118">
        <v>0.18299999999999983</v>
      </c>
      <c r="M55" s="118">
        <v>0.11500000000000021</v>
      </c>
      <c r="N55" s="118" t="s">
        <v>97</v>
      </c>
      <c r="O55" s="118">
        <v>2.63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0</v>
      </c>
      <c r="D57" s="118">
        <v>0</v>
      </c>
      <c r="E57" s="118">
        <v>0</v>
      </c>
      <c r="F57" s="119">
        <v>0</v>
      </c>
      <c r="G57" s="118">
        <v>0.64900000000000002</v>
      </c>
      <c r="H57" s="120" t="s">
        <v>98</v>
      </c>
      <c r="I57" s="121">
        <v>-0.64900000000000002</v>
      </c>
      <c r="J57" s="118">
        <v>0</v>
      </c>
      <c r="K57" s="118">
        <v>0</v>
      </c>
      <c r="L57" s="118">
        <v>0.27900000000000003</v>
      </c>
      <c r="M57" s="118">
        <v>0.37</v>
      </c>
      <c r="N57" s="118" t="s">
        <v>97</v>
      </c>
      <c r="O57" s="118">
        <v>0.16225000000000001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0</v>
      </c>
      <c r="D58" s="118">
        <v>0</v>
      </c>
      <c r="E58" s="118">
        <v>0</v>
      </c>
      <c r="F58" s="119">
        <v>0</v>
      </c>
      <c r="G58" s="118">
        <v>128.00119964659214</v>
      </c>
      <c r="H58" s="120" t="s">
        <v>98</v>
      </c>
      <c r="I58" s="121">
        <v>-128.00119964659214</v>
      </c>
      <c r="J58" s="118">
        <v>0</v>
      </c>
      <c r="K58" s="118">
        <v>82.682583643555645</v>
      </c>
      <c r="L58" s="118">
        <v>16.719000000000005</v>
      </c>
      <c r="M58" s="118">
        <v>28.599616003036513</v>
      </c>
      <c r="N58" s="118" t="s">
        <v>97</v>
      </c>
      <c r="O58" s="124">
        <v>32.000299911648035</v>
      </c>
      <c r="P58" s="104">
        <v>0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0</v>
      </c>
      <c r="D60" s="118">
        <v>0</v>
      </c>
      <c r="E60" s="118">
        <v>0</v>
      </c>
      <c r="F60" s="119">
        <v>0</v>
      </c>
      <c r="G60" s="118">
        <v>1.1231300001144411</v>
      </c>
      <c r="H60" s="120" t="s">
        <v>98</v>
      </c>
      <c r="I60" s="121">
        <v>-1.1231300001144411</v>
      </c>
      <c r="J60" s="118">
        <v>0</v>
      </c>
      <c r="K60" s="118">
        <v>0.57499999999999996</v>
      </c>
      <c r="L60" s="118">
        <v>5.1300001144408691E-3</v>
      </c>
      <c r="M60" s="118">
        <v>0.54300000000000026</v>
      </c>
      <c r="N60" s="118" t="s">
        <v>97</v>
      </c>
      <c r="O60" s="118">
        <v>0.28078250002861027</v>
      </c>
      <c r="P60" s="104">
        <v>0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0</v>
      </c>
      <c r="D61" s="118">
        <v>0</v>
      </c>
      <c r="E61" s="118">
        <v>0</v>
      </c>
      <c r="F61" s="119">
        <v>0</v>
      </c>
      <c r="G61" s="118">
        <v>3.7664549237750498</v>
      </c>
      <c r="H61" s="120" t="s">
        <v>98</v>
      </c>
      <c r="I61" s="121">
        <v>-3.7664549237750498</v>
      </c>
      <c r="J61" s="118">
        <v>0</v>
      </c>
      <c r="K61" s="118">
        <v>1.4298449214547899</v>
      </c>
      <c r="L61" s="118">
        <v>1.1793899950981102</v>
      </c>
      <c r="M61" s="118">
        <v>1.1572200072221497</v>
      </c>
      <c r="N61" s="118" t="s">
        <v>97</v>
      </c>
      <c r="O61" s="118">
        <v>0.94161373094376244</v>
      </c>
      <c r="P61" s="104">
        <v>0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0</v>
      </c>
      <c r="D63" s="118">
        <v>0</v>
      </c>
      <c r="E63" s="118">
        <v>0</v>
      </c>
      <c r="F63" s="119">
        <v>0</v>
      </c>
      <c r="G63" s="118">
        <v>5.7517748985290504</v>
      </c>
      <c r="H63" s="120" t="s">
        <v>98</v>
      </c>
      <c r="I63" s="121">
        <v>-5.7517748985290504</v>
      </c>
      <c r="J63" s="118">
        <v>0</v>
      </c>
      <c r="K63" s="118">
        <v>5.7517748985290504</v>
      </c>
      <c r="L63" s="118">
        <v>0</v>
      </c>
      <c r="M63" s="118">
        <v>0</v>
      </c>
      <c r="N63" s="118" t="s">
        <v>97</v>
      </c>
      <c r="O63" s="118">
        <v>1.4379437246322626</v>
      </c>
      <c r="P63" s="104">
        <v>0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0</v>
      </c>
      <c r="D64" s="118">
        <v>0</v>
      </c>
      <c r="E64" s="118">
        <v>0</v>
      </c>
      <c r="F64" s="119">
        <v>0</v>
      </c>
      <c r="G64" s="118">
        <v>24.618469999790189</v>
      </c>
      <c r="H64" s="120" t="s">
        <v>98</v>
      </c>
      <c r="I64" s="121">
        <v>-24.618469999790189</v>
      </c>
      <c r="J64" s="118">
        <v>0</v>
      </c>
      <c r="K64" s="118">
        <v>8.6714699997901921</v>
      </c>
      <c r="L64" s="118">
        <v>14.266999999999998</v>
      </c>
      <c r="M64" s="118">
        <v>1.6799999999999997</v>
      </c>
      <c r="N64" s="118" t="s">
        <v>97</v>
      </c>
      <c r="O64" s="118">
        <v>6.1546174999475474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0</v>
      </c>
      <c r="D65" s="118">
        <v>0</v>
      </c>
      <c r="E65" s="118">
        <v>0</v>
      </c>
      <c r="F65" s="119">
        <v>0</v>
      </c>
      <c r="G65" s="118">
        <v>3.2800000905990599E-3</v>
      </c>
      <c r="H65" s="120" t="s">
        <v>98</v>
      </c>
      <c r="I65" s="121">
        <v>-3.2800000905990599E-3</v>
      </c>
      <c r="J65" s="118">
        <v>0</v>
      </c>
      <c r="K65" s="118">
        <v>3.2800000905990599E-3</v>
      </c>
      <c r="L65" s="118">
        <v>0</v>
      </c>
      <c r="M65" s="118">
        <v>0</v>
      </c>
      <c r="N65" s="118" t="s">
        <v>97</v>
      </c>
      <c r="O65" s="118">
        <v>8.2000002264976497E-4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0</v>
      </c>
      <c r="D66" s="118">
        <v>0</v>
      </c>
      <c r="E66" s="118">
        <v>0</v>
      </c>
      <c r="F66" s="119">
        <v>0</v>
      </c>
      <c r="G66" s="118">
        <v>1.2001399965286299</v>
      </c>
      <c r="H66" s="120" t="s">
        <v>98</v>
      </c>
      <c r="I66" s="121">
        <v>-1.2001399965286299</v>
      </c>
      <c r="J66" s="118">
        <v>0</v>
      </c>
      <c r="K66" s="118">
        <v>0.32717999267578102</v>
      </c>
      <c r="L66" s="118">
        <v>0.32575998401641904</v>
      </c>
      <c r="M66" s="118">
        <v>0.54720001983642985</v>
      </c>
      <c r="N66" s="118" t="s">
        <v>97</v>
      </c>
      <c r="O66" s="118">
        <v>0.30003499913215748</v>
      </c>
      <c r="P66" s="104">
        <v>0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97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0</v>
      </c>
      <c r="D68" s="118">
        <v>0</v>
      </c>
      <c r="E68" s="118">
        <v>0</v>
      </c>
      <c r="F68" s="119">
        <v>0</v>
      </c>
      <c r="G68" s="118">
        <v>1.7100000143051099E-2</v>
      </c>
      <c r="H68" s="120" t="s">
        <v>98</v>
      </c>
      <c r="I68" s="121">
        <v>-1.7100000143051099E-2</v>
      </c>
      <c r="J68" s="118">
        <v>0</v>
      </c>
      <c r="K68" s="118">
        <v>1.0260000228881801E-2</v>
      </c>
      <c r="L68" s="118">
        <v>6.8399999141692987E-3</v>
      </c>
      <c r="M68" s="118">
        <v>0</v>
      </c>
      <c r="N68" s="118" t="s">
        <v>97</v>
      </c>
      <c r="O68" s="118">
        <v>4.2750000357627748E-3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0</v>
      </c>
      <c r="D69" s="118">
        <v>0</v>
      </c>
      <c r="E69" s="118">
        <v>0</v>
      </c>
      <c r="F69" s="119">
        <v>0</v>
      </c>
      <c r="G69" s="118">
        <v>1.8240000009536701E-2</v>
      </c>
      <c r="H69" s="120" t="s">
        <v>98</v>
      </c>
      <c r="I69" s="121">
        <v>-1.8240000009536701E-2</v>
      </c>
      <c r="J69" s="118">
        <v>0</v>
      </c>
      <c r="K69" s="118">
        <v>1.4819999933242799E-2</v>
      </c>
      <c r="L69" s="118">
        <v>0</v>
      </c>
      <c r="M69" s="118">
        <v>3.4200000762939012E-3</v>
      </c>
      <c r="N69" s="118" t="s">
        <v>97</v>
      </c>
      <c r="O69" s="118">
        <v>4.5600000023841751E-3</v>
      </c>
      <c r="P69" s="104">
        <v>0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0</v>
      </c>
      <c r="D70" s="118">
        <v>0</v>
      </c>
      <c r="E70" s="118">
        <v>0</v>
      </c>
      <c r="F70" s="119">
        <v>0</v>
      </c>
      <c r="G70" s="118">
        <v>1.145</v>
      </c>
      <c r="H70" s="120" t="s">
        <v>98</v>
      </c>
      <c r="I70" s="121">
        <v>-1.145</v>
      </c>
      <c r="J70" s="118">
        <v>0</v>
      </c>
      <c r="K70" s="118">
        <v>1.145</v>
      </c>
      <c r="L70" s="118">
        <v>0</v>
      </c>
      <c r="M70" s="118">
        <v>0</v>
      </c>
      <c r="N70" s="118" t="s">
        <v>97</v>
      </c>
      <c r="O70" s="118">
        <v>0.28625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97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</v>
      </c>
      <c r="D72" s="118">
        <v>0</v>
      </c>
      <c r="E72" s="118">
        <v>0</v>
      </c>
      <c r="F72" s="119">
        <v>0</v>
      </c>
      <c r="G72" s="118">
        <v>4.5600000172853501E-3</v>
      </c>
      <c r="H72" s="120" t="s">
        <v>98</v>
      </c>
      <c r="I72" s="121">
        <v>-4.5600000172853501E-3</v>
      </c>
      <c r="J72" s="118">
        <v>0</v>
      </c>
      <c r="K72" s="118">
        <v>4.5600000172853501E-3</v>
      </c>
      <c r="L72" s="118">
        <v>0</v>
      </c>
      <c r="M72" s="118">
        <v>0</v>
      </c>
      <c r="N72" s="118" t="s">
        <v>97</v>
      </c>
      <c r="O72" s="118">
        <v>1.1400000043213375E-3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0</v>
      </c>
      <c r="D73" s="118">
        <v>0</v>
      </c>
      <c r="E73" s="118">
        <v>0</v>
      </c>
      <c r="F73" s="119">
        <v>0</v>
      </c>
      <c r="G73" s="118">
        <v>165.64934946558998</v>
      </c>
      <c r="H73" s="120" t="s">
        <v>98</v>
      </c>
      <c r="I73" s="121">
        <v>-165.64934946558998</v>
      </c>
      <c r="J73" s="118">
        <v>0</v>
      </c>
      <c r="K73" s="118">
        <v>100.61577345627546</v>
      </c>
      <c r="L73" s="118">
        <v>32.503119979143122</v>
      </c>
      <c r="M73" s="118">
        <v>32.530456030171393</v>
      </c>
      <c r="N73" s="118" t="s">
        <v>97</v>
      </c>
      <c r="O73" s="118">
        <v>41.412337366397495</v>
      </c>
      <c r="P73" s="104">
        <v>0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0</v>
      </c>
      <c r="D76" s="118">
        <v>0</v>
      </c>
      <c r="E76" s="118">
        <v>0</v>
      </c>
      <c r="F76" s="119">
        <v>0</v>
      </c>
      <c r="G76" s="119">
        <v>2.2799999713897698E-3</v>
      </c>
      <c r="H76" s="120" t="s">
        <v>98</v>
      </c>
      <c r="I76" s="121">
        <v>-2.2799999713897698E-3</v>
      </c>
      <c r="J76" s="118">
        <v>0</v>
      </c>
      <c r="K76" s="118">
        <v>2.2799999713897698E-3</v>
      </c>
      <c r="L76" s="118">
        <v>0</v>
      </c>
      <c r="M76" s="118">
        <v>0</v>
      </c>
      <c r="N76" s="118" t="s">
        <v>97</v>
      </c>
      <c r="O76" s="118">
        <v>5.6999999284744246E-4</v>
      </c>
      <c r="P76" s="104">
        <v>0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0</v>
      </c>
      <c r="D77" s="118">
        <v>0</v>
      </c>
      <c r="E77" s="118">
        <v>0</v>
      </c>
      <c r="F77" s="119">
        <v>0</v>
      </c>
      <c r="G77" s="119">
        <v>2.0063999772071801E-2</v>
      </c>
      <c r="H77" s="120" t="s">
        <v>98</v>
      </c>
      <c r="I77" s="121">
        <v>-2.0063999772071801E-2</v>
      </c>
      <c r="J77" s="118">
        <v>0</v>
      </c>
      <c r="K77" s="118">
        <v>1.82400000095367E-3</v>
      </c>
      <c r="L77" s="118">
        <v>1.8239999771118131E-2</v>
      </c>
      <c r="M77" s="118">
        <v>0</v>
      </c>
      <c r="N77" s="118" t="s">
        <v>97</v>
      </c>
      <c r="O77" s="118">
        <v>5.0159999430179503E-3</v>
      </c>
      <c r="P77" s="104">
        <v>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0</v>
      </c>
      <c r="D80" s="131">
        <v>0</v>
      </c>
      <c r="E80" s="131">
        <v>0</v>
      </c>
      <c r="F80" s="132">
        <v>3261</v>
      </c>
      <c r="G80" s="131">
        <v>165.67169346533345</v>
      </c>
      <c r="H80" s="133">
        <v>5.0803953837882077</v>
      </c>
      <c r="I80" s="132">
        <v>3095.3283065346664</v>
      </c>
      <c r="J80" s="131">
        <v>0</v>
      </c>
      <c r="K80" s="131">
        <v>100.61987745624781</v>
      </c>
      <c r="L80" s="131">
        <v>32.521359978914248</v>
      </c>
      <c r="M80" s="131">
        <v>32.530456030171393</v>
      </c>
      <c r="N80" s="131">
        <v>0.99756074916195625</v>
      </c>
      <c r="O80" s="141">
        <v>41.417923366333362</v>
      </c>
      <c r="P80" s="111" t="s">
        <v>119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0</v>
      </c>
      <c r="K91" s="109">
        <v>43860</v>
      </c>
      <c r="L91" s="109">
        <v>43866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0</v>
      </c>
      <c r="D94" s="118">
        <v>0</v>
      </c>
      <c r="E94" s="118">
        <v>0</v>
      </c>
      <c r="F94" s="119">
        <v>0</v>
      </c>
      <c r="G94" s="118">
        <v>0.374</v>
      </c>
      <c r="H94" s="120" t="s">
        <v>98</v>
      </c>
      <c r="I94" s="121">
        <v>-0.374</v>
      </c>
      <c r="J94" s="118">
        <v>0</v>
      </c>
      <c r="K94" s="118">
        <v>0.253</v>
      </c>
      <c r="L94" s="118">
        <v>9.3999999999999972E-2</v>
      </c>
      <c r="M94" s="118">
        <v>2.7000000000000024E-2</v>
      </c>
      <c r="N94" s="118" t="s">
        <v>97</v>
      </c>
      <c r="O94" s="118">
        <v>9.35E-2</v>
      </c>
      <c r="P94" s="104">
        <v>0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0</v>
      </c>
      <c r="D95" s="118">
        <v>0</v>
      </c>
      <c r="E95" s="118">
        <v>0</v>
      </c>
      <c r="F95" s="119">
        <v>0</v>
      </c>
      <c r="G95" s="118">
        <v>2.6219999313354499E-2</v>
      </c>
      <c r="H95" s="120" t="s">
        <v>98</v>
      </c>
      <c r="I95" s="121">
        <v>-2.6219999313354499E-2</v>
      </c>
      <c r="J95" s="118">
        <v>0</v>
      </c>
      <c r="K95" s="118">
        <v>2.6219999313354499E-2</v>
      </c>
      <c r="L95" s="118">
        <v>0</v>
      </c>
      <c r="M95" s="118">
        <v>0</v>
      </c>
      <c r="N95" s="118" t="s">
        <v>97</v>
      </c>
      <c r="O95" s="118">
        <v>6.5549998283386248E-3</v>
      </c>
      <c r="P95" s="104">
        <v>0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97</v>
      </c>
      <c r="O96" s="118">
        <v>0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97</v>
      </c>
      <c r="O97" s="118">
        <v>0</v>
      </c>
      <c r="P97" s="104">
        <v>0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>
        <v>0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>
        <v>0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97</v>
      </c>
      <c r="O103" s="118">
        <v>0</v>
      </c>
      <c r="P103" s="104">
        <v>0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0</v>
      </c>
      <c r="D104" s="118">
        <v>0</v>
      </c>
      <c r="E104" s="118">
        <v>0</v>
      </c>
      <c r="F104" s="119">
        <v>0</v>
      </c>
      <c r="G104" s="118">
        <v>0.4002199993133545</v>
      </c>
      <c r="H104" s="120" t="s">
        <v>98</v>
      </c>
      <c r="I104" s="121">
        <v>-0.4002199993133545</v>
      </c>
      <c r="J104" s="118">
        <v>0</v>
      </c>
      <c r="K104" s="118">
        <v>0.27921999931335451</v>
      </c>
      <c r="L104" s="118">
        <v>9.3999999999999972E-2</v>
      </c>
      <c r="M104" s="118">
        <v>2.7000000000000024E-2</v>
      </c>
      <c r="N104" s="118" t="s">
        <v>97</v>
      </c>
      <c r="O104" s="124">
        <v>0.10005499982833863</v>
      </c>
      <c r="P104" s="104">
        <v>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97</v>
      </c>
      <c r="O112" s="118">
        <v>0</v>
      </c>
      <c r="P112" s="104">
        <v>0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97</v>
      </c>
      <c r="O116" s="118">
        <v>0</v>
      </c>
      <c r="P116" s="104">
        <v>0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0</v>
      </c>
      <c r="D119" s="118">
        <v>0</v>
      </c>
      <c r="E119" s="118">
        <v>0</v>
      </c>
      <c r="F119" s="119">
        <v>0</v>
      </c>
      <c r="G119" s="118">
        <v>0.4002199993133545</v>
      </c>
      <c r="H119" s="120" t="s">
        <v>98</v>
      </c>
      <c r="I119" s="121">
        <v>-0.4002199993133545</v>
      </c>
      <c r="J119" s="118">
        <v>0</v>
      </c>
      <c r="K119" s="118">
        <v>0.27921999931335451</v>
      </c>
      <c r="L119" s="118">
        <v>9.3999999999999972E-2</v>
      </c>
      <c r="M119" s="118">
        <v>2.7000000000000024E-2</v>
      </c>
      <c r="N119" s="118" t="s">
        <v>97</v>
      </c>
      <c r="O119" s="118">
        <v>0.10005499982833863</v>
      </c>
      <c r="P119" s="104">
        <v>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0</v>
      </c>
      <c r="D126" s="131">
        <v>0</v>
      </c>
      <c r="E126" s="131">
        <v>0</v>
      </c>
      <c r="F126" s="132">
        <v>340</v>
      </c>
      <c r="G126" s="131">
        <v>0.4002199993133545</v>
      </c>
      <c r="H126" s="133">
        <v>0.1177117645039278</v>
      </c>
      <c r="I126" s="132">
        <v>339.59978000068662</v>
      </c>
      <c r="J126" s="131">
        <v>0</v>
      </c>
      <c r="K126" s="131">
        <v>0.27921999931335451</v>
      </c>
      <c r="L126" s="131">
        <v>9.3999999999999972E-2</v>
      </c>
      <c r="M126" s="131">
        <v>2.7000000000000024E-2</v>
      </c>
      <c r="N126" s="131">
        <v>7.9411764705882432E-3</v>
      </c>
      <c r="O126" s="141">
        <v>0.10005499982833863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0</v>
      </c>
      <c r="K131" s="109">
        <v>43860</v>
      </c>
      <c r="L131" s="109">
        <v>43866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0</v>
      </c>
      <c r="D134" s="118">
        <v>0</v>
      </c>
      <c r="E134" s="118">
        <v>0</v>
      </c>
      <c r="F134" s="119">
        <v>0</v>
      </c>
      <c r="G134" s="118">
        <v>37.97</v>
      </c>
      <c r="H134" s="120" t="s">
        <v>98</v>
      </c>
      <c r="I134" s="121">
        <v>-37.97</v>
      </c>
      <c r="J134" s="118">
        <v>0</v>
      </c>
      <c r="K134" s="118">
        <v>24.132999999999999</v>
      </c>
      <c r="L134" s="118">
        <v>8.7870000000000026</v>
      </c>
      <c r="M134" s="118">
        <v>5.0499999999999972</v>
      </c>
      <c r="N134" s="118" t="s">
        <v>97</v>
      </c>
      <c r="O134" s="118">
        <v>9.4924999999999997</v>
      </c>
      <c r="P134" s="104">
        <v>0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0</v>
      </c>
      <c r="D135" s="118">
        <v>0</v>
      </c>
      <c r="E135" s="118">
        <v>0</v>
      </c>
      <c r="F135" s="119">
        <v>0</v>
      </c>
      <c r="G135" s="118">
        <v>21.418971988678027</v>
      </c>
      <c r="H135" s="120" t="s">
        <v>98</v>
      </c>
      <c r="I135" s="121">
        <v>-21.418971988678027</v>
      </c>
      <c r="J135" s="118">
        <v>0</v>
      </c>
      <c r="K135" s="118">
        <v>12.103367830276488</v>
      </c>
      <c r="L135" s="118">
        <v>3.1379999999999999</v>
      </c>
      <c r="M135" s="118">
        <v>6.1776041584015395</v>
      </c>
      <c r="N135" s="118" t="s">
        <v>97</v>
      </c>
      <c r="O135" s="118">
        <v>5.3547429971695069</v>
      </c>
      <c r="P135" s="104">
        <v>0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0</v>
      </c>
      <c r="D136" s="118">
        <v>0</v>
      </c>
      <c r="E136" s="118">
        <v>0</v>
      </c>
      <c r="F136" s="119">
        <v>0</v>
      </c>
      <c r="G136" s="118">
        <v>2.9000000000000001E-2</v>
      </c>
      <c r="H136" s="120" t="s">
        <v>98</v>
      </c>
      <c r="I136" s="121">
        <v>-2.9000000000000001E-2</v>
      </c>
      <c r="J136" s="118">
        <v>0</v>
      </c>
      <c r="K136" s="118">
        <v>0</v>
      </c>
      <c r="L136" s="118">
        <v>0</v>
      </c>
      <c r="M136" s="118">
        <v>2.9000000000000001E-2</v>
      </c>
      <c r="N136" s="118" t="s">
        <v>97</v>
      </c>
      <c r="O136" s="118">
        <v>7.2500000000000004E-3</v>
      </c>
      <c r="P136" s="104">
        <v>0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97</v>
      </c>
      <c r="O137" s="118">
        <v>0</v>
      </c>
      <c r="P137" s="104">
        <v>0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</v>
      </c>
      <c r="D138" s="118">
        <v>0</v>
      </c>
      <c r="E138" s="118">
        <v>0</v>
      </c>
      <c r="F138" s="119">
        <v>0</v>
      </c>
      <c r="G138" s="118">
        <v>7.0000000000000001E-3</v>
      </c>
      <c r="H138" s="120" t="s">
        <v>98</v>
      </c>
      <c r="I138" s="121">
        <v>-7.0000000000000001E-3</v>
      </c>
      <c r="J138" s="118">
        <v>0</v>
      </c>
      <c r="K138" s="118">
        <v>7.0000000000000001E-3</v>
      </c>
      <c r="L138" s="118">
        <v>0</v>
      </c>
      <c r="M138" s="118">
        <v>0</v>
      </c>
      <c r="N138" s="118" t="s">
        <v>97</v>
      </c>
      <c r="O138" s="118">
        <v>1.75E-3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97</v>
      </c>
      <c r="O139" s="118">
        <v>0</v>
      </c>
      <c r="P139" s="104">
        <v>0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0</v>
      </c>
      <c r="D140" s="118">
        <v>0</v>
      </c>
      <c r="E140" s="118">
        <v>0</v>
      </c>
      <c r="F140" s="119">
        <v>0</v>
      </c>
      <c r="G140" s="118">
        <v>1.5329999999999999</v>
      </c>
      <c r="H140" s="120" t="s">
        <v>98</v>
      </c>
      <c r="I140" s="121">
        <v>-1.5329999999999999</v>
      </c>
      <c r="J140" s="118">
        <v>0</v>
      </c>
      <c r="K140" s="118">
        <v>0</v>
      </c>
      <c r="L140" s="118">
        <v>0.61599999999999999</v>
      </c>
      <c r="M140" s="118">
        <v>0.91699999999999993</v>
      </c>
      <c r="N140" s="118" t="s">
        <v>97</v>
      </c>
      <c r="O140" s="118">
        <v>0.38324999999999998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0</v>
      </c>
      <c r="D141" s="118">
        <v>0</v>
      </c>
      <c r="E141" s="118">
        <v>0</v>
      </c>
      <c r="F141" s="119">
        <v>0</v>
      </c>
      <c r="G141" s="118">
        <v>2.4179999999999997</v>
      </c>
      <c r="H141" s="120" t="s">
        <v>98</v>
      </c>
      <c r="I141" s="121">
        <v>-2.4179999999999997</v>
      </c>
      <c r="J141" s="118">
        <v>0</v>
      </c>
      <c r="K141" s="118">
        <v>0</v>
      </c>
      <c r="L141" s="118">
        <v>0.57299999999999995</v>
      </c>
      <c r="M141" s="118">
        <v>1.8449999999999998</v>
      </c>
      <c r="N141" s="118" t="s">
        <v>97</v>
      </c>
      <c r="O141" s="118">
        <v>0.60449999999999993</v>
      </c>
      <c r="P141" s="104">
        <v>0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97</v>
      </c>
      <c r="O143" s="118">
        <v>0</v>
      </c>
      <c r="P143" s="104">
        <v>0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0</v>
      </c>
      <c r="D144" s="118">
        <v>0</v>
      </c>
      <c r="E144" s="118">
        <v>0</v>
      </c>
      <c r="F144" s="119">
        <v>0</v>
      </c>
      <c r="G144" s="118">
        <v>63.375971988678025</v>
      </c>
      <c r="H144" s="120" t="s">
        <v>98</v>
      </c>
      <c r="I144" s="121">
        <v>-63.375971988678025</v>
      </c>
      <c r="J144" s="118">
        <v>0</v>
      </c>
      <c r="K144" s="118">
        <v>36.243367830276483</v>
      </c>
      <c r="L144" s="118">
        <v>13.114000000000003</v>
      </c>
      <c r="M144" s="118">
        <v>14.018604158401537</v>
      </c>
      <c r="N144" s="118" t="s">
        <v>97</v>
      </c>
      <c r="O144" s="124">
        <v>15.843992997169506</v>
      </c>
      <c r="P144" s="104">
        <v>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0</v>
      </c>
      <c r="D147" s="118">
        <v>0</v>
      </c>
      <c r="E147" s="118">
        <v>0</v>
      </c>
      <c r="F147" s="119">
        <v>0</v>
      </c>
      <c r="G147" s="118">
        <v>0.13908000183105501</v>
      </c>
      <c r="H147" s="120" t="s">
        <v>98</v>
      </c>
      <c r="I147" s="121">
        <v>-0.13908000183105501</v>
      </c>
      <c r="J147" s="118">
        <v>0</v>
      </c>
      <c r="K147" s="118">
        <v>0.110580001831055</v>
      </c>
      <c r="L147" s="118">
        <v>0</v>
      </c>
      <c r="M147" s="118">
        <v>2.8500000000000011E-2</v>
      </c>
      <c r="N147" s="118" t="s">
        <v>97</v>
      </c>
      <c r="O147" s="118">
        <v>3.4770000457763753E-2</v>
      </c>
      <c r="P147" s="104">
        <v>0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97</v>
      </c>
      <c r="O149" s="118">
        <v>0</v>
      </c>
      <c r="P149" s="104">
        <v>0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0</v>
      </c>
      <c r="D150" s="118">
        <v>0</v>
      </c>
      <c r="E150" s="118">
        <v>0</v>
      </c>
      <c r="F150" s="119">
        <v>0</v>
      </c>
      <c r="G150" s="118">
        <v>8.7250632960945378</v>
      </c>
      <c r="H150" s="120" t="s">
        <v>98</v>
      </c>
      <c r="I150" s="121">
        <v>-8.7250632960945378</v>
      </c>
      <c r="J150" s="118">
        <v>0</v>
      </c>
      <c r="K150" s="118">
        <v>1.381423296108842</v>
      </c>
      <c r="L150" s="118">
        <v>6.0209800000190725</v>
      </c>
      <c r="M150" s="118">
        <v>1.3226599999666231</v>
      </c>
      <c r="N150" s="118" t="s">
        <v>97</v>
      </c>
      <c r="O150" s="118">
        <v>2.1812658240236344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0</v>
      </c>
      <c r="D151" s="118">
        <v>0</v>
      </c>
      <c r="E151" s="118">
        <v>0</v>
      </c>
      <c r="F151" s="119">
        <v>0</v>
      </c>
      <c r="G151" s="118">
        <v>7.4099999368190797E-2</v>
      </c>
      <c r="H151" s="120" t="s">
        <v>98</v>
      </c>
      <c r="I151" s="121">
        <v>-7.4099999368190797E-2</v>
      </c>
      <c r="J151" s="118">
        <v>0</v>
      </c>
      <c r="K151" s="118">
        <v>5.81399995684624E-2</v>
      </c>
      <c r="L151" s="118">
        <v>0</v>
      </c>
      <c r="M151" s="118">
        <v>1.5959999799728397E-2</v>
      </c>
      <c r="N151" s="118" t="s">
        <v>97</v>
      </c>
      <c r="O151" s="118">
        <v>1.8524999842047699E-2</v>
      </c>
      <c r="P151" s="104">
        <v>0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0</v>
      </c>
      <c r="D152" s="118">
        <v>0</v>
      </c>
      <c r="E152" s="118">
        <v>0</v>
      </c>
      <c r="F152" s="119">
        <v>0</v>
      </c>
      <c r="G152" s="118">
        <v>8.8485500117130602</v>
      </c>
      <c r="H152" s="120" t="s">
        <v>98</v>
      </c>
      <c r="I152" s="121">
        <v>-8.8485500117130602</v>
      </c>
      <c r="J152" s="118">
        <v>0</v>
      </c>
      <c r="K152" s="118">
        <v>5.8812951811403007</v>
      </c>
      <c r="L152" s="118">
        <v>1.4412394127584989</v>
      </c>
      <c r="M152" s="118">
        <v>1.5260154178142606</v>
      </c>
      <c r="N152" s="118" t="s">
        <v>97</v>
      </c>
      <c r="O152" s="118">
        <v>2.2121375029282651</v>
      </c>
      <c r="P152" s="104">
        <v>0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0</v>
      </c>
      <c r="D153" s="118">
        <v>0</v>
      </c>
      <c r="E153" s="118">
        <v>0</v>
      </c>
      <c r="F153" s="119">
        <v>0</v>
      </c>
      <c r="G153" s="118">
        <v>0.31426203802227998</v>
      </c>
      <c r="H153" s="120" t="s">
        <v>98</v>
      </c>
      <c r="I153" s="121">
        <v>-0.31426203802227998</v>
      </c>
      <c r="J153" s="118">
        <v>0</v>
      </c>
      <c r="K153" s="118">
        <v>0.14349003780633199</v>
      </c>
      <c r="L153" s="118">
        <v>0.10602000028640002</v>
      </c>
      <c r="M153" s="118">
        <v>6.4751999929547971E-2</v>
      </c>
      <c r="N153" s="118" t="s">
        <v>97</v>
      </c>
      <c r="O153" s="118">
        <v>7.8565509505569994E-2</v>
      </c>
      <c r="P153" s="104">
        <v>0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</v>
      </c>
      <c r="D154" s="118">
        <v>0</v>
      </c>
      <c r="E154" s="118">
        <v>0</v>
      </c>
      <c r="F154" s="119">
        <v>0</v>
      </c>
      <c r="G154" s="118">
        <v>0</v>
      </c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0</v>
      </c>
      <c r="D156" s="118">
        <v>0</v>
      </c>
      <c r="E156" s="118">
        <v>0</v>
      </c>
      <c r="F156" s="119">
        <v>0</v>
      </c>
      <c r="G156" s="118">
        <v>7.8870680146217351</v>
      </c>
      <c r="H156" s="120" t="s">
        <v>98</v>
      </c>
      <c r="I156" s="121">
        <v>-7.8870680146217351</v>
      </c>
      <c r="J156" s="118">
        <v>0</v>
      </c>
      <c r="K156" s="118">
        <v>0.42695000600814803</v>
      </c>
      <c r="L156" s="118">
        <v>7.1743200035095214</v>
      </c>
      <c r="M156" s="118">
        <v>0.28579800510406539</v>
      </c>
      <c r="N156" s="118" t="s">
        <v>97</v>
      </c>
      <c r="O156" s="118">
        <v>1.9717670036554338</v>
      </c>
      <c r="P156" s="104">
        <v>0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0</v>
      </c>
      <c r="D157" s="118">
        <v>0</v>
      </c>
      <c r="E157" s="118">
        <v>0</v>
      </c>
      <c r="F157" s="119">
        <v>0</v>
      </c>
      <c r="G157" s="118">
        <v>7.7706582471728305E-2</v>
      </c>
      <c r="H157" s="120" t="s">
        <v>98</v>
      </c>
      <c r="I157" s="121">
        <v>-7.7706582471728305E-2</v>
      </c>
      <c r="J157" s="118">
        <v>0</v>
      </c>
      <c r="K157" s="118">
        <v>1.45505837798119E-2</v>
      </c>
      <c r="L157" s="118">
        <v>2.2001998901367101E-2</v>
      </c>
      <c r="M157" s="118">
        <v>4.1153999790549303E-2</v>
      </c>
      <c r="N157" s="118" t="s">
        <v>97</v>
      </c>
      <c r="O157" s="118">
        <v>1.9426645617932076E-2</v>
      </c>
      <c r="P157" s="104">
        <v>0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97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0</v>
      </c>
      <c r="D159" s="118">
        <v>0</v>
      </c>
      <c r="E159" s="118">
        <v>0</v>
      </c>
      <c r="F159" s="119">
        <v>0</v>
      </c>
      <c r="G159" s="118">
        <v>89.441801932800615</v>
      </c>
      <c r="H159" s="120" t="s">
        <v>98</v>
      </c>
      <c r="I159" s="121">
        <v>-89.441801932800615</v>
      </c>
      <c r="J159" s="118">
        <v>0</v>
      </c>
      <c r="K159" s="118">
        <v>44.259796936519436</v>
      </c>
      <c r="L159" s="118">
        <v>27.878561415474863</v>
      </c>
      <c r="M159" s="118">
        <v>17.303443580806317</v>
      </c>
      <c r="N159" s="118" t="s">
        <v>97</v>
      </c>
      <c r="O159" s="118">
        <v>22.360450483200154</v>
      </c>
      <c r="P159" s="104">
        <v>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97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0</v>
      </c>
      <c r="D162" s="118">
        <v>0</v>
      </c>
      <c r="E162" s="118">
        <v>0</v>
      </c>
      <c r="F162" s="119">
        <v>0</v>
      </c>
      <c r="G162" s="119">
        <v>2.2799999237060501E-2</v>
      </c>
      <c r="H162" s="120" t="s">
        <v>98</v>
      </c>
      <c r="I162" s="121">
        <v>-2.2799999237060501E-2</v>
      </c>
      <c r="J162" s="118">
        <v>0</v>
      </c>
      <c r="K162" s="118">
        <v>2.2799999237060501E-2</v>
      </c>
      <c r="L162" s="118">
        <v>0</v>
      </c>
      <c r="M162" s="118">
        <v>0</v>
      </c>
      <c r="N162" s="118" t="s">
        <v>97</v>
      </c>
      <c r="O162" s="118">
        <v>5.6999998092651253E-3</v>
      </c>
      <c r="P162" s="104">
        <v>0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0</v>
      </c>
      <c r="D163" s="118">
        <v>0</v>
      </c>
      <c r="E163" s="118">
        <v>0</v>
      </c>
      <c r="F163" s="119">
        <v>0</v>
      </c>
      <c r="G163" s="119">
        <v>3.38035588812828</v>
      </c>
      <c r="H163" s="120" t="s">
        <v>98</v>
      </c>
      <c r="I163" s="121">
        <v>-3.38035588812828</v>
      </c>
      <c r="J163" s="118">
        <v>0</v>
      </c>
      <c r="K163" s="118">
        <v>2.4339618804454801</v>
      </c>
      <c r="L163" s="118">
        <v>0.28336999869346968</v>
      </c>
      <c r="M163" s="118">
        <v>0.66302400898933023</v>
      </c>
      <c r="N163" s="118" t="s">
        <v>97</v>
      </c>
      <c r="O163" s="118">
        <v>0.84508897203207001</v>
      </c>
      <c r="P163" s="104">
        <v>0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0</v>
      </c>
      <c r="D166" s="131">
        <v>0</v>
      </c>
      <c r="E166" s="131">
        <v>0</v>
      </c>
      <c r="F166" s="132">
        <v>4126</v>
      </c>
      <c r="G166" s="131">
        <v>92.844957820165959</v>
      </c>
      <c r="H166" s="133">
        <v>2.2502413431935522</v>
      </c>
      <c r="I166" s="132">
        <v>4033.1550421798343</v>
      </c>
      <c r="J166" s="131">
        <v>0</v>
      </c>
      <c r="K166" s="131">
        <v>46.716558816201982</v>
      </c>
      <c r="L166" s="131">
        <v>28.161931414168322</v>
      </c>
      <c r="M166" s="131">
        <v>17.966467589795656</v>
      </c>
      <c r="N166" s="131">
        <v>0.43544516698486807</v>
      </c>
      <c r="O166" s="141">
        <v>23.21123945504149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0</v>
      </c>
      <c r="K177" s="109">
        <v>43860</v>
      </c>
      <c r="L177" s="109">
        <v>43866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0</v>
      </c>
      <c r="D180" s="118">
        <v>0</v>
      </c>
      <c r="E180" s="118">
        <v>0</v>
      </c>
      <c r="F180" s="119">
        <v>0</v>
      </c>
      <c r="G180" s="118">
        <v>0</v>
      </c>
      <c r="H180" s="120">
        <v>0</v>
      </c>
      <c r="I180" s="121">
        <v>0</v>
      </c>
      <c r="J180" s="118">
        <v>0</v>
      </c>
      <c r="K180" s="118">
        <v>0</v>
      </c>
      <c r="L180" s="118">
        <v>0</v>
      </c>
      <c r="M180" s="118">
        <v>0</v>
      </c>
      <c r="N180" s="118" t="s">
        <v>97</v>
      </c>
      <c r="O180" s="118">
        <v>0</v>
      </c>
      <c r="P180" s="104">
        <v>0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97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97</v>
      </c>
      <c r="O183" s="118">
        <v>0</v>
      </c>
      <c r="P183" s="104">
        <v>0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97</v>
      </c>
      <c r="O186" s="118">
        <v>0</v>
      </c>
      <c r="P186" s="104">
        <v>0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97</v>
      </c>
      <c r="O187" s="118">
        <v>0</v>
      </c>
      <c r="P187" s="104">
        <v>0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24">
        <v>0</v>
      </c>
      <c r="P190" s="104">
        <v>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97</v>
      </c>
      <c r="O193" s="118">
        <v>0</v>
      </c>
      <c r="P193" s="104">
        <v>0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97</v>
      </c>
      <c r="O195" s="118">
        <v>0</v>
      </c>
      <c r="P195" s="104">
        <v>0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97</v>
      </c>
      <c r="O202" s="118">
        <v>0</v>
      </c>
      <c r="P202" s="104">
        <v>0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0</v>
      </c>
      <c r="D205" s="118">
        <v>0</v>
      </c>
      <c r="E205" s="118">
        <v>0</v>
      </c>
      <c r="F205" s="119">
        <v>0</v>
      </c>
      <c r="G205" s="118">
        <v>0</v>
      </c>
      <c r="H205" s="120">
        <v>0</v>
      </c>
      <c r="I205" s="121">
        <v>0</v>
      </c>
      <c r="J205" s="118">
        <v>0</v>
      </c>
      <c r="K205" s="118">
        <v>0</v>
      </c>
      <c r="L205" s="118">
        <v>0</v>
      </c>
      <c r="M205" s="118">
        <v>0</v>
      </c>
      <c r="N205" s="118" t="s">
        <v>97</v>
      </c>
      <c r="O205" s="118">
        <v>0</v>
      </c>
      <c r="P205" s="104">
        <v>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0</v>
      </c>
      <c r="D212" s="131">
        <v>0</v>
      </c>
      <c r="E212" s="131">
        <v>0</v>
      </c>
      <c r="F212" s="132">
        <v>140</v>
      </c>
      <c r="G212" s="131">
        <v>0</v>
      </c>
      <c r="H212" s="133">
        <v>0</v>
      </c>
      <c r="I212" s="132">
        <v>140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0</v>
      </c>
      <c r="K217" s="109">
        <v>43860</v>
      </c>
      <c r="L217" s="109">
        <v>43866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97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97</v>
      </c>
      <c r="O223" s="118">
        <v>0</v>
      </c>
      <c r="P223" s="104">
        <v>0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97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97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97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97</v>
      </c>
      <c r="O230" s="124">
        <v>0</v>
      </c>
      <c r="P230" s="104">
        <v>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97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97</v>
      </c>
      <c r="O233" s="118">
        <v>0</v>
      </c>
      <c r="P233" s="104">
        <v>0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97</v>
      </c>
      <c r="O235" s="118">
        <v>0</v>
      </c>
      <c r="P235" s="104">
        <v>0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97</v>
      </c>
      <c r="O238" s="118">
        <v>0</v>
      </c>
      <c r="P238" s="104">
        <v>0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 t="s">
        <v>97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97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0</v>
      </c>
      <c r="D252" s="131">
        <v>0</v>
      </c>
      <c r="E252" s="131">
        <v>0</v>
      </c>
      <c r="F252" s="132">
        <v>208</v>
      </c>
      <c r="G252" s="131">
        <v>0</v>
      </c>
      <c r="H252" s="133">
        <v>0</v>
      </c>
      <c r="I252" s="132">
        <v>208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119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0</v>
      </c>
      <c r="K263" s="109">
        <v>43860</v>
      </c>
      <c r="L263" s="109">
        <v>43866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0</v>
      </c>
      <c r="D266" s="118">
        <v>0</v>
      </c>
      <c r="E266" s="118">
        <v>0</v>
      </c>
      <c r="F266" s="119">
        <v>0</v>
      </c>
      <c r="G266" s="118">
        <v>0</v>
      </c>
      <c r="H266" s="120">
        <v>0</v>
      </c>
      <c r="I266" s="121">
        <v>0</v>
      </c>
      <c r="J266" s="118">
        <v>0</v>
      </c>
      <c r="K266" s="118">
        <v>0</v>
      </c>
      <c r="L266" s="118">
        <v>0</v>
      </c>
      <c r="M266" s="118">
        <v>0</v>
      </c>
      <c r="N266" s="118" t="s">
        <v>97</v>
      </c>
      <c r="O266" s="118">
        <v>0</v>
      </c>
      <c r="P266" s="104">
        <v>0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97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97</v>
      </c>
      <c r="O269" s="118">
        <v>0</v>
      </c>
      <c r="P269" s="104">
        <v>0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97</v>
      </c>
      <c r="O272" s="118">
        <v>0</v>
      </c>
      <c r="P272" s="104">
        <v>0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97</v>
      </c>
      <c r="O273" s="118">
        <v>0</v>
      </c>
      <c r="P273" s="104">
        <v>0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97</v>
      </c>
      <c r="O276" s="124">
        <v>0</v>
      </c>
      <c r="P276" s="104">
        <v>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97</v>
      </c>
      <c r="O278" s="118">
        <v>0</v>
      </c>
      <c r="P278" s="104">
        <v>0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97</v>
      </c>
      <c r="O279" s="118">
        <v>0</v>
      </c>
      <c r="P279" s="104">
        <v>0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97</v>
      </c>
      <c r="O281" s="118">
        <v>0</v>
      </c>
      <c r="P281" s="104">
        <v>0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0</v>
      </c>
      <c r="D291" s="118">
        <v>0</v>
      </c>
      <c r="E291" s="118">
        <v>0</v>
      </c>
      <c r="F291" s="119">
        <v>0</v>
      </c>
      <c r="G291" s="118">
        <v>0</v>
      </c>
      <c r="H291" s="120">
        <v>0</v>
      </c>
      <c r="I291" s="121">
        <v>0</v>
      </c>
      <c r="J291" s="118">
        <v>0</v>
      </c>
      <c r="K291" s="118">
        <v>0</v>
      </c>
      <c r="L291" s="118">
        <v>0</v>
      </c>
      <c r="M291" s="118">
        <v>0</v>
      </c>
      <c r="N291" s="118" t="s">
        <v>97</v>
      </c>
      <c r="O291" s="118">
        <v>0</v>
      </c>
      <c r="P291" s="104">
        <v>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0</v>
      </c>
      <c r="D298" s="131">
        <v>0</v>
      </c>
      <c r="E298" s="131">
        <v>0</v>
      </c>
      <c r="F298" s="132">
        <v>124</v>
      </c>
      <c r="G298" s="131">
        <v>0</v>
      </c>
      <c r="H298" s="133">
        <v>0</v>
      </c>
      <c r="I298" s="132">
        <v>0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>
        <v>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0</v>
      </c>
      <c r="K303" s="109">
        <v>43860</v>
      </c>
      <c r="L303" s="109">
        <v>43866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0</v>
      </c>
      <c r="D306" s="118">
        <v>0</v>
      </c>
      <c r="E306" s="118">
        <v>0</v>
      </c>
      <c r="F306" s="119">
        <v>0</v>
      </c>
      <c r="G306" s="118">
        <v>0</v>
      </c>
      <c r="H306" s="120">
        <v>0</v>
      </c>
      <c r="I306" s="121">
        <v>0</v>
      </c>
      <c r="J306" s="118">
        <v>0</v>
      </c>
      <c r="K306" s="118">
        <v>0</v>
      </c>
      <c r="L306" s="118">
        <v>0</v>
      </c>
      <c r="M306" s="118">
        <v>0</v>
      </c>
      <c r="N306" s="118" t="s">
        <v>97</v>
      </c>
      <c r="O306" s="118">
        <v>0</v>
      </c>
      <c r="P306" s="104">
        <v>0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97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97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97</v>
      </c>
      <c r="O309" s="118">
        <v>0</v>
      </c>
      <c r="P309" s="104">
        <v>0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97</v>
      </c>
      <c r="O312" s="118">
        <v>0</v>
      </c>
      <c r="P312" s="104">
        <v>0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97</v>
      </c>
      <c r="O313" s="118">
        <v>0</v>
      </c>
      <c r="P313" s="104">
        <v>0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97</v>
      </c>
      <c r="O316" s="124">
        <v>0</v>
      </c>
      <c r="P316" s="104">
        <v>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97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97</v>
      </c>
      <c r="O319" s="118">
        <v>0</v>
      </c>
      <c r="P319" s="104">
        <v>0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97</v>
      </c>
      <c r="O321" s="118">
        <v>0</v>
      </c>
      <c r="P321" s="104">
        <v>0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97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97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97</v>
      </c>
      <c r="O324" s="118">
        <v>0</v>
      </c>
      <c r="P324" s="104">
        <v>0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97</v>
      </c>
      <c r="O328" s="118">
        <v>0</v>
      </c>
      <c r="P328" s="104">
        <v>0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0</v>
      </c>
      <c r="D331" s="118">
        <v>0</v>
      </c>
      <c r="E331" s="118">
        <v>0</v>
      </c>
      <c r="F331" s="119">
        <v>0</v>
      </c>
      <c r="G331" s="118">
        <v>0</v>
      </c>
      <c r="H331" s="120">
        <v>0</v>
      </c>
      <c r="I331" s="121">
        <v>0</v>
      </c>
      <c r="J331" s="118">
        <v>0</v>
      </c>
      <c r="K331" s="118">
        <v>0</v>
      </c>
      <c r="L331" s="118">
        <v>0</v>
      </c>
      <c r="M331" s="118">
        <v>0</v>
      </c>
      <c r="N331" s="118" t="s">
        <v>97</v>
      </c>
      <c r="O331" s="118">
        <v>0</v>
      </c>
      <c r="P331" s="104">
        <v>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97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97</v>
      </c>
      <c r="O335" s="118">
        <v>0</v>
      </c>
      <c r="P335" s="104">
        <v>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0</v>
      </c>
      <c r="D338" s="131">
        <v>0</v>
      </c>
      <c r="E338" s="131">
        <v>0</v>
      </c>
      <c r="F338" s="132">
        <v>2066</v>
      </c>
      <c r="G338" s="131">
        <v>0</v>
      </c>
      <c r="H338" s="133">
        <v>0</v>
      </c>
      <c r="I338" s="132">
        <v>2066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0</v>
      </c>
      <c r="K349" s="109">
        <v>43860</v>
      </c>
      <c r="L349" s="109">
        <v>43866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0</v>
      </c>
      <c r="K389" s="109">
        <v>43860</v>
      </c>
      <c r="L389" s="109">
        <v>43866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0.46300000000000002</v>
      </c>
      <c r="H392" s="120" t="s">
        <v>98</v>
      </c>
      <c r="I392" s="121">
        <v>-0.46300000000000002</v>
      </c>
      <c r="J392" s="118">
        <v>0</v>
      </c>
      <c r="K392" s="118">
        <v>0.34</v>
      </c>
      <c r="L392" s="118">
        <v>7.2999999999999954E-2</v>
      </c>
      <c r="M392" s="118">
        <v>5.0000000000000044E-2</v>
      </c>
      <c r="N392" s="118" t="s">
        <v>97</v>
      </c>
      <c r="O392" s="118">
        <v>0.11575000000000001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0.06</v>
      </c>
      <c r="H393" s="120" t="s">
        <v>98</v>
      </c>
      <c r="I393" s="121">
        <v>-0.06</v>
      </c>
      <c r="J393" s="118">
        <v>0</v>
      </c>
      <c r="K393" s="118">
        <v>0</v>
      </c>
      <c r="L393" s="118">
        <v>0.06</v>
      </c>
      <c r="M393" s="118">
        <v>0</v>
      </c>
      <c r="N393" s="118" t="s">
        <v>97</v>
      </c>
      <c r="O393" s="118">
        <v>1.4999999999999999E-2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0.317</v>
      </c>
      <c r="H399" s="120" t="s">
        <v>98</v>
      </c>
      <c r="I399" s="121">
        <v>-0.317</v>
      </c>
      <c r="J399" s="118">
        <v>0</v>
      </c>
      <c r="K399" s="118">
        <v>0</v>
      </c>
      <c r="L399" s="118">
        <v>0</v>
      </c>
      <c r="M399" s="118">
        <v>0.317</v>
      </c>
      <c r="N399" s="118" t="s">
        <v>97</v>
      </c>
      <c r="O399" s="118">
        <v>7.9250000000000001E-2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0.84000000000000008</v>
      </c>
      <c r="H402" s="120" t="s">
        <v>98</v>
      </c>
      <c r="I402" s="121">
        <v>-0.84000000000000008</v>
      </c>
      <c r="J402" s="118">
        <v>0</v>
      </c>
      <c r="K402" s="118">
        <v>0.34</v>
      </c>
      <c r="L402" s="118">
        <v>0.13299999999999995</v>
      </c>
      <c r="M402" s="118">
        <v>0.36700000000000005</v>
      </c>
      <c r="N402" s="118" t="s">
        <v>97</v>
      </c>
      <c r="O402" s="124">
        <v>0.21000000000000002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1.7999999999999999E-2</v>
      </c>
      <c r="H408" s="120" t="s">
        <v>98</v>
      </c>
      <c r="I408" s="121">
        <v>-1.7999999999999999E-2</v>
      </c>
      <c r="J408" s="118">
        <v>0</v>
      </c>
      <c r="K408" s="118">
        <v>1.7999999999999999E-2</v>
      </c>
      <c r="L408" s="118">
        <v>0</v>
      </c>
      <c r="M408" s="118">
        <v>0</v>
      </c>
      <c r="N408" s="118" t="s">
        <v>97</v>
      </c>
      <c r="O408" s="118">
        <v>4.4999999999999997E-3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4.1000000000000002E-2</v>
      </c>
      <c r="H414" s="120" t="s">
        <v>98</v>
      </c>
      <c r="I414" s="121">
        <v>-4.1000000000000002E-2</v>
      </c>
      <c r="J414" s="118">
        <v>0</v>
      </c>
      <c r="K414" s="118">
        <v>0</v>
      </c>
      <c r="L414" s="118">
        <v>4.1000000000000002E-2</v>
      </c>
      <c r="M414" s="118">
        <v>0</v>
      </c>
      <c r="N414" s="118" t="s">
        <v>97</v>
      </c>
      <c r="O414" s="118">
        <v>1.025E-2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0.89900000000000002</v>
      </c>
      <c r="H417" s="120" t="s">
        <v>98</v>
      </c>
      <c r="I417" s="121">
        <v>-0.89900000000000002</v>
      </c>
      <c r="J417" s="118">
        <v>0</v>
      </c>
      <c r="K417" s="118">
        <v>0.35800000000000004</v>
      </c>
      <c r="L417" s="118">
        <v>0.17399999999999999</v>
      </c>
      <c r="M417" s="118">
        <v>0.36699999999999999</v>
      </c>
      <c r="N417" s="118" t="s">
        <v>97</v>
      </c>
      <c r="O417" s="118">
        <v>0.22475000000000001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0.89900000000000002</v>
      </c>
      <c r="H424" s="133" t="s">
        <v>98</v>
      </c>
      <c r="I424" s="132">
        <v>-0.89900000000000002</v>
      </c>
      <c r="J424" s="131">
        <v>0</v>
      </c>
      <c r="K424" s="131">
        <v>0.35800000000000004</v>
      </c>
      <c r="L424" s="131">
        <v>0.17399999999999999</v>
      </c>
      <c r="M424" s="131">
        <v>0.36699999999999999</v>
      </c>
      <c r="N424" s="131" t="s">
        <v>97</v>
      </c>
      <c r="O424" s="141">
        <v>0.22475000000000001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43860</v>
      </c>
      <c r="L6" s="109">
        <v>43866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97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>
        <v>0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</v>
      </c>
      <c r="D18" s="118">
        <v>0</v>
      </c>
      <c r="E18" s="118">
        <v>0</v>
      </c>
      <c r="F18" s="119">
        <v>0</v>
      </c>
      <c r="G18" s="118">
        <v>8.0000000000000002E-3</v>
      </c>
      <c r="H18" s="120" t="s">
        <v>98</v>
      </c>
      <c r="I18" s="121">
        <v>-8.0000000000000002E-3</v>
      </c>
      <c r="J18" s="118">
        <v>0</v>
      </c>
      <c r="K18" s="118">
        <v>0</v>
      </c>
      <c r="L18" s="118">
        <v>8.0000000000000002E-3</v>
      </c>
      <c r="M18" s="118">
        <v>0</v>
      </c>
      <c r="N18" s="118" t="s">
        <v>97</v>
      </c>
      <c r="O18" s="118">
        <v>2E-3</v>
      </c>
      <c r="P18" s="104">
        <v>0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</v>
      </c>
      <c r="D21" s="118">
        <v>0</v>
      </c>
      <c r="E21" s="118">
        <v>0</v>
      </c>
      <c r="F21" s="150">
        <v>0</v>
      </c>
      <c r="G21" s="139">
        <v>8.0000000000000002E-3</v>
      </c>
      <c r="H21" s="120">
        <v>0</v>
      </c>
      <c r="I21" s="150">
        <v>-8.0000000000000002E-3</v>
      </c>
      <c r="J21" s="118">
        <v>0</v>
      </c>
      <c r="K21" s="118">
        <v>0</v>
      </c>
      <c r="L21" s="118">
        <v>8.0000000000000002E-3</v>
      </c>
      <c r="M21" s="118">
        <v>0</v>
      </c>
      <c r="N21" s="118" t="s">
        <v>97</v>
      </c>
      <c r="O21" s="118">
        <v>2E-3</v>
      </c>
      <c r="P21" s="104">
        <v>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</v>
      </c>
      <c r="D23" s="151">
        <v>0</v>
      </c>
      <c r="E23" s="131">
        <v>0</v>
      </c>
      <c r="F23" s="152">
        <v>0</v>
      </c>
      <c r="G23" s="131">
        <v>8.0000000000000002E-3</v>
      </c>
      <c r="H23" s="133" t="s">
        <v>98</v>
      </c>
      <c r="I23" s="132">
        <v>-8.0000000000000002E-3</v>
      </c>
      <c r="J23" s="131">
        <v>0</v>
      </c>
      <c r="K23" s="131">
        <v>0</v>
      </c>
      <c r="L23" s="131">
        <v>8.0000000000000002E-3</v>
      </c>
      <c r="M23" s="131">
        <v>0</v>
      </c>
      <c r="N23" s="131" t="s">
        <v>97</v>
      </c>
      <c r="O23" s="131">
        <v>2E-3</v>
      </c>
      <c r="P23" s="111">
        <v>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0</v>
      </c>
      <c r="K28" s="109">
        <v>43860</v>
      </c>
      <c r="L28" s="109">
        <v>43866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0</v>
      </c>
      <c r="D31" s="118">
        <v>0</v>
      </c>
      <c r="E31" s="118">
        <v>0</v>
      </c>
      <c r="F31" s="119">
        <v>0</v>
      </c>
      <c r="G31" s="118">
        <v>2.2799999713897698E-3</v>
      </c>
      <c r="H31" s="120" t="s">
        <v>98</v>
      </c>
      <c r="I31" s="121">
        <v>-2.2799999713897698E-3</v>
      </c>
      <c r="J31" s="118">
        <v>0</v>
      </c>
      <c r="K31" s="118">
        <v>2.2799999713897698E-3</v>
      </c>
      <c r="L31" s="118">
        <v>0</v>
      </c>
      <c r="M31" s="118">
        <v>0</v>
      </c>
      <c r="N31" s="118" t="s">
        <v>97</v>
      </c>
      <c r="O31" s="118">
        <v>5.6999999284744246E-4</v>
      </c>
      <c r="P31" s="104">
        <v>0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97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0</v>
      </c>
      <c r="D36" s="139">
        <v>0</v>
      </c>
      <c r="E36" s="118">
        <v>0</v>
      </c>
      <c r="F36" s="139">
        <v>0</v>
      </c>
      <c r="G36" s="139">
        <v>2.2799999713897698E-3</v>
      </c>
      <c r="H36" s="120" t="s">
        <v>98</v>
      </c>
      <c r="I36" s="121">
        <v>-2.2799999713897698E-3</v>
      </c>
      <c r="J36" s="118">
        <v>0</v>
      </c>
      <c r="K36" s="118">
        <v>2.2799999713897698E-3</v>
      </c>
      <c r="L36" s="118">
        <v>0</v>
      </c>
      <c r="M36" s="118">
        <v>0</v>
      </c>
      <c r="N36" s="118" t="s">
        <v>97</v>
      </c>
      <c r="O36" s="118">
        <v>5.6999999284744246E-4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0</v>
      </c>
      <c r="D38" s="118">
        <v>0</v>
      </c>
      <c r="E38" s="118">
        <v>0</v>
      </c>
      <c r="F38" s="119">
        <v>0</v>
      </c>
      <c r="G38" s="118">
        <v>2.0063999772071801E-2</v>
      </c>
      <c r="H38" s="120" t="s">
        <v>98</v>
      </c>
      <c r="I38" s="121">
        <v>-2.0063999772071801E-2</v>
      </c>
      <c r="J38" s="118">
        <v>0</v>
      </c>
      <c r="K38" s="118">
        <v>1.82400000095367E-3</v>
      </c>
      <c r="L38" s="118">
        <v>1.8239999771118131E-2</v>
      </c>
      <c r="M38" s="118">
        <v>0</v>
      </c>
      <c r="N38" s="118" t="s">
        <v>97</v>
      </c>
      <c r="O38" s="118">
        <v>5.0159999430179503E-3</v>
      </c>
      <c r="P38" s="104">
        <v>0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97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0</v>
      </c>
      <c r="D40" s="118">
        <v>0</v>
      </c>
      <c r="E40" s="118">
        <v>0</v>
      </c>
      <c r="F40" s="119">
        <v>0</v>
      </c>
      <c r="G40" s="118">
        <v>0</v>
      </c>
      <c r="H40" s="120">
        <v>0</v>
      </c>
      <c r="I40" s="121">
        <v>0</v>
      </c>
      <c r="J40" s="118">
        <v>0</v>
      </c>
      <c r="K40" s="118">
        <v>0</v>
      </c>
      <c r="L40" s="118">
        <v>0</v>
      </c>
      <c r="M40" s="118">
        <v>0</v>
      </c>
      <c r="N40" s="118" t="s">
        <v>97</v>
      </c>
      <c r="O40" s="118">
        <v>0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0</v>
      </c>
      <c r="D43" s="139">
        <v>0</v>
      </c>
      <c r="E43" s="118">
        <v>0</v>
      </c>
      <c r="F43" s="150">
        <v>0</v>
      </c>
      <c r="G43" s="139">
        <v>2.0063999772071801E-2</v>
      </c>
      <c r="H43" s="120" t="s">
        <v>98</v>
      </c>
      <c r="I43" s="121">
        <v>-2.0063999772071801E-2</v>
      </c>
      <c r="J43" s="118">
        <v>0</v>
      </c>
      <c r="K43" s="118">
        <v>1.82400000095367E-3</v>
      </c>
      <c r="L43" s="118">
        <v>1.8239999771118131E-2</v>
      </c>
      <c r="M43" s="118">
        <v>0</v>
      </c>
      <c r="N43" s="118" t="s">
        <v>97</v>
      </c>
      <c r="O43" s="118">
        <v>5.0159999430179503E-3</v>
      </c>
      <c r="P43" s="104">
        <v>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0</v>
      </c>
      <c r="D45" s="151">
        <v>0</v>
      </c>
      <c r="E45" s="151">
        <v>0</v>
      </c>
      <c r="F45" s="152">
        <v>0</v>
      </c>
      <c r="G45" s="151">
        <v>2.234399974346157E-2</v>
      </c>
      <c r="H45" s="133" t="s">
        <v>98</v>
      </c>
      <c r="I45" s="152">
        <v>-2.234399974346157E-2</v>
      </c>
      <c r="J45" s="151">
        <v>0</v>
      </c>
      <c r="K45" s="151">
        <v>4.1039999723434398E-3</v>
      </c>
      <c r="L45" s="151">
        <v>1.8239999771118131E-2</v>
      </c>
      <c r="M45" s="151">
        <v>0</v>
      </c>
      <c r="N45" s="131" t="s">
        <v>97</v>
      </c>
      <c r="O45" s="151">
        <v>5.5859999358653925E-3</v>
      </c>
      <c r="P45" s="111">
        <v>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0</v>
      </c>
      <c r="K50" s="109">
        <v>43860</v>
      </c>
      <c r="L50" s="109">
        <v>43866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0</v>
      </c>
      <c r="K74" s="109">
        <v>43860</v>
      </c>
      <c r="L74" s="109">
        <v>43866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0</v>
      </c>
      <c r="D77" s="118">
        <v>0</v>
      </c>
      <c r="E77" s="118">
        <v>0</v>
      </c>
      <c r="F77" s="119">
        <v>0</v>
      </c>
      <c r="G77" s="118">
        <v>2.2799999237060501E-2</v>
      </c>
      <c r="H77" s="120" t="s">
        <v>98</v>
      </c>
      <c r="I77" s="121">
        <v>-2.2799999237060501E-2</v>
      </c>
      <c r="J77" s="118">
        <v>0</v>
      </c>
      <c r="K77" s="118">
        <v>2.2799999237060501E-2</v>
      </c>
      <c r="L77" s="118">
        <v>0</v>
      </c>
      <c r="M77" s="118">
        <v>0</v>
      </c>
      <c r="N77" s="118" t="s">
        <v>97</v>
      </c>
      <c r="O77" s="118">
        <v>5.6999998092651253E-3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97</v>
      </c>
      <c r="O78" s="118">
        <v>0</v>
      </c>
      <c r="P78" s="104">
        <v>0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0</v>
      </c>
      <c r="D82" s="139">
        <v>0</v>
      </c>
      <c r="E82" s="118">
        <v>0</v>
      </c>
      <c r="F82" s="150">
        <v>0</v>
      </c>
      <c r="G82" s="139">
        <v>2.2799999237060501E-2</v>
      </c>
      <c r="H82" s="120" t="s">
        <v>98</v>
      </c>
      <c r="I82" s="121">
        <v>-2.2799999237060501E-2</v>
      </c>
      <c r="J82" s="118">
        <v>0</v>
      </c>
      <c r="K82" s="118">
        <v>2.2799999237060501E-2</v>
      </c>
      <c r="L82" s="118">
        <v>0</v>
      </c>
      <c r="M82" s="118">
        <v>0</v>
      </c>
      <c r="N82" s="118" t="s">
        <v>97</v>
      </c>
      <c r="O82" s="118">
        <v>5.6999998092651253E-3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0</v>
      </c>
      <c r="D84" s="118">
        <v>0</v>
      </c>
      <c r="E84" s="118">
        <v>0</v>
      </c>
      <c r="F84" s="119">
        <v>0</v>
      </c>
      <c r="G84" s="118">
        <v>3.38035588812828</v>
      </c>
      <c r="H84" s="120" t="s">
        <v>98</v>
      </c>
      <c r="I84" s="121">
        <v>-3.38035588812828</v>
      </c>
      <c r="J84" s="118">
        <v>0</v>
      </c>
      <c r="K84" s="118">
        <v>2.4339618804454801</v>
      </c>
      <c r="L84" s="118">
        <v>0.28336999869346968</v>
      </c>
      <c r="M84" s="118">
        <v>0.66302400898933023</v>
      </c>
      <c r="N84" s="118" t="s">
        <v>97</v>
      </c>
      <c r="O84" s="118">
        <v>0.84508897203207001</v>
      </c>
      <c r="P84" s="104">
        <v>0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97</v>
      </c>
      <c r="O85" s="118">
        <v>0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97</v>
      </c>
      <c r="O86" s="118">
        <v>0</v>
      </c>
      <c r="P86" s="104">
        <v>0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0</v>
      </c>
      <c r="D89" s="139">
        <v>0</v>
      </c>
      <c r="E89" s="139">
        <v>0</v>
      </c>
      <c r="F89" s="150">
        <v>0</v>
      </c>
      <c r="G89" s="139">
        <v>3.38035588812828</v>
      </c>
      <c r="H89" s="120" t="s">
        <v>98</v>
      </c>
      <c r="I89" s="121">
        <v>-3.38035588812828</v>
      </c>
      <c r="J89" s="118">
        <v>0</v>
      </c>
      <c r="K89" s="118">
        <v>2.4339618804454801</v>
      </c>
      <c r="L89" s="118">
        <v>0.28336999869346968</v>
      </c>
      <c r="M89" s="118">
        <v>0.66302400898933023</v>
      </c>
      <c r="N89" s="118" t="s">
        <v>97</v>
      </c>
      <c r="O89" s="118">
        <v>0.84508897203207001</v>
      </c>
      <c r="P89" s="104">
        <v>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0</v>
      </c>
      <c r="D91" s="151">
        <v>0</v>
      </c>
      <c r="E91" s="151">
        <v>0</v>
      </c>
      <c r="F91" s="152">
        <v>0</v>
      </c>
      <c r="G91" s="151">
        <v>3.4031558873653407</v>
      </c>
      <c r="H91" s="133" t="s">
        <v>98</v>
      </c>
      <c r="I91" s="132">
        <v>-3.4031558873653407</v>
      </c>
      <c r="J91" s="151">
        <v>0</v>
      </c>
      <c r="K91" s="151">
        <v>2.4567618796825408</v>
      </c>
      <c r="L91" s="151">
        <v>0.28336999869346968</v>
      </c>
      <c r="M91" s="151">
        <v>0.66302400898933023</v>
      </c>
      <c r="N91" s="131" t="s">
        <v>97</v>
      </c>
      <c r="O91" s="151">
        <v>0.85078897184133517</v>
      </c>
      <c r="P91" s="111">
        <v>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0</v>
      </c>
      <c r="K96" s="109">
        <v>43860</v>
      </c>
      <c r="L96" s="109">
        <v>43866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0</v>
      </c>
      <c r="K118" s="109">
        <v>43860</v>
      </c>
      <c r="L118" s="109">
        <v>43866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0</v>
      </c>
      <c r="K142" s="109">
        <v>43860</v>
      </c>
      <c r="L142" s="109">
        <v>43866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0</v>
      </c>
      <c r="K164" s="109">
        <v>43860</v>
      </c>
      <c r="L164" s="109">
        <v>43866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97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97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97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97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97</v>
      </c>
      <c r="O181" s="131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0</v>
      </c>
      <c r="K186" s="109">
        <v>43860</v>
      </c>
      <c r="L186" s="109">
        <v>43866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9" t="s">
        <v>127</v>
      </c>
      <c r="D6" s="220"/>
      <c r="E6" s="220"/>
      <c r="F6" s="221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186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7" ht="10.65" customHeight="1" x14ac:dyDescent="0.25">
      <c r="B5" s="22" t="s">
        <v>40</v>
      </c>
      <c r="C5" s="188" t="s">
        <v>160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7" ht="10.65" customHeight="1" x14ac:dyDescent="0.25">
      <c r="B6" s="22"/>
      <c r="C6" s="188" t="s">
        <v>161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0</v>
      </c>
      <c r="I6" s="191">
        <v>0</v>
      </c>
      <c r="J6" s="191">
        <v>43866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162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163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65" customHeight="1" x14ac:dyDescent="0.25">
      <c r="B11" s="68" t="s">
        <v>164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165</v>
      </c>
      <c r="P11" s="53"/>
      <c r="Q11" s="53"/>
    </row>
    <row r="12" spans="2:17" ht="10.65" customHeight="1" x14ac:dyDescent="0.25">
      <c r="B12" s="68" t="s">
        <v>166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165</v>
      </c>
      <c r="P12" s="53"/>
      <c r="Q12" s="53"/>
    </row>
    <row r="13" spans="2:17" ht="10.65" customHeight="1" x14ac:dyDescent="0.25">
      <c r="B13" s="68" t="s">
        <v>167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165</v>
      </c>
      <c r="P13" s="53"/>
      <c r="Q13" s="53"/>
    </row>
    <row r="14" spans="2:17" ht="10.65" hidden="1" customHeight="1" x14ac:dyDescent="0.25">
      <c r="B14" s="68" t="s">
        <v>168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65" customHeight="1" x14ac:dyDescent="0.25">
      <c r="B15" s="68" t="s">
        <v>169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65" customHeight="1" x14ac:dyDescent="0.25">
      <c r="B16" s="68" t="s">
        <v>170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65" customHeight="1" x14ac:dyDescent="0.25">
      <c r="B17" s="68" t="s">
        <v>171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65" customHeight="1" x14ac:dyDescent="0.25">
      <c r="B18" s="207" t="s">
        <v>172</v>
      </c>
      <c r="C18" s="63">
        <v>9</v>
      </c>
      <c r="D18" s="53">
        <v>0</v>
      </c>
      <c r="E18" s="206">
        <v>0</v>
      </c>
      <c r="F18" s="53">
        <v>0</v>
      </c>
      <c r="G18" s="206">
        <v>9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165</v>
      </c>
      <c r="P18" s="53"/>
      <c r="Q18" s="53"/>
    </row>
    <row r="19" spans="2:17" ht="10.65" customHeight="1" x14ac:dyDescent="0.25">
      <c r="B19" s="68" t="s">
        <v>173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165</v>
      </c>
      <c r="P19" s="53"/>
      <c r="Q19" s="53"/>
    </row>
    <row r="20" spans="2:17" ht="10.65" customHeight="1" x14ac:dyDescent="0.25">
      <c r="B20" s="68" t="s">
        <v>174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165</v>
      </c>
      <c r="P20" s="53"/>
      <c r="Q20" s="53"/>
    </row>
    <row r="21" spans="2:17" ht="10.65" customHeight="1" x14ac:dyDescent="0.25">
      <c r="B21" s="68" t="s">
        <v>175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165</v>
      </c>
      <c r="P21" s="53"/>
      <c r="Q21" s="53"/>
    </row>
    <row r="22" spans="2:17" ht="10.65" customHeight="1" x14ac:dyDescent="0.25">
      <c r="B22" s="68" t="s">
        <v>176</v>
      </c>
      <c r="C22" s="63">
        <v>11</v>
      </c>
      <c r="D22" s="53">
        <v>0</v>
      </c>
      <c r="E22" s="206">
        <v>4.7589998000000001E-2</v>
      </c>
      <c r="F22" s="53">
        <v>0.43263634545454549</v>
      </c>
      <c r="G22" s="206">
        <v>10.952410002000001</v>
      </c>
      <c r="H22" s="53">
        <v>0</v>
      </c>
      <c r="I22" s="53">
        <v>0</v>
      </c>
      <c r="J22" s="53">
        <v>4.7589998000000001E-2</v>
      </c>
      <c r="K22" s="206">
        <v>0</v>
      </c>
      <c r="L22" s="53">
        <v>0</v>
      </c>
      <c r="M22" s="51">
        <v>1.18974995E-2</v>
      </c>
      <c r="N22" s="53">
        <v>0.10815908636363637</v>
      </c>
      <c r="O22" s="188" t="s">
        <v>165</v>
      </c>
      <c r="P22" s="53"/>
      <c r="Q22" s="53"/>
    </row>
    <row r="23" spans="2:17" ht="10.65" customHeight="1" x14ac:dyDescent="0.25">
      <c r="B23" s="68" t="s">
        <v>177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165</v>
      </c>
      <c r="P23" s="53"/>
      <c r="Q23" s="53"/>
    </row>
    <row r="24" spans="2:17" ht="10.65" customHeight="1" x14ac:dyDescent="0.25">
      <c r="B24" s="64" t="s">
        <v>178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65" customHeight="1" x14ac:dyDescent="0.25">
      <c r="B25" s="68" t="s">
        <v>179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165</v>
      </c>
      <c r="P25" s="53"/>
      <c r="Q25" s="53"/>
    </row>
    <row r="26" spans="2:17" ht="10.65" hidden="1" customHeight="1" x14ac:dyDescent="0.25">
      <c r="B26" s="68" t="s">
        <v>180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65" hidden="1" customHeight="1" x14ac:dyDescent="0.25">
      <c r="B27" s="207" t="s">
        <v>181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65" hidden="1" customHeight="1" x14ac:dyDescent="0.25">
      <c r="B28" s="207" t="s">
        <v>182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65" customHeight="1" x14ac:dyDescent="0.25">
      <c r="B29" s="207" t="s">
        <v>183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165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Ling IV Flex</vt:lpstr>
      <vt:lpstr>Min DSS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2020-02-12T14:11:28Z</dcterms:modified>
</cp:coreProperties>
</file>