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<sst xmlns="http://schemas.openxmlformats.org/spreadsheetml/2006/main" count="6557" uniqueCount="245">
  <si>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</si>
  <si>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</si>
  <si>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</si>
  <si>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</si>
  <si>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</si>
  <si>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</si>
  <si>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</si>
  <si>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</si>
  <si>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</si>
  <si>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</si>
  <si>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</si>
  <si>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</si>
  <si>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</si>
  <si>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</si>
  <si>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</si>
  <si>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</si>
  <si>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</si>
  <si>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</si>
  <si>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</si>
  <si>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</si>
  <si>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</si>
  <si>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</si>
  <si>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</si>
  <si>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</si>
  <si>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</si>
  <si>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</si>
  <si>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</si>
  <si>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</si>
  <si>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</si>
  <si>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</si>
  <si>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</si>
  <si>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</si>
  <si>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</si>
  <si>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</si>
  <si>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</si>
  <si>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</si>
  <si>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</si>
  <si>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</si>
  <si>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</si>
  <si>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</si>
  <si>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</si>
  <si>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</si>
  <si>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</si>
  <si>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</si>
  <si>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</si>
  <si>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</si>
  <si>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</si>
  <si>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</si>
  <si>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</si>
  <si>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</si>
  <si>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</si>
  <si>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</si>
  <si>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</si>
  <si>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</si>
  <si>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</si>
  <si>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</si>
  <si>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</si>
  <si>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</si>
  <si>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</si>
  <si>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</si>
  <si>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</si>
  <si>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</si>
  <si>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</si>
  <si>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</si>
  <si>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</si>
  <si>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</si>
  <si>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</si>
  <si>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</si>
  <si>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</si>
  <si>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</si>
  <si>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</si>
  <si>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</si>
  <si>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</si>
  <si>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</si>
  <si>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</si>
  <si>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</si>
  <si>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</si>
  <si>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</si>
  <si>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</si>
  <si>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</si>
  <si>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</si>
  <si>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</si>
  <si>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</si>
  <si>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</si>
  <si>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</si>
  <si>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</si>
  <si>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</si>
  <si>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</si>
  <si>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</si>
  <si>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</si>
  <si>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</si>
  <si>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</si>
  <si>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</si>
  <si>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</si>
  <si>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</si>
  <si>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</si>
  <si>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</si>
  <si>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</si>
  <si>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</si>
  <si>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</si>
  <si>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</si>
  <si>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</si>
  <si>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</si>
  <si>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</si>
  <si>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</si>
  <si>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</si>
  <si>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</si>
  <si>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</si>
  <si>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</si>
  <si>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</si>
  <si>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</si>
  <si>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</si>
  <si>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</si>
  <si>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</si>
  <si>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</si>
  <si>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</si>
  <si>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</si>
  <si>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</si>
  <si>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</si>
  <si>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</si>
  <si>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</si>
  <si>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</si>
  <si>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</si>
  <si>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</si>
  <si>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</si>
  <si>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</si>
  <si>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</si>
  <si>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</si>
  <si>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</si>
  <si>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</si>
  <si>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</si>
  <si>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</si>
  <si>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</si>
  <si>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</si>
  <si>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</si>
  <si>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</si>
  <si>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</si>
  <si>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</si>
  <si>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</si>
  <si>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</si>
  <si>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</si>
  <si>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</si>
  <si>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</si>
  <si>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</si>
  <si>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</si>
  <si>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</si>
  <si>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</si>
  <si>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</si>
  <si>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</si>
  <si>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</si>
  <si>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</si>
  <si>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</si>
  <si>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</si>
  <si>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</si>
  <si>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</si>
  <si>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</si>
  <si>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</si>
  <si>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</si>
  <si>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</si>
  <si>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</si>
  <si>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</si>
  <si>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</si>
  <si>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</si>
  <si>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</si>
  <si>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</si>
  <si>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</si>
  <si>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</si>
  <si>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</si>
  <si>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</si>
  <si>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</si>
  <si>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</si>
  <si>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</si>
  <si>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</si>
  <si>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</si>
  <si>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</si>
  <si>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</si>
  <si>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</si>
  <si>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</si>
  <si>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</si>
  <si>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</si>
  <si>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</si>
  <si>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</si>
  <si>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</si>
  <si>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</si>
  <si>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</si>
  <si>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</si>
  <si>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</si>
  <si>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</si>
  <si>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</si>
  <si>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</si>
  <si>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</si>
  <si>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</si>
  <si>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</si>
  <si>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</si>
  <si>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</si>
  <si>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</si>
  <si>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</si>
  <si>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</si>
  <si>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</si>
  <si>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</si>
  <si>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</si>
  <si>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</si>
  <si>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</si>
  <si>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</si>
  <si>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</si>
  <si>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</si>
  <si>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</si>
  <si>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</si>
  <si>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</si>
  <si>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</si>
  <si>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</si>
  <si>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</si>
  <si>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</si>
  <si>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</si>
  <si>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</si>
  <si>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</si>
  <si>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</si>
  <si>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</si>
  <si>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</si>
  <si>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</si>
  <si>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</si>
  <si>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</si>
  <si>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</si>
  <si>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</si>
  <si>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</si>
  <si>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</si>
  <si>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</si>
  <si>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</si>
  <si>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</si>
  <si>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</si>
  <si>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</si>
  <si>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</si>
  <si>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</si>
  <si>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</si>
  <si>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</si>
  <si>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</si>
  <si>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</si>
  <si>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</si>
  <si>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</si>
  <si>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</si>
  <si>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</si>
  <si>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</si>
  <si>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This weeks report includes swap numbers 1-87</t>
  </si>
  <si>
    <t>Landings on Fisheries Administrations' System by Wednesday 22 April 2020</t>
  </si>
  <si>
    <t>Number of Weeks to end of year is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</si>
</sst>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5" fillId="0" borderId="23" xfId="0" applyNumberFormat="1" applyFont="1" applyBorder="1"/>
    <xf numFmtId="0" fontId="20" fillId="0" borderId="0" xfId="0" applyFont="1" applyFill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80"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237</v>
      </c>
      <c r="M1" s="23"/>
      <c r="N1" s="27"/>
    </row>
    <row r="2" spans="2:24" x14ac:dyDescent="0.25">
      <c r="B2" s="25">
        <v>43943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3139.74</v>
      </c>
      <c r="D9" s="24">
        <v>1747.402</v>
      </c>
      <c r="E9" s="82">
        <v>-44.345646454801987</v>
      </c>
      <c r="F9" s="83">
        <v>940.64179999999999</v>
      </c>
      <c r="G9" s="24">
        <v>416.62512325216488</v>
      </c>
      <c r="H9" s="82">
        <v>-55.708419161027621</v>
      </c>
      <c r="I9" s="83">
        <v>25.309399999999997</v>
      </c>
      <c r="J9" s="24">
        <v>34.695895718831579</v>
      </c>
      <c r="K9" s="83">
        <v>37.08699423467796</v>
      </c>
      <c r="L9" s="84"/>
      <c r="M9" s="83">
        <v>4105.6911999999993</v>
      </c>
      <c r="N9" s="83">
        <v>2198.7230189709967</v>
      </c>
      <c r="O9" s="83">
        <v>-46.446946156812842</v>
      </c>
      <c r="P9" s="85">
        <v>7750.3943307896698</v>
      </c>
      <c r="Q9" s="24">
        <v>-142.06458955355765</v>
      </c>
      <c r="R9" s="83">
        <v>-1.8329982126094353</v>
      </c>
      <c r="S9" s="83">
        <v>24.505737137400018</v>
      </c>
      <c r="T9" s="86">
        <v>28.369176136447937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5180.97</v>
      </c>
      <c r="D10" s="24">
        <v>4063.4060000000004</v>
      </c>
      <c r="E10" s="82">
        <v>-21.570555320721791</v>
      </c>
      <c r="F10" s="83">
        <v>893.27539999999999</v>
      </c>
      <c r="G10" s="24">
        <v>693.81387016278507</v>
      </c>
      <c r="H10" s="82">
        <v>-22.329231258043702</v>
      </c>
      <c r="I10" s="83">
        <v>25.922100000000004</v>
      </c>
      <c r="J10" s="24">
        <v>40.44202131223679</v>
      </c>
      <c r="K10" s="83">
        <v>56.013676794074499</v>
      </c>
      <c r="L10" s="84"/>
      <c r="M10" s="83">
        <v>6100.1674999999996</v>
      </c>
      <c r="N10" s="83">
        <v>4797.6618914750225</v>
      </c>
      <c r="O10" s="83">
        <v>-21.351964655478348</v>
      </c>
      <c r="P10" s="85">
        <v>24904.02099999999</v>
      </c>
      <c r="Q10" s="24">
        <v>-141.53342415010047</v>
      </c>
      <c r="R10" s="83">
        <v>-0.56831555093091402</v>
      </c>
      <c r="S10" s="83">
        <v>13.719340365239294</v>
      </c>
      <c r="T10" s="86">
        <v>19.264607476338959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3544.9000000000005</v>
      </c>
      <c r="D11" s="24">
        <v>3088.6890000000003</v>
      </c>
      <c r="E11" s="82">
        <v>-12.86950266580158</v>
      </c>
      <c r="F11" s="83">
        <v>827.34839999999997</v>
      </c>
      <c r="G11" s="24">
        <v>612.59934721337152</v>
      </c>
      <c r="H11" s="82">
        <v>-25.956302421885201</v>
      </c>
      <c r="I11" s="83">
        <v>83.852699999999984</v>
      </c>
      <c r="J11" s="24">
        <v>72.460513088297148</v>
      </c>
      <c r="K11" s="83">
        <v>-13.585951211711537</v>
      </c>
      <c r="L11" s="84"/>
      <c r="M11" s="83">
        <v>4456.1011000000008</v>
      </c>
      <c r="N11" s="83">
        <v>3773.7488603016691</v>
      </c>
      <c r="O11" s="83">
        <v>-15.312763880028028</v>
      </c>
      <c r="P11" s="85">
        <v>11707.242450358648</v>
      </c>
      <c r="Q11" s="24">
        <v>-261.80306238129651</v>
      </c>
      <c r="R11" s="83">
        <v>-2.2362487450943349</v>
      </c>
      <c r="S11" s="83">
        <v>47.040020057004121</v>
      </c>
      <c r="T11" s="86">
        <v>32.234310310931171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1740.06</v>
      </c>
      <c r="D12" s="24">
        <v>1293.2570000000003</v>
      </c>
      <c r="E12" s="82">
        <v>-25.677447904095242</v>
      </c>
      <c r="F12" s="83">
        <v>752.32270000000005</v>
      </c>
      <c r="G12" s="24">
        <v>404.48754255914656</v>
      </c>
      <c r="H12" s="82">
        <v>-46.234834791088112</v>
      </c>
      <c r="I12" s="83">
        <v>743.3033999999999</v>
      </c>
      <c r="J12" s="24">
        <v>413.25895805737343</v>
      </c>
      <c r="K12" s="83">
        <v>-44.40238561301166</v>
      </c>
      <c r="L12" s="84"/>
      <c r="M12" s="83">
        <v>3235.6860999999999</v>
      </c>
      <c r="N12" s="83">
        <v>2111.0035006165203</v>
      </c>
      <c r="O12" s="83">
        <v>-34.758705406667218</v>
      </c>
      <c r="P12" s="85">
        <v>8973.373999999998</v>
      </c>
      <c r="Q12" s="24">
        <v>-226.51244621899014</v>
      </c>
      <c r="R12" s="83">
        <v>-2.5242728790641089</v>
      </c>
      <c r="S12" s="83">
        <v>37.149094144661312</v>
      </c>
      <c r="T12" s="86">
        <v>23.525192426132254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297.18</v>
      </c>
      <c r="D13" s="24">
        <v>186.43800000000002</v>
      </c>
      <c r="E13" s="82">
        <v>-37.264284272158285</v>
      </c>
      <c r="F13" s="83">
        <v>73.64739999999999</v>
      </c>
      <c r="G13" s="24">
        <v>35.578328433219113</v>
      </c>
      <c r="H13" s="82">
        <v>-51.690991897583459</v>
      </c>
      <c r="I13" s="83">
        <v>1123.1487000000002</v>
      </c>
      <c r="J13" s="24">
        <v>606.87444989058315</v>
      </c>
      <c r="K13" s="83">
        <v>-45.966687234683789</v>
      </c>
      <c r="L13" s="84"/>
      <c r="M13" s="83">
        <v>1493.9761000000003</v>
      </c>
      <c r="N13" s="83">
        <v>828.89077832380235</v>
      </c>
      <c r="O13" s="83">
        <v>-44.517801969937658</v>
      </c>
      <c r="P13" s="85">
        <v>27968.439000000002</v>
      </c>
      <c r="Q13" s="24">
        <v>-68.808193572149776</v>
      </c>
      <c r="R13" s="83">
        <v>-0.24602085791112535</v>
      </c>
      <c r="S13" s="83">
        <v>5.4223871225319407</v>
      </c>
      <c r="T13" s="86">
        <v>2.9636647877409326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0.01</v>
      </c>
      <c r="D14" s="24">
        <v>1E-3</v>
      </c>
      <c r="E14" s="82">
        <v>-90.000000000000014</v>
      </c>
      <c r="F14" s="81">
        <v>13.0945</v>
      </c>
      <c r="G14" s="24">
        <v>5.3325576661676131</v>
      </c>
      <c r="H14" s="82">
        <v>-59.27635521655953</v>
      </c>
      <c r="I14" s="81">
        <v>65.355099999999979</v>
      </c>
      <c r="J14" s="24">
        <v>63.301800102263712</v>
      </c>
      <c r="K14" s="83">
        <v>-3.1417592471532712</v>
      </c>
      <c r="L14" s="84"/>
      <c r="M14" s="83">
        <v>78.45959999999998</v>
      </c>
      <c r="N14" s="24">
        <v>68.635357768431319</v>
      </c>
      <c r="O14" s="83">
        <v>-12.521402392528975</v>
      </c>
      <c r="P14" s="85">
        <v>1128.1817151928333</v>
      </c>
      <c r="Q14" s="24">
        <v>-15.157225557342144</v>
      </c>
      <c r="R14" s="83">
        <v>-1.3435092373174484</v>
      </c>
      <c r="S14" s="83">
        <v>10.02038314176245</v>
      </c>
      <c r="T14" s="86">
        <v>6.083714781417096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630.30000000000007</v>
      </c>
      <c r="D15" s="24">
        <v>660.47500000000002</v>
      </c>
      <c r="E15" s="82">
        <v>4.7874028240520312</v>
      </c>
      <c r="F15" s="81">
        <v>319.64779999999996</v>
      </c>
      <c r="G15" s="24">
        <v>182.7407144700488</v>
      </c>
      <c r="H15" s="82">
        <v>-42.830604662366262</v>
      </c>
      <c r="I15" s="81">
        <v>14.047800000000001</v>
      </c>
      <c r="J15" s="24">
        <v>28.062439937591598</v>
      </c>
      <c r="K15" s="83">
        <v>99.763948359113868</v>
      </c>
      <c r="L15" s="84"/>
      <c r="M15" s="83">
        <v>963.99560000000008</v>
      </c>
      <c r="N15" s="24">
        <v>871.2781544076405</v>
      </c>
      <c r="O15" s="83">
        <v>-9.6180361811153059</v>
      </c>
      <c r="P15" s="85">
        <v>1272.4859999999999</v>
      </c>
      <c r="Q15" s="24">
        <v>-113.48920970031634</v>
      </c>
      <c r="R15" s="83">
        <v>-8.9187000643084762</v>
      </c>
      <c r="S15" s="83">
        <v>18.13044197855934</v>
      </c>
      <c r="T15" s="86">
        <v>68.470549334738507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3106.88</v>
      </c>
      <c r="D16" s="24">
        <v>2308.77</v>
      </c>
      <c r="E16" s="82">
        <v>-25.688472036255021</v>
      </c>
      <c r="F16" s="83">
        <v>1313.8522</v>
      </c>
      <c r="G16" s="24">
        <v>615.55433443310812</v>
      </c>
      <c r="H16" s="82">
        <v>-53.148890382562961</v>
      </c>
      <c r="I16" s="83">
        <v>3.0241000000000002</v>
      </c>
      <c r="J16" s="24">
        <v>0.81699999999999995</v>
      </c>
      <c r="K16" s="83">
        <v>-72.983697629046674</v>
      </c>
      <c r="L16" s="84"/>
      <c r="M16" s="83">
        <v>4423.7563</v>
      </c>
      <c r="N16" s="83">
        <v>2925.1413344331081</v>
      </c>
      <c r="O16" s="83">
        <v>-33.876526280773916</v>
      </c>
      <c r="P16" s="85">
        <v>21028.953485876125</v>
      </c>
      <c r="Q16" s="24">
        <v>-223.87520245263158</v>
      </c>
      <c r="R16" s="83">
        <v>-1.0646045824534016</v>
      </c>
      <c r="S16" s="83">
        <v>40.956914174613459</v>
      </c>
      <c r="T16" s="86">
        <v>13.910066120968636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57.910000000000004</v>
      </c>
      <c r="D17" s="24">
        <v>85.981999999999985</v>
      </c>
      <c r="E17" s="82">
        <v>48.475220169228081</v>
      </c>
      <c r="F17" s="83">
        <v>90.392700000000005</v>
      </c>
      <c r="G17" s="24">
        <v>0.89309999847412103</v>
      </c>
      <c r="H17" s="82">
        <v>-99.011977738828321</v>
      </c>
      <c r="I17" s="83">
        <v>2.0611000000000002</v>
      </c>
      <c r="J17" s="24">
        <v>6.1381500148773203</v>
      </c>
      <c r="K17" s="83">
        <v>197.80942287503373</v>
      </c>
      <c r="L17" s="84"/>
      <c r="M17" s="83">
        <v>150.36380000000003</v>
      </c>
      <c r="N17" s="83">
        <v>93.013250013351438</v>
      </c>
      <c r="O17" s="83">
        <v>-38.141194879783953</v>
      </c>
      <c r="P17" s="85">
        <v>4070</v>
      </c>
      <c r="Q17" s="24">
        <v>0</v>
      </c>
      <c r="R17" s="83">
        <v>0</v>
      </c>
      <c r="S17" s="83">
        <v>5.1248738922972059</v>
      </c>
      <c r="T17" s="86">
        <v>2.2853378381658831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1715.37</v>
      </c>
      <c r="D18" s="24">
        <v>1474.4099999999999</v>
      </c>
      <c r="E18" s="82">
        <v>-14.047115199636234</v>
      </c>
      <c r="F18" s="83">
        <v>209.5326</v>
      </c>
      <c r="G18" s="24">
        <v>49.013384711310231</v>
      </c>
      <c r="H18" s="82">
        <v>-76.608229597060202</v>
      </c>
      <c r="I18" s="83">
        <v>7.6258999999999997</v>
      </c>
      <c r="J18" s="24">
        <v>6.8517106867432584</v>
      </c>
      <c r="K18" s="83">
        <v>-10.152104187790835</v>
      </c>
      <c r="L18" s="84"/>
      <c r="M18" s="83">
        <v>1932.5284999999999</v>
      </c>
      <c r="N18" s="83">
        <v>1530.2750953980533</v>
      </c>
      <c r="O18" s="83">
        <v>-20.814875672050718</v>
      </c>
      <c r="P18" s="85">
        <v>13239.772999999994</v>
      </c>
      <c r="Q18" s="24">
        <v>33.235954073667472</v>
      </c>
      <c r="R18" s="83">
        <v>0.2510311473895171</v>
      </c>
      <c r="S18" s="83">
        <v>19.72370381710553</v>
      </c>
      <c r="T18" s="86">
        <v>11.55816716342534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341.05</v>
      </c>
      <c r="D19" s="24">
        <v>301.77199999999999</v>
      </c>
      <c r="E19" s="82">
        <v>-11.516786394956757</v>
      </c>
      <c r="F19" s="83">
        <v>16.235899999999997</v>
      </c>
      <c r="G19" s="24">
        <v>2.7431829198747835</v>
      </c>
      <c r="H19" s="82">
        <v>-83.104213995683736</v>
      </c>
      <c r="I19" s="83">
        <v>3.6574</v>
      </c>
      <c r="J19" s="24">
        <v>3.0894690666198699</v>
      </c>
      <c r="K19" s="83">
        <v>-15.528269628154703</v>
      </c>
      <c r="L19" s="84"/>
      <c r="M19" s="83">
        <v>360.94330000000002</v>
      </c>
      <c r="N19" s="83">
        <v>307.60465198649462</v>
      </c>
      <c r="O19" s="83">
        <v>-14.777569777165944</v>
      </c>
      <c r="P19" s="85">
        <v>3050.6940000000009</v>
      </c>
      <c r="Q19" s="24">
        <v>22.057600029587718</v>
      </c>
      <c r="R19" s="83">
        <v>0.72303548076561308</v>
      </c>
      <c r="S19" s="83">
        <v>13.235911257792447</v>
      </c>
      <c r="T19" s="86">
        <v>10.083104106360537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413.40999999999997</v>
      </c>
      <c r="D20" s="24">
        <v>239.43699999999998</v>
      </c>
      <c r="E20" s="82">
        <v>-42.082436322295059</v>
      </c>
      <c r="F20" s="83">
        <v>34.3889</v>
      </c>
      <c r="G20" s="24">
        <v>0</v>
      </c>
      <c r="H20" s="82">
        <v>-100</v>
      </c>
      <c r="I20" s="83">
        <v>26.361500000000003</v>
      </c>
      <c r="J20" s="24">
        <v>4.117</v>
      </c>
      <c r="K20" s="83">
        <v>-84.382527549646255</v>
      </c>
      <c r="L20" s="84"/>
      <c r="M20" s="83">
        <v>474.16039999999992</v>
      </c>
      <c r="N20" s="83">
        <v>243.55399999999997</v>
      </c>
      <c r="O20" s="83">
        <v>-48.634681428478629</v>
      </c>
      <c r="P20" s="85">
        <v>4594.2167928666086</v>
      </c>
      <c r="Q20" s="24">
        <v>13.09899999999999</v>
      </c>
      <c r="R20" s="83">
        <v>0.2851193269838434</v>
      </c>
      <c r="S20" s="83">
        <v>13.341598199212154</v>
      </c>
      <c r="T20" s="86">
        <v>5.3013170901765818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114.72999999999998</v>
      </c>
      <c r="D21" s="24">
        <v>89.145000000000024</v>
      </c>
      <c r="E21" s="82">
        <v>-22.300183038438036</v>
      </c>
      <c r="F21" s="83">
        <v>118.5365</v>
      </c>
      <c r="G21" s="24">
        <v>64.543478020054295</v>
      </c>
      <c r="H21" s="82">
        <v>-45.549701551796879</v>
      </c>
      <c r="I21" s="83">
        <v>13.709899999999998</v>
      </c>
      <c r="J21" s="24">
        <v>18.748971327144659</v>
      </c>
      <c r="K21" s="83">
        <v>36.754982364165031</v>
      </c>
      <c r="L21" s="84"/>
      <c r="M21" s="83">
        <v>246.97639999999998</v>
      </c>
      <c r="N21" s="83">
        <v>172.43744934719899</v>
      </c>
      <c r="O21" s="83">
        <v>-30.180596467031261</v>
      </c>
      <c r="P21" s="85">
        <v>1111.7616116313661</v>
      </c>
      <c r="Q21" s="24">
        <v>-17.920440035439952</v>
      </c>
      <c r="R21" s="83">
        <v>-1.6118959179696832</v>
      </c>
      <c r="S21" s="83">
        <v>34.254701803051312</v>
      </c>
      <c r="T21" s="86">
        <v>15.510289934743238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4.9090000000000007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13.248999999999999</v>
      </c>
      <c r="K22" s="83" t="s">
        <v>42</v>
      </c>
      <c r="L22" s="84"/>
      <c r="M22" s="83">
        <v>0</v>
      </c>
      <c r="N22" s="83">
        <v>18.158000000000001</v>
      </c>
      <c r="O22" s="83" t="s">
        <v>42</v>
      </c>
      <c r="P22" s="85">
        <v>0</v>
      </c>
      <c r="Q22" s="24">
        <v>2.724000000000002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11.800000000000002</v>
      </c>
      <c r="D23" s="24">
        <v>7.0380000000000003</v>
      </c>
      <c r="E23" s="82">
        <v>-40.355932203389841</v>
      </c>
      <c r="F23" s="83">
        <v>9.0975000000000001</v>
      </c>
      <c r="G23" s="24">
        <v>0</v>
      </c>
      <c r="H23" s="82">
        <v>-100</v>
      </c>
      <c r="I23" s="83">
        <v>62.488899999999987</v>
      </c>
      <c r="J23" s="24">
        <v>13.222999999999999</v>
      </c>
      <c r="K23" s="83">
        <v>-78.839441884878752</v>
      </c>
      <c r="L23" s="84"/>
      <c r="M23" s="83">
        <v>83.386399999999981</v>
      </c>
      <c r="N23" s="83">
        <v>20.260999999999999</v>
      </c>
      <c r="O23" s="83">
        <v>-75.702272792685619</v>
      </c>
      <c r="P23" s="85">
        <v>956.43147187844943</v>
      </c>
      <c r="Q23" s="24">
        <v>0.63299999999999912</v>
      </c>
      <c r="R23" s="83">
        <v>6.6183518486355869E-2</v>
      </c>
      <c r="S23" s="83">
        <v>15.974406130268196</v>
      </c>
      <c r="T23" s="86">
        <v>2.1183953681707077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300.73499999999996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24.62</v>
      </c>
      <c r="D28" s="24">
        <v>9.286999999999999</v>
      </c>
      <c r="E28" s="82">
        <v>-62.278635255889526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24.62</v>
      </c>
      <c r="N28" s="83">
        <v>9.286999999999999</v>
      </c>
      <c r="O28" s="83">
        <v>-62.278635255889526</v>
      </c>
      <c r="P28" s="85">
        <v>0</v>
      </c>
      <c r="Q28" s="24">
        <v>0.61999999999999744</v>
      </c>
      <c r="R28" s="83" t="s">
        <v>42</v>
      </c>
      <c r="S28" s="83">
        <v>54.711111111111109</v>
      </c>
      <c r="T28" s="86" t="s">
        <v>42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69.94</v>
      </c>
      <c r="D29" s="24">
        <v>185.29599999999996</v>
      </c>
      <c r="E29" s="82">
        <v>164.93565913640259</v>
      </c>
      <c r="F29" s="83">
        <v>3.2119999999999997</v>
      </c>
      <c r="G29" s="24">
        <v>8.4850740394592243</v>
      </c>
      <c r="H29" s="82">
        <v>164.16793398067327</v>
      </c>
      <c r="I29" s="83">
        <v>0.73680000000000001</v>
      </c>
      <c r="J29" s="24">
        <v>6.6526200408935505</v>
      </c>
      <c r="K29" s="83">
        <v>802.90717167393473</v>
      </c>
      <c r="L29" s="84"/>
      <c r="M29" s="83">
        <v>73.888800000000003</v>
      </c>
      <c r="N29" s="83">
        <v>200.43369408035272</v>
      </c>
      <c r="O29" s="83">
        <v>171.26397245638407</v>
      </c>
      <c r="P29" s="85">
        <v>0</v>
      </c>
      <c r="Q29" s="24">
        <v>19.248680038452079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2003.3300000000002</v>
      </c>
      <c r="D30" s="24">
        <v>1187.422</v>
      </c>
      <c r="E30" s="82">
        <v>-40.727588565039213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2003.3300000000002</v>
      </c>
      <c r="N30" s="83">
        <v>1187.422</v>
      </c>
      <c r="O30" s="83">
        <v>-40.727588565039213</v>
      </c>
      <c r="P30" s="85">
        <v>9328.239999999998</v>
      </c>
      <c r="Q30" s="24">
        <v>391.18499999999995</v>
      </c>
      <c r="R30" s="83">
        <v>4.1935563407459506</v>
      </c>
      <c r="S30" s="83">
        <v>78.224521671222178</v>
      </c>
      <c r="T30" s="86">
        <v>12.729325146008252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810.24</v>
      </c>
      <c r="D31" s="24">
        <v>606.29600000000005</v>
      </c>
      <c r="E31" s="82">
        <v>-25.170813586097939</v>
      </c>
      <c r="F31" s="83">
        <v>33.888599999999997</v>
      </c>
      <c r="G31" s="24">
        <v>1.3944059939384466</v>
      </c>
      <c r="H31" s="82">
        <v>-95.88532428622473</v>
      </c>
      <c r="I31" s="83">
        <v>3.6448</v>
      </c>
      <c r="J31" s="24">
        <v>0.77106999969482415</v>
      </c>
      <c r="K31" s="83">
        <v>-78.844655407846133</v>
      </c>
      <c r="L31" s="84"/>
      <c r="M31" s="83">
        <v>847.77340000000004</v>
      </c>
      <c r="N31" s="83">
        <v>608.46147599363337</v>
      </c>
      <c r="O31" s="83">
        <v>-28.228288833592401</v>
      </c>
      <c r="P31" s="85">
        <v>3198.3578518420704</v>
      </c>
      <c r="Q31" s="24">
        <v>19.49676999139794</v>
      </c>
      <c r="R31" s="83">
        <v>0.60958688472488842</v>
      </c>
      <c r="S31" s="83">
        <v>16.698313964939928</v>
      </c>
      <c r="T31" s="86">
        <v>19.024183789915643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42.839999999999989</v>
      </c>
      <c r="D32" s="24">
        <v>135.03300000000002</v>
      </c>
      <c r="E32" s="82">
        <v>215.20308123249313</v>
      </c>
      <c r="F32" s="83">
        <v>9.4399999999999998E-2</v>
      </c>
      <c r="G32" s="24">
        <v>7.9641999969482393</v>
      </c>
      <c r="H32" s="82">
        <v>8336.6525391400846</v>
      </c>
      <c r="I32" s="83">
        <v>1.0128999999999999</v>
      </c>
      <c r="J32" s="24">
        <v>0</v>
      </c>
      <c r="K32" s="83">
        <v>-100</v>
      </c>
      <c r="L32" s="84"/>
      <c r="M32" s="83">
        <v>43.947299999999991</v>
      </c>
      <c r="N32" s="83">
        <v>142.99719999694827</v>
      </c>
      <c r="O32" s="83">
        <v>225.38335687732422</v>
      </c>
      <c r="P32" s="85">
        <v>0</v>
      </c>
      <c r="Q32" s="24">
        <v>-3.8269999999999698</v>
      </c>
      <c r="R32" s="83" t="s">
        <v>42</v>
      </c>
      <c r="S32" s="83">
        <v>36.022377049180321</v>
      </c>
      <c r="T32" s="86" t="s">
        <v>42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914.65000000000009</v>
      </c>
      <c r="D33" s="24">
        <v>674.49799999999993</v>
      </c>
      <c r="E33" s="82">
        <v>-26.256163559831649</v>
      </c>
      <c r="F33" s="83">
        <v>95.133700000000005</v>
      </c>
      <c r="G33" s="24">
        <v>299.22442251038535</v>
      </c>
      <c r="H33" s="82">
        <v>214.53041615156914</v>
      </c>
      <c r="I33" s="83">
        <v>43.976599999999998</v>
      </c>
      <c r="J33" s="24">
        <v>203.95542047119142</v>
      </c>
      <c r="K33" s="83">
        <v>363.78169406273207</v>
      </c>
      <c r="L33" s="84"/>
      <c r="M33" s="83">
        <v>1053.7603000000001</v>
      </c>
      <c r="N33" s="83">
        <v>1177.6778429815768</v>
      </c>
      <c r="O33" s="83">
        <v>11.759556986686308</v>
      </c>
      <c r="P33" s="85">
        <v>3742.1090000000013</v>
      </c>
      <c r="Q33" s="24">
        <v>103.23999763870256</v>
      </c>
      <c r="R33" s="83">
        <v>2.7588720060987675</v>
      </c>
      <c r="S33" s="83">
        <v>37.117305389221563</v>
      </c>
      <c r="T33" s="86">
        <v>31.470965783775306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18.700000000000003</v>
      </c>
      <c r="D34" s="24">
        <v>14.074</v>
      </c>
      <c r="E34" s="82">
        <v>-24.737967914438517</v>
      </c>
      <c r="F34" s="83">
        <v>2.9605999999999999</v>
      </c>
      <c r="G34" s="24">
        <v>0.10079999995231628</v>
      </c>
      <c r="H34" s="82">
        <v>-96.595284741190426</v>
      </c>
      <c r="I34" s="83">
        <v>0.03</v>
      </c>
      <c r="J34" s="24">
        <v>0</v>
      </c>
      <c r="K34" s="83">
        <v>-100</v>
      </c>
      <c r="L34" s="84"/>
      <c r="M34" s="83">
        <v>21.690600000000003</v>
      </c>
      <c r="N34" s="83">
        <v>14.174799999952317</v>
      </c>
      <c r="O34" s="83">
        <v>-34.650032733293159</v>
      </c>
      <c r="P34" s="85">
        <v>429.50247549224974</v>
      </c>
      <c r="Q34" s="24">
        <v>0.29830000305175908</v>
      </c>
      <c r="R34" s="83">
        <v>6.9452452563836684E-2</v>
      </c>
      <c r="S34" s="83">
        <v>5.5903608247422687</v>
      </c>
      <c r="T34" s="86">
        <v>3.3002836558058668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0.18</v>
      </c>
      <c r="D35" s="24">
        <v>2.1000000000000001E-2</v>
      </c>
      <c r="E35" s="82">
        <v>-88.333333333333343</v>
      </c>
      <c r="F35" s="83">
        <v>8.4999999999999992E-2</v>
      </c>
      <c r="G35" s="24">
        <v>0</v>
      </c>
      <c r="H35" s="82">
        <v>-100</v>
      </c>
      <c r="I35" s="83">
        <v>0</v>
      </c>
      <c r="J35" s="24">
        <v>0</v>
      </c>
      <c r="K35" s="83" t="s">
        <v>42</v>
      </c>
      <c r="L35" s="84"/>
      <c r="M35" s="83">
        <v>0.26500000000000001</v>
      </c>
      <c r="N35" s="83">
        <v>2.1000000000000001E-2</v>
      </c>
      <c r="O35" s="83">
        <v>-92.075471698113205</v>
      </c>
      <c r="P35" s="85">
        <v>12.169211579395485</v>
      </c>
      <c r="Q35" s="24">
        <v>3.0000000000000027E-3</v>
      </c>
      <c r="R35" s="83">
        <v>2.4652377686320334E-2</v>
      </c>
      <c r="S35" s="83">
        <v>2.4090909090909092</v>
      </c>
      <c r="T35" s="86">
        <v>0.17256664380424219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1252.2700000000002</v>
      </c>
      <c r="D37" s="24">
        <v>1053.5040000000001</v>
      </c>
      <c r="E37" s="82">
        <v>-15.872455620593007</v>
      </c>
      <c r="F37" s="83">
        <v>482.99220000000003</v>
      </c>
      <c r="G37" s="24">
        <v>110.03767426681527</v>
      </c>
      <c r="H37" s="82">
        <v>-77.217504906535709</v>
      </c>
      <c r="I37" s="83">
        <v>0.65569999999999995</v>
      </c>
      <c r="J37" s="24">
        <v>1.2004800338745119</v>
      </c>
      <c r="K37" s="83">
        <v>83.083732480480705</v>
      </c>
      <c r="L37" s="84"/>
      <c r="M37" s="83">
        <v>1735.9179000000001</v>
      </c>
      <c r="N37" s="83">
        <v>1164.7421543006899</v>
      </c>
      <c r="O37" s="83">
        <v>-32.903384756808499</v>
      </c>
      <c r="P37" s="85">
        <v>2839.3604984423664</v>
      </c>
      <c r="Q37" s="24">
        <v>8.4159200925830646</v>
      </c>
      <c r="R37" s="83">
        <v>0.29640195731397689</v>
      </c>
      <c r="S37" s="83">
        <v>61.886556149732627</v>
      </c>
      <c r="T37" s="86">
        <v>41.021284720261875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2153.5299999999997</v>
      </c>
      <c r="D38" s="24">
        <v>936.03800000000001</v>
      </c>
      <c r="E38" s="82">
        <v>-56.534712773910734</v>
      </c>
      <c r="F38" s="83">
        <v>32.592999999999996</v>
      </c>
      <c r="G38" s="24">
        <v>2.0360000181198101</v>
      </c>
      <c r="H38" s="82">
        <v>-93.753259846838858</v>
      </c>
      <c r="I38" s="83">
        <v>0</v>
      </c>
      <c r="J38" s="24">
        <v>0.56399999999999995</v>
      </c>
      <c r="K38" s="83" t="s">
        <v>42</v>
      </c>
      <c r="L38" s="84"/>
      <c r="M38" s="83">
        <v>2186.1229999999996</v>
      </c>
      <c r="N38" s="83">
        <v>938.63800001811978</v>
      </c>
      <c r="O38" s="83">
        <v>-57.063806564492481</v>
      </c>
      <c r="P38" s="85">
        <v>17086.280559145813</v>
      </c>
      <c r="Q38" s="24">
        <v>25.759200012206975</v>
      </c>
      <c r="R38" s="83">
        <v>0.15075955192845519</v>
      </c>
      <c r="S38" s="83">
        <v>12.395798366976637</v>
      </c>
      <c r="T38" s="86">
        <v>5.4935185968001257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367.66</v>
      </c>
      <c r="D39" s="24">
        <v>279.42599999999999</v>
      </c>
      <c r="E39" s="82">
        <v>-23.998803242125884</v>
      </c>
      <c r="F39" s="83">
        <v>4.2944000000000004</v>
      </c>
      <c r="G39" s="24">
        <v>0.2374400043487552</v>
      </c>
      <c r="H39" s="82">
        <v>-94.470938795902683</v>
      </c>
      <c r="I39" s="83">
        <v>0.19899999999999998</v>
      </c>
      <c r="J39" s="24">
        <v>5.1939999371767E-2</v>
      </c>
      <c r="K39" s="83">
        <v>-73.899497803132164</v>
      </c>
      <c r="L39" s="84"/>
      <c r="M39" s="83">
        <v>372.15340000000003</v>
      </c>
      <c r="N39" s="83">
        <v>279.7153800037205</v>
      </c>
      <c r="O39" s="83">
        <v>-24.838687486471851</v>
      </c>
      <c r="P39" s="85">
        <v>2048.2990000000004</v>
      </c>
      <c r="Q39" s="24">
        <v>54.354479997634826</v>
      </c>
      <c r="R39" s="83">
        <v>2.6536399225715979</v>
      </c>
      <c r="S39" s="83">
        <v>21.001884875846503</v>
      </c>
      <c r="T39" s="86">
        <v>13.655983818950283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10.690000000000001</v>
      </c>
      <c r="D40" s="96">
        <v>12.853000000000002</v>
      </c>
      <c r="E40" s="82">
        <v>20.233863423760525</v>
      </c>
      <c r="F40" s="83">
        <v>0.2908</v>
      </c>
      <c r="G40" s="24">
        <v>2.3399999618530301E-2</v>
      </c>
      <c r="H40" s="82">
        <v>-91.953232593352723</v>
      </c>
      <c r="I40" s="83">
        <v>0</v>
      </c>
      <c r="J40" s="24">
        <v>0</v>
      </c>
      <c r="K40" s="83" t="s">
        <v>42</v>
      </c>
      <c r="L40" s="84"/>
      <c r="M40" s="83">
        <v>10.980800000000002</v>
      </c>
      <c r="N40" s="83">
        <v>12.876399999618531</v>
      </c>
      <c r="O40" s="83">
        <v>17.262858804627427</v>
      </c>
      <c r="P40" s="85">
        <v>102.96158144922903</v>
      </c>
      <c r="Q40" s="24">
        <v>0.49260000038147034</v>
      </c>
      <c r="R40" s="83">
        <v>0.47843088018648428</v>
      </c>
      <c r="S40" s="83">
        <v>7.5729655172413812</v>
      </c>
      <c r="T40" s="86">
        <v>12.506023915306663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0.96</v>
      </c>
      <c r="D41" s="96">
        <v>0</v>
      </c>
      <c r="E41" s="82">
        <v>-100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0.96</v>
      </c>
      <c r="N41" s="83">
        <v>0</v>
      </c>
      <c r="O41" s="83">
        <v>-100</v>
      </c>
      <c r="P41" s="85">
        <v>968.71400000000006</v>
      </c>
      <c r="Q41" s="24">
        <v>0</v>
      </c>
      <c r="R41" s="83">
        <v>0</v>
      </c>
      <c r="S41" s="83">
        <v>9.856262833675565E-2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24.1334999452829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24.1334999452829</v>
      </c>
      <c r="O42" s="83" t="s">
        <v>42</v>
      </c>
      <c r="P42" s="85">
        <v>0</v>
      </c>
      <c r="Q42" s="24">
        <v>-1.9977000961304014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238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239</v>
      </c>
      <c r="M56" s="23"/>
    </row>
    <row r="57" spans="1:29" x14ac:dyDescent="0.25">
      <c r="B57" s="25">
        <v>43943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0.45</v>
      </c>
      <c r="D65" s="96">
        <v>4.5999999999999999E-2</v>
      </c>
      <c r="E65" s="82">
        <v>-89.777777777777771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0.45</v>
      </c>
      <c r="N65" s="98">
        <v>4.5999999999999999E-2</v>
      </c>
      <c r="O65" s="82">
        <v>-89.777777777777771</v>
      </c>
      <c r="P65" s="85">
        <v>4</v>
      </c>
      <c r="Q65" s="113">
        <v>0</v>
      </c>
      <c r="R65" s="114">
        <v>0</v>
      </c>
      <c r="S65" s="83">
        <v>11.25</v>
      </c>
      <c r="T65" s="86">
        <v>1.1499999999999999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12.900000000000002</v>
      </c>
      <c r="D66" s="96">
        <v>3.8639999999999999</v>
      </c>
      <c r="E66" s="82">
        <v>-70.046511627906966</v>
      </c>
      <c r="F66" s="81">
        <v>0.247</v>
      </c>
      <c r="G66" s="99">
        <v>0.108000007629395</v>
      </c>
      <c r="H66" s="98" t="s">
        <v>42</v>
      </c>
      <c r="I66" s="81">
        <v>0</v>
      </c>
      <c r="J66" s="99">
        <v>0.85540000152587892</v>
      </c>
      <c r="K66" s="83" t="s">
        <v>42</v>
      </c>
      <c r="L66" s="84"/>
      <c r="M66" s="98">
        <v>13.147000000000002</v>
      </c>
      <c r="N66" s="98">
        <v>4.8274000091552738</v>
      </c>
      <c r="O66" s="82">
        <v>-63.281356893928105</v>
      </c>
      <c r="P66" s="85">
        <v>257</v>
      </c>
      <c r="Q66" s="113">
        <v>0</v>
      </c>
      <c r="R66" s="114">
        <v>0</v>
      </c>
      <c r="S66" s="83">
        <v>7.3038888888888902</v>
      </c>
      <c r="T66" s="86">
        <v>1.8783657623172272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6.13</v>
      </c>
      <c r="D67" s="96">
        <v>1.673</v>
      </c>
      <c r="E67" s="82">
        <v>-72.707993474714513</v>
      </c>
      <c r="F67" s="81">
        <v>13.8063</v>
      </c>
      <c r="G67" s="99">
        <v>0.14399999999999999</v>
      </c>
      <c r="H67" s="98" t="s">
        <v>42</v>
      </c>
      <c r="I67" s="81">
        <v>5.3999999999999999E-2</v>
      </c>
      <c r="J67" s="99">
        <v>1.0450000038146974</v>
      </c>
      <c r="K67" s="83">
        <v>1835.1851922494393</v>
      </c>
      <c r="L67" s="84"/>
      <c r="M67" s="98">
        <v>19.990299999999998</v>
      </c>
      <c r="N67" s="98">
        <v>2.8620000038146971</v>
      </c>
      <c r="O67" s="82">
        <v>-85.683056263214169</v>
      </c>
      <c r="P67" s="85">
        <v>101</v>
      </c>
      <c r="Q67" s="113">
        <v>0</v>
      </c>
      <c r="R67" s="114">
        <v>0</v>
      </c>
      <c r="S67" s="83">
        <v>13.882152777777776</v>
      </c>
      <c r="T67" s="86">
        <v>2.8336633701135616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9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32.013000000000005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" priority="1" stopIfTrue="1" operator="between">
      <formula>85</formula>
      <formula>89.9</formula>
    </cfRule>
    <cfRule type="cellIs" dxfId="12" priority="2" stopIfTrue="1" operator="between">
      <formula>89.9</formula>
      <formula>999999</formula>
    </cfRule>
    <cfRule type="cellIs" dxfId="11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240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43922</v>
      </c>
      <c r="L6" s="151">
        <v>43929</v>
      </c>
      <c r="M6" s="151">
        <v>43936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1467.1459543387109</v>
      </c>
      <c r="E9" s="160">
        <v>5</v>
      </c>
      <c r="F9" s="160">
        <v>5</v>
      </c>
      <c r="G9" s="161">
        <v>1467.1459543387109</v>
      </c>
      <c r="H9" s="160">
        <v>476.85313249891999</v>
      </c>
      <c r="I9" s="162">
        <v>32.502092316633409</v>
      </c>
      <c r="J9" s="161">
        <v>990.29282183979092</v>
      </c>
      <c r="K9" s="160">
        <v>23.010999999999967</v>
      </c>
      <c r="L9" s="160">
        <v>16.77220000004769</v>
      </c>
      <c r="M9" s="160">
        <v>2.2230000000000132</v>
      </c>
      <c r="N9" s="160">
        <v>17.662799999952313</v>
      </c>
      <c r="O9" s="160">
        <v>1.2038884030398662</v>
      </c>
      <c r="P9" s="160">
        <v>14.917249999999996</v>
      </c>
      <c r="Q9" s="146" t="s">
        <v>241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449.16191022566272</v>
      </c>
      <c r="E10" s="160">
        <v>0</v>
      </c>
      <c r="F10" s="160">
        <v>0</v>
      </c>
      <c r="G10" s="161">
        <v>449.16191022566272</v>
      </c>
      <c r="H10" s="160">
        <v>188.15</v>
      </c>
      <c r="I10" s="162">
        <v>41.889126329851045</v>
      </c>
      <c r="J10" s="161">
        <v>261.01191022566275</v>
      </c>
      <c r="K10" s="160">
        <v>19.817000000000007</v>
      </c>
      <c r="L10" s="160">
        <v>0.3779999999999859</v>
      </c>
      <c r="M10" s="160">
        <v>8.4879999999999995</v>
      </c>
      <c r="N10" s="160">
        <v>16.350999999999999</v>
      </c>
      <c r="O10" s="160">
        <v>3.6403353952665127</v>
      </c>
      <c r="P10" s="160">
        <v>11.258499999999998</v>
      </c>
      <c r="Q10" s="146">
        <v>21.183542232594288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726.05838663017403</v>
      </c>
      <c r="E11" s="160">
        <v>19.200000000000045</v>
      </c>
      <c r="F11" s="160">
        <v>19.200000000000045</v>
      </c>
      <c r="G11" s="161">
        <v>726.05838663017403</v>
      </c>
      <c r="H11" s="160">
        <v>283.65899999999999</v>
      </c>
      <c r="I11" s="162">
        <v>39.068345634919972</v>
      </c>
      <c r="J11" s="161">
        <v>442.39938663017404</v>
      </c>
      <c r="K11" s="160">
        <v>32.156999999999982</v>
      </c>
      <c r="L11" s="160">
        <v>0</v>
      </c>
      <c r="M11" s="160">
        <v>17.504999999999995</v>
      </c>
      <c r="N11" s="160">
        <v>16.841000000000008</v>
      </c>
      <c r="O11" s="160">
        <v>2.3195104292043887</v>
      </c>
      <c r="P11" s="160">
        <v>16.625749999999996</v>
      </c>
      <c r="Q11" s="146">
        <v>24.609289002311122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1495.6689676269971</v>
      </c>
      <c r="E12" s="160">
        <v>0</v>
      </c>
      <c r="F12" s="160">
        <v>0</v>
      </c>
      <c r="G12" s="161">
        <v>1495.6689676269971</v>
      </c>
      <c r="H12" s="160">
        <v>511.548</v>
      </c>
      <c r="I12" s="162">
        <v>34.201953177621476</v>
      </c>
      <c r="J12" s="161">
        <v>984.12096762699707</v>
      </c>
      <c r="K12" s="160">
        <v>41.79400000000004</v>
      </c>
      <c r="L12" s="160">
        <v>31.900999999999954</v>
      </c>
      <c r="M12" s="160">
        <v>28.272000000000048</v>
      </c>
      <c r="N12" s="160">
        <v>32.822999999999979</v>
      </c>
      <c r="O12" s="160">
        <v>2.1945364054772356</v>
      </c>
      <c r="P12" s="160">
        <v>33.697500000000005</v>
      </c>
      <c r="Q12" s="146">
        <v>27.20456911126929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45.083717053128474</v>
      </c>
      <c r="E13" s="160">
        <v>3</v>
      </c>
      <c r="F13" s="160">
        <v>3</v>
      </c>
      <c r="G13" s="161">
        <v>45.083717053128474</v>
      </c>
      <c r="H13" s="160">
        <v>11.866659989595412</v>
      </c>
      <c r="I13" s="162">
        <v>26.32138777645876</v>
      </c>
      <c r="J13" s="161">
        <v>33.217057063533062</v>
      </c>
      <c r="K13" s="160">
        <v>2.7219999999999995</v>
      </c>
      <c r="L13" s="160">
        <v>0.74692000365257449</v>
      </c>
      <c r="M13" s="160">
        <v>0.16600000000000037</v>
      </c>
      <c r="N13" s="160">
        <v>0.22709999632835043</v>
      </c>
      <c r="O13" s="160">
        <v>0.50372953068782378</v>
      </c>
      <c r="P13" s="160">
        <v>0.96550499999523121</v>
      </c>
      <c r="Q13" s="146">
        <v>32.403816721505457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72.153640973243895</v>
      </c>
      <c r="E14" s="160">
        <v>0</v>
      </c>
      <c r="F14" s="160">
        <v>0</v>
      </c>
      <c r="G14" s="161">
        <v>72.153640973243895</v>
      </c>
      <c r="H14" s="160">
        <v>0.70899999999999996</v>
      </c>
      <c r="I14" s="162">
        <v>0.98262539552634942</v>
      </c>
      <c r="J14" s="161">
        <v>71.444640973243892</v>
      </c>
      <c r="K14" s="160">
        <v>0.20399999999999996</v>
      </c>
      <c r="L14" s="160">
        <v>0</v>
      </c>
      <c r="M14" s="160">
        <v>0</v>
      </c>
      <c r="N14" s="160">
        <v>0</v>
      </c>
      <c r="O14" s="160">
        <v>0</v>
      </c>
      <c r="P14" s="160">
        <v>5.099999999999999E-2</v>
      </c>
      <c r="Q14" s="146" t="s">
        <v>241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130.9496927836388</v>
      </c>
      <c r="E15" s="160">
        <v>0</v>
      </c>
      <c r="F15" s="160">
        <v>0</v>
      </c>
      <c r="G15" s="161">
        <v>130.9496927836388</v>
      </c>
      <c r="H15" s="160">
        <v>22.088000000000001</v>
      </c>
      <c r="I15" s="162">
        <v>16.867546254190017</v>
      </c>
      <c r="J15" s="161">
        <v>108.8616927836388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241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58.050419058264595</v>
      </c>
      <c r="E16" s="160">
        <v>0</v>
      </c>
      <c r="F16" s="160">
        <v>0</v>
      </c>
      <c r="G16" s="161">
        <v>58.050419058264595</v>
      </c>
      <c r="H16" s="160">
        <v>18.021999999999998</v>
      </c>
      <c r="I16" s="162">
        <v>31.045426187038384</v>
      </c>
      <c r="J16" s="161">
        <v>40.028419058264596</v>
      </c>
      <c r="K16" s="160">
        <v>1.6420000000000012</v>
      </c>
      <c r="L16" s="160">
        <v>0</v>
      </c>
      <c r="M16" s="160">
        <v>0.52699999999999747</v>
      </c>
      <c r="N16" s="160">
        <v>9.2999999999999972E-2</v>
      </c>
      <c r="O16" s="160">
        <v>0.16020556183523302</v>
      </c>
      <c r="P16" s="160">
        <v>0.56549999999999967</v>
      </c>
      <c r="Q16" s="146" t="s">
        <v>241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1.5199999999999994</v>
      </c>
      <c r="E17" s="160">
        <v>0</v>
      </c>
      <c r="F17" s="160">
        <v>0</v>
      </c>
      <c r="G17" s="161">
        <v>1.5199999999999994</v>
      </c>
      <c r="H17" s="160">
        <v>0</v>
      </c>
      <c r="I17" s="162">
        <v>0</v>
      </c>
      <c r="J17" s="161">
        <v>1.5199999999999994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268.9693372083201</v>
      </c>
      <c r="E18" s="160">
        <v>0</v>
      </c>
      <c r="F18" s="160">
        <v>0</v>
      </c>
      <c r="G18" s="161">
        <v>268.9693372083201</v>
      </c>
      <c r="H18" s="160">
        <v>106.499</v>
      </c>
      <c r="I18" s="162">
        <v>39.595219702502817</v>
      </c>
      <c r="J18" s="161">
        <v>162.4703372083201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241</v>
      </c>
      <c r="T18" s="167"/>
      <c r="U18" s="167"/>
    </row>
    <row r="19" spans="1:23" ht="10.65" customHeight="1" x14ac:dyDescent="0.2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4714.7620258981406</v>
      </c>
      <c r="E20" s="160">
        <v>27.200000000000045</v>
      </c>
      <c r="F20" s="160">
        <v>27.200000000000045</v>
      </c>
      <c r="G20" s="161">
        <v>4714.7620258981406</v>
      </c>
      <c r="H20" s="160">
        <v>1619.3947924885153</v>
      </c>
      <c r="I20" s="162">
        <v>34.347328318867334</v>
      </c>
      <c r="J20" s="161">
        <v>3095.3672334096254</v>
      </c>
      <c r="K20" s="160">
        <v>121.34699999999998</v>
      </c>
      <c r="L20" s="160">
        <v>49.798120003700205</v>
      </c>
      <c r="M20" s="160">
        <v>57.181000000000054</v>
      </c>
      <c r="N20" s="160">
        <v>83.997899996280651</v>
      </c>
      <c r="O20" s="160">
        <v>1.7815936315530037</v>
      </c>
      <c r="P20" s="166">
        <v>78.08100499999523</v>
      </c>
      <c r="Q20" s="146">
        <v>37.643025002173253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325.37525216412814</v>
      </c>
      <c r="E22" s="160">
        <v>50.300000000000011</v>
      </c>
      <c r="F22" s="160">
        <v>50.300000000000011</v>
      </c>
      <c r="G22" s="161">
        <v>325.37525216412814</v>
      </c>
      <c r="H22" s="160">
        <v>77.873440009266133</v>
      </c>
      <c r="I22" s="162">
        <v>23.933424404995819</v>
      </c>
      <c r="J22" s="161">
        <v>247.50181215486202</v>
      </c>
      <c r="K22" s="160">
        <v>3.6258899997472795</v>
      </c>
      <c r="L22" s="160">
        <v>0.36639999854565275</v>
      </c>
      <c r="M22" s="160">
        <v>14.892749999999999</v>
      </c>
      <c r="N22" s="160">
        <v>0.62810001671313387</v>
      </c>
      <c r="O22" s="160">
        <v>0.19303865691552444</v>
      </c>
      <c r="P22" s="160">
        <v>4.8782850037515164</v>
      </c>
      <c r="Q22" s="146">
        <v>48.735414590276555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982.01509249987805</v>
      </c>
      <c r="E23" s="160">
        <v>-36</v>
      </c>
      <c r="F23" s="160">
        <v>-36</v>
      </c>
      <c r="G23" s="161">
        <v>982.01509249987805</v>
      </c>
      <c r="H23" s="160">
        <v>362.89504820096141</v>
      </c>
      <c r="I23" s="162">
        <v>36.954121272938224</v>
      </c>
      <c r="J23" s="161">
        <v>619.12004429891658</v>
      </c>
      <c r="K23" s="160">
        <v>15.668827633916976</v>
      </c>
      <c r="L23" s="160">
        <v>150.32825077608203</v>
      </c>
      <c r="M23" s="160">
        <v>19.330236659884918</v>
      </c>
      <c r="N23" s="160">
        <v>-142.40691081503053</v>
      </c>
      <c r="O23" s="160">
        <v>-14.501499203287265</v>
      </c>
      <c r="P23" s="160">
        <v>10.730101063713349</v>
      </c>
      <c r="Q23" s="146" t="s">
        <v>241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121.78175418041818</v>
      </c>
      <c r="E25" s="160">
        <v>0</v>
      </c>
      <c r="F25" s="160">
        <v>0</v>
      </c>
      <c r="G25" s="161">
        <v>121.78175418041818</v>
      </c>
      <c r="H25" s="160">
        <v>15.133798508048065</v>
      </c>
      <c r="I25" s="162">
        <v>12.426983508241742</v>
      </c>
      <c r="J25" s="161">
        <v>106.64795567237012</v>
      </c>
      <c r="K25" s="160">
        <v>0.10412999725340022</v>
      </c>
      <c r="L25" s="160">
        <v>0.68159999847410013</v>
      </c>
      <c r="M25" s="160">
        <v>0</v>
      </c>
      <c r="N25" s="160">
        <v>-0.45344999313349987</v>
      </c>
      <c r="O25" s="160">
        <v>-0.37234641279819247</v>
      </c>
      <c r="P25" s="160">
        <v>8.307000064850012E-2</v>
      </c>
      <c r="Q25" s="146" t="s">
        <v>241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103.80789194706009</v>
      </c>
      <c r="E26" s="160">
        <v>18</v>
      </c>
      <c r="F26" s="160">
        <v>18</v>
      </c>
      <c r="G26" s="161">
        <v>103.80789194706009</v>
      </c>
      <c r="H26" s="160">
        <v>42.677917884349782</v>
      </c>
      <c r="I26" s="162">
        <v>41.112402037905412</v>
      </c>
      <c r="J26" s="161">
        <v>61.129974062710303</v>
      </c>
      <c r="K26" s="160">
        <v>1.5826100329161008</v>
      </c>
      <c r="L26" s="160">
        <v>36.127855038166096</v>
      </c>
      <c r="M26" s="160">
        <v>2.7904499511718797</v>
      </c>
      <c r="N26" s="160">
        <v>-33.975640077233393</v>
      </c>
      <c r="O26" s="160">
        <v>-32.729342095262162</v>
      </c>
      <c r="P26" s="160">
        <v>1.6313187362551709</v>
      </c>
      <c r="Q26" s="146">
        <v>35.472734606750912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91.358899649756907</v>
      </c>
      <c r="E27" s="160">
        <v>0</v>
      </c>
      <c r="F27" s="160">
        <v>0</v>
      </c>
      <c r="G27" s="161">
        <v>91.358899649756907</v>
      </c>
      <c r="H27" s="160">
        <v>5.2780000150203697E-2</v>
      </c>
      <c r="I27" s="162">
        <v>5.7772149568949119E-2</v>
      </c>
      <c r="J27" s="161">
        <v>91.3061196496067</v>
      </c>
      <c r="K27" s="160">
        <v>0</v>
      </c>
      <c r="L27" s="160">
        <v>4.5100000202654977E-3</v>
      </c>
      <c r="M27" s="160">
        <v>0</v>
      </c>
      <c r="N27" s="160">
        <v>-1.0000000298023004E-3</v>
      </c>
      <c r="O27" s="160">
        <v>-1.0945841441129499E-3</v>
      </c>
      <c r="P27" s="160">
        <v>8.7749999761579933E-4</v>
      </c>
      <c r="Q27" s="146" t="s">
        <v>241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337.51386614338594</v>
      </c>
      <c r="E28" s="160">
        <v>66.5</v>
      </c>
      <c r="F28" s="160">
        <v>66.5</v>
      </c>
      <c r="G28" s="161">
        <v>337.51386614338594</v>
      </c>
      <c r="H28" s="160">
        <v>56.291209594890503</v>
      </c>
      <c r="I28" s="162">
        <v>16.678191695678755</v>
      </c>
      <c r="J28" s="161">
        <v>281.22265654849542</v>
      </c>
      <c r="K28" s="160">
        <v>2.2645350532532049</v>
      </c>
      <c r="L28" s="160">
        <v>48.883700188644497</v>
      </c>
      <c r="M28" s="160">
        <v>0</v>
      </c>
      <c r="N28" s="160">
        <v>-48.883700188644497</v>
      </c>
      <c r="O28" s="160">
        <v>-14.48346426391775</v>
      </c>
      <c r="P28" s="160">
        <v>0.56613376331330123</v>
      </c>
      <c r="Q28" s="146" t="s">
        <v>241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57.725395102127507</v>
      </c>
      <c r="E29" s="160">
        <v>15</v>
      </c>
      <c r="F29" s="160">
        <v>15</v>
      </c>
      <c r="G29" s="161">
        <v>57.725395102127507</v>
      </c>
      <c r="H29" s="160">
        <v>0</v>
      </c>
      <c r="I29" s="162">
        <v>0</v>
      </c>
      <c r="J29" s="161">
        <v>57.725395102127507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241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240.02888219526594</v>
      </c>
      <c r="E30" s="160">
        <v>115</v>
      </c>
      <c r="F30" s="160">
        <v>115</v>
      </c>
      <c r="G30" s="161">
        <v>240.02888219526594</v>
      </c>
      <c r="H30" s="160">
        <v>1.5131589987277985</v>
      </c>
      <c r="I30" s="162">
        <v>0.630407051388436</v>
      </c>
      <c r="J30" s="161">
        <v>238.51572319653815</v>
      </c>
      <c r="K30" s="160">
        <v>8.7380000114440026E-2</v>
      </c>
      <c r="L30" s="160">
        <v>0.16240000152587886</v>
      </c>
      <c r="M30" s="160">
        <v>4.6799998283388877E-3</v>
      </c>
      <c r="N30" s="160">
        <v>-6.5400001525878659E-2</v>
      </c>
      <c r="O30" s="160">
        <v>-2.7246721697714315E-2</v>
      </c>
      <c r="P30" s="160">
        <v>4.7264999985694778E-2</v>
      </c>
      <c r="Q30" s="146" t="s">
        <v>241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42.813324922597246</v>
      </c>
      <c r="E31" s="160">
        <v>15.199999999999996</v>
      </c>
      <c r="F31" s="160">
        <v>15.199999999999996</v>
      </c>
      <c r="G31" s="161">
        <v>42.813324922597246</v>
      </c>
      <c r="H31" s="160">
        <v>1.4329123652167599</v>
      </c>
      <c r="I31" s="162">
        <v>3.3468841016373765</v>
      </c>
      <c r="J31" s="161">
        <v>41.380412557380488</v>
      </c>
      <c r="K31" s="160">
        <v>4.2119998931879898E-2</v>
      </c>
      <c r="L31" s="160">
        <v>0.26369999662787014</v>
      </c>
      <c r="M31" s="160">
        <v>0</v>
      </c>
      <c r="N31" s="160">
        <v>-0.26018999667466014</v>
      </c>
      <c r="O31" s="160">
        <v>-0.60773134799752404</v>
      </c>
      <c r="P31" s="160">
        <v>1.1407499721272474E-2</v>
      </c>
      <c r="Q31" s="146" t="s">
        <v>241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161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241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9.3126221699439302</v>
      </c>
      <c r="E33" s="160">
        <v>-2</v>
      </c>
      <c r="F33" s="160">
        <v>-2</v>
      </c>
      <c r="G33" s="161">
        <v>9.3126221699439302</v>
      </c>
      <c r="H33" s="160">
        <v>0</v>
      </c>
      <c r="I33" s="162">
        <v>0</v>
      </c>
      <c r="J33" s="161">
        <v>9.3126221699439302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241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12.979741643082711</v>
      </c>
      <c r="E34" s="160">
        <v>0</v>
      </c>
      <c r="F34" s="160">
        <v>0</v>
      </c>
      <c r="G34" s="161">
        <v>12.979741643082711</v>
      </c>
      <c r="H34" s="160">
        <v>0.57212999773025497</v>
      </c>
      <c r="I34" s="162">
        <v>4.4078689196033416</v>
      </c>
      <c r="J34" s="161">
        <v>12.407611645352457</v>
      </c>
      <c r="K34" s="160">
        <v>4.211999821662904E-2</v>
      </c>
      <c r="L34" s="160">
        <v>3.9720000743865946E-2</v>
      </c>
      <c r="M34" s="160">
        <v>0</v>
      </c>
      <c r="N34" s="160">
        <v>-3.2700000762939996E-2</v>
      </c>
      <c r="O34" s="160">
        <v>-0.25193106043344704</v>
      </c>
      <c r="P34" s="160">
        <v>1.2284999549388748E-2</v>
      </c>
      <c r="Q34" s="146" t="s">
        <v>241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7039.5742655795739</v>
      </c>
      <c r="E36" s="160">
        <v>269.20000000000005</v>
      </c>
      <c r="F36" s="160">
        <v>269.20000000000005</v>
      </c>
      <c r="G36" s="161">
        <v>7039.5742655795739</v>
      </c>
      <c r="H36" s="160">
        <v>2177.8371880478562</v>
      </c>
      <c r="I36" s="162">
        <v>30.937058206723147</v>
      </c>
      <c r="J36" s="161">
        <v>4861.7370775317177</v>
      </c>
      <c r="K36" s="160">
        <v>144.76461271435005</v>
      </c>
      <c r="L36" s="160">
        <v>286.65625600253043</v>
      </c>
      <c r="M36" s="160">
        <v>94.19911661088463</v>
      </c>
      <c r="N36" s="160">
        <v>-141.45299106004131</v>
      </c>
      <c r="O36" s="160">
        <v>-2.009396956740471</v>
      </c>
      <c r="P36" s="160">
        <v>96.041748566930949</v>
      </c>
      <c r="Q36" s="146">
        <v>48.621080416331658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161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241</v>
      </c>
    </row>
    <row r="39" spans="1:22" ht="10.65" customHeight="1" x14ac:dyDescent="0.2">
      <c r="A39" s="122"/>
      <c r="B39" s="158" t="s">
        <v>107</v>
      </c>
      <c r="C39" s="159">
        <v>14.850274734434873</v>
      </c>
      <c r="D39" s="170">
        <v>14.850274734434873</v>
      </c>
      <c r="E39" s="170">
        <v>0</v>
      </c>
      <c r="F39" s="160">
        <v>0</v>
      </c>
      <c r="G39" s="161">
        <v>14.850274734434873</v>
      </c>
      <c r="H39" s="160">
        <v>1.27043247628212</v>
      </c>
      <c r="I39" s="162">
        <v>8.5549425785116036</v>
      </c>
      <c r="J39" s="161">
        <v>13.579842258152752</v>
      </c>
      <c r="K39" s="160">
        <v>6.114100074768003E-2</v>
      </c>
      <c r="L39" s="160">
        <v>0.45339999568462996</v>
      </c>
      <c r="M39" s="160">
        <v>0</v>
      </c>
      <c r="N39" s="160">
        <v>-0.38642599666119004</v>
      </c>
      <c r="O39" s="160">
        <v>-2.6021471223366932</v>
      </c>
      <c r="P39" s="160">
        <v>3.2028749942779988E-2</v>
      </c>
      <c r="Q39" s="146" t="s">
        <v>241</v>
      </c>
    </row>
    <row r="40" spans="1:22" ht="10.65" customHeight="1" x14ac:dyDescent="0.2">
      <c r="A40" s="122"/>
      <c r="B40" s="171" t="s">
        <v>108</v>
      </c>
      <c r="C40" s="159">
        <v>277.4457585088104</v>
      </c>
      <c r="D40" s="170">
        <v>267.4457585088104</v>
      </c>
      <c r="E40" s="170">
        <v>-10</v>
      </c>
      <c r="F40" s="160">
        <v>-10</v>
      </c>
      <c r="G40" s="161">
        <v>267.4457585088104</v>
      </c>
      <c r="H40" s="160">
        <v>19.615398446857931</v>
      </c>
      <c r="I40" s="162">
        <v>7.3343464320492284</v>
      </c>
      <c r="J40" s="161">
        <v>247.83036006195246</v>
      </c>
      <c r="K40" s="160">
        <v>1.2175529984235789</v>
      </c>
      <c r="L40" s="160">
        <v>2.6290165236592307</v>
      </c>
      <c r="M40" s="160">
        <v>2.0001282000541707</v>
      </c>
      <c r="N40" s="160">
        <v>-0.22517249685526153</v>
      </c>
      <c r="O40" s="160">
        <v>-8.4193706458741135E-2</v>
      </c>
      <c r="P40" s="160">
        <v>1.4053813063204297</v>
      </c>
      <c r="Q40" s="146" t="s">
        <v>241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428.42239999999902</v>
      </c>
      <c r="D42" s="160"/>
      <c r="E42" s="160"/>
      <c r="F42" s="170"/>
      <c r="G42" s="161">
        <v>428.42239999999902</v>
      </c>
      <c r="H42" s="160"/>
      <c r="I42" s="162"/>
      <c r="J42" s="161">
        <v>428.42239999999902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7491.1943307896709</v>
      </c>
      <c r="D43" s="174">
        <v>7321.9719307896721</v>
      </c>
      <c r="E43" s="174">
        <v>259.20000000000005</v>
      </c>
      <c r="F43" s="174">
        <v>259.20000000000005</v>
      </c>
      <c r="G43" s="175">
        <v>7750.3943307896698</v>
      </c>
      <c r="H43" s="174">
        <v>2198.7230189709962</v>
      </c>
      <c r="I43" s="176">
        <v>28.36917613644793</v>
      </c>
      <c r="J43" s="175">
        <v>5551.6713118186735</v>
      </c>
      <c r="K43" s="177">
        <v>146.04330671352091</v>
      </c>
      <c r="L43" s="177">
        <v>289.73867252187483</v>
      </c>
      <c r="M43" s="177">
        <v>96.19924481093858</v>
      </c>
      <c r="N43" s="177">
        <v>-142.06458955355765</v>
      </c>
      <c r="O43" s="177">
        <v>-1.9402503983409294</v>
      </c>
      <c r="P43" s="177">
        <v>97.479158623194166</v>
      </c>
      <c r="Q43" s="153" t="s">
        <v>241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43922</v>
      </c>
      <c r="L48" s="151">
        <v>43929</v>
      </c>
      <c r="M48" s="151">
        <v>43936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4" t="s">
        <v>146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6261.8256651811334</v>
      </c>
      <c r="E51" s="160">
        <v>-1</v>
      </c>
      <c r="F51" s="160">
        <v>-1</v>
      </c>
      <c r="G51" s="161">
        <v>6261.8256651811334</v>
      </c>
      <c r="H51" s="160">
        <v>1536.6636924992799</v>
      </c>
      <c r="I51" s="162">
        <v>24.540186435465532</v>
      </c>
      <c r="J51" s="161">
        <v>4725.1619726818535</v>
      </c>
      <c r="K51" s="160">
        <v>41.897000000000162</v>
      </c>
      <c r="L51" s="160">
        <v>53.808400000333449</v>
      </c>
      <c r="M51" s="160">
        <v>9.2750000000000909</v>
      </c>
      <c r="N51" s="160">
        <v>23.044599999666389</v>
      </c>
      <c r="O51" s="160">
        <v>0.36801727214805469</v>
      </c>
      <c r="P51" s="160">
        <v>32.006250000000023</v>
      </c>
      <c r="Q51" s="146" t="s">
        <v>241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1933.0674392592982</v>
      </c>
      <c r="E52" s="160">
        <v>0</v>
      </c>
      <c r="F52" s="160">
        <v>0</v>
      </c>
      <c r="G52" s="161">
        <v>1933.0674392592982</v>
      </c>
      <c r="H52" s="160">
        <v>525.41238999938957</v>
      </c>
      <c r="I52" s="162">
        <v>27.180241068087831</v>
      </c>
      <c r="J52" s="161">
        <v>1407.6550492599085</v>
      </c>
      <c r="K52" s="160">
        <v>19.575000000000045</v>
      </c>
      <c r="L52" s="160">
        <v>0.28920000076294627</v>
      </c>
      <c r="M52" s="160">
        <v>4.0989999999999895</v>
      </c>
      <c r="N52" s="160">
        <v>13.809799999236986</v>
      </c>
      <c r="O52" s="160">
        <v>0.71439825216488817</v>
      </c>
      <c r="P52" s="160">
        <v>9.4432499999999919</v>
      </c>
      <c r="Q52" s="146" t="s">
        <v>241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2953.461115155329</v>
      </c>
      <c r="E53" s="160">
        <v>145.09999999999991</v>
      </c>
      <c r="F53" s="160">
        <v>145.09999999999991</v>
      </c>
      <c r="G53" s="161">
        <v>2953.461115155329</v>
      </c>
      <c r="H53" s="160">
        <v>553.36099999999999</v>
      </c>
      <c r="I53" s="162">
        <v>18.736017791481824</v>
      </c>
      <c r="J53" s="161">
        <v>2400.1001151553291</v>
      </c>
      <c r="K53" s="160">
        <v>31.952999999999975</v>
      </c>
      <c r="L53" s="160">
        <v>0</v>
      </c>
      <c r="M53" s="160">
        <v>5.2570000000000618</v>
      </c>
      <c r="N53" s="160">
        <v>17.823999999999955</v>
      </c>
      <c r="O53" s="160">
        <v>0.60349533327316396</v>
      </c>
      <c r="P53" s="160">
        <v>13.758499999999998</v>
      </c>
      <c r="Q53" s="146" t="s">
        <v>241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4413.1099690963429</v>
      </c>
      <c r="E54" s="160">
        <v>0</v>
      </c>
      <c r="F54" s="160">
        <v>0</v>
      </c>
      <c r="G54" s="161">
        <v>4413.1099690963429</v>
      </c>
      <c r="H54" s="160">
        <v>502.392</v>
      </c>
      <c r="I54" s="162">
        <v>11.384080694070558</v>
      </c>
      <c r="J54" s="161">
        <v>3910.717969096343</v>
      </c>
      <c r="K54" s="160">
        <v>16.885999999999967</v>
      </c>
      <c r="L54" s="160">
        <v>17.411000000000001</v>
      </c>
      <c r="M54" s="160">
        <v>16.124000000000024</v>
      </c>
      <c r="N54" s="160">
        <v>13.677999999999997</v>
      </c>
      <c r="O54" s="160">
        <v>0.30994015775230715</v>
      </c>
      <c r="P54" s="160">
        <v>16.024749999999997</v>
      </c>
      <c r="Q54" s="146" t="s">
        <v>241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218.44257057506402</v>
      </c>
      <c r="E55" s="160">
        <v>0</v>
      </c>
      <c r="F55" s="160">
        <v>0</v>
      </c>
      <c r="G55" s="161">
        <v>218.44257057506402</v>
      </c>
      <c r="H55" s="160">
        <v>40.604580001831053</v>
      </c>
      <c r="I55" s="162">
        <v>18.588217440829826</v>
      </c>
      <c r="J55" s="161">
        <v>177.83799057323296</v>
      </c>
      <c r="K55" s="160">
        <v>0.54299999999999926</v>
      </c>
      <c r="L55" s="160">
        <v>0.5016000013351416</v>
      </c>
      <c r="M55" s="160">
        <v>0.94599999999999795</v>
      </c>
      <c r="N55" s="160">
        <v>0.68739999866485846</v>
      </c>
      <c r="O55" s="160">
        <v>0.31468225120004495</v>
      </c>
      <c r="P55" s="160">
        <v>0.66949999999999932</v>
      </c>
      <c r="Q55" s="146" t="s">
        <v>241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352.16560349701172</v>
      </c>
      <c r="E56" s="160">
        <v>0</v>
      </c>
      <c r="F56" s="160">
        <v>0</v>
      </c>
      <c r="G56" s="161">
        <v>352.16560349701172</v>
      </c>
      <c r="H56" s="160">
        <v>4.3140000000000001</v>
      </c>
      <c r="I56" s="162">
        <v>1.224991866656451</v>
      </c>
      <c r="J56" s="161">
        <v>347.85160349701169</v>
      </c>
      <c r="K56" s="160">
        <v>0.496</v>
      </c>
      <c r="L56" s="160">
        <v>0</v>
      </c>
      <c r="M56" s="160">
        <v>0</v>
      </c>
      <c r="N56" s="160">
        <v>0</v>
      </c>
      <c r="O56" s="160">
        <v>0</v>
      </c>
      <c r="P56" s="160">
        <v>0.124</v>
      </c>
      <c r="Q56" s="146" t="s">
        <v>241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830.24297545237175</v>
      </c>
      <c r="E57" s="160">
        <v>27</v>
      </c>
      <c r="F57" s="160">
        <v>27</v>
      </c>
      <c r="G57" s="161">
        <v>830.24297545237175</v>
      </c>
      <c r="H57" s="160">
        <v>161.20599999999999</v>
      </c>
      <c r="I57" s="162">
        <v>19.416725557017113</v>
      </c>
      <c r="J57" s="161">
        <v>669.03697545237173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241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323.56090004270004</v>
      </c>
      <c r="E58" s="160">
        <v>0</v>
      </c>
      <c r="F58" s="160">
        <v>0</v>
      </c>
      <c r="G58" s="161">
        <v>323.56090004270004</v>
      </c>
      <c r="H58" s="160">
        <v>73.906999999999996</v>
      </c>
      <c r="I58" s="162">
        <v>22.841758689089616</v>
      </c>
      <c r="J58" s="161">
        <v>249.65390004270006</v>
      </c>
      <c r="K58" s="160">
        <v>6.6509999999999962</v>
      </c>
      <c r="L58" s="160">
        <v>0</v>
      </c>
      <c r="M58" s="160">
        <v>0.33899999999999864</v>
      </c>
      <c r="N58" s="160">
        <v>0.77299999999999613</v>
      </c>
      <c r="O58" s="160">
        <v>0.23890402081895062</v>
      </c>
      <c r="P58" s="160">
        <v>1.9407499999999978</v>
      </c>
      <c r="Q58" s="146" t="s">
        <v>241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1514.1476044497545</v>
      </c>
      <c r="E60" s="160">
        <v>0</v>
      </c>
      <c r="F60" s="160">
        <v>0</v>
      </c>
      <c r="G60" s="161">
        <v>1514.1476044497545</v>
      </c>
      <c r="H60" s="160">
        <v>212.36799999999999</v>
      </c>
      <c r="I60" s="162">
        <v>14.025581084426385</v>
      </c>
      <c r="J60" s="161">
        <v>1301.7796044497545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241</v>
      </c>
      <c r="T60" s="167"/>
      <c r="U60" s="167"/>
    </row>
    <row r="61" spans="1:21" ht="10.65" customHeight="1" x14ac:dyDescent="0.2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18800.023842709001</v>
      </c>
      <c r="E62" s="170">
        <v>171.09999999999991</v>
      </c>
      <c r="F62" s="170">
        <v>171.09999999999991</v>
      </c>
      <c r="G62" s="202">
        <v>18800.023842709001</v>
      </c>
      <c r="H62" s="170">
        <v>3610.2286625005004</v>
      </c>
      <c r="I62" s="162">
        <v>19.203319595260055</v>
      </c>
      <c r="J62" s="202">
        <v>15189.795180208504</v>
      </c>
      <c r="K62" s="170">
        <v>118.00100000000015</v>
      </c>
      <c r="L62" s="170">
        <v>72.010200002431532</v>
      </c>
      <c r="M62" s="170">
        <v>36.040000000000163</v>
      </c>
      <c r="N62" s="170">
        <v>69.816799997568182</v>
      </c>
      <c r="O62" s="170">
        <v>2.5494372873574096</v>
      </c>
      <c r="P62" s="170">
        <v>73.966999999999999</v>
      </c>
      <c r="Q62" s="146" t="s">
        <v>241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1115.2187689596262</v>
      </c>
      <c r="E63" s="160">
        <v>-40.799999999999955</v>
      </c>
      <c r="F63" s="160">
        <v>-40.799999999999955</v>
      </c>
      <c r="G63" s="161">
        <v>1115.2187689596262</v>
      </c>
      <c r="H63" s="160">
        <v>383.01499500316379</v>
      </c>
      <c r="I63" s="162">
        <v>34.34438207675376</v>
      </c>
      <c r="J63" s="161">
        <v>732.20377395646244</v>
      </c>
      <c r="K63" s="160">
        <v>11.209454998910417</v>
      </c>
      <c r="L63" s="160">
        <v>0.24949999988081117</v>
      </c>
      <c r="M63" s="160">
        <v>3.0649999999999977</v>
      </c>
      <c r="N63" s="160">
        <v>1.0165500088929775</v>
      </c>
      <c r="O63" s="160">
        <v>9.1152519773434637E-2</v>
      </c>
      <c r="P63" s="160">
        <v>3.8851262519210508</v>
      </c>
      <c r="Q63" s="146" t="s">
        <v>241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1628.0376566535381</v>
      </c>
      <c r="E64" s="160">
        <v>-400</v>
      </c>
      <c r="F64" s="160">
        <v>-400</v>
      </c>
      <c r="G64" s="161">
        <v>1628.0376566535381</v>
      </c>
      <c r="H64" s="160">
        <v>364.88790763209721</v>
      </c>
      <c r="I64" s="162">
        <v>22.412743718848073</v>
      </c>
      <c r="J64" s="161">
        <v>1263.1497490214408</v>
      </c>
      <c r="K64" s="160">
        <v>10.737784984826988</v>
      </c>
      <c r="L64" s="160">
        <v>93.264600113421011</v>
      </c>
      <c r="M64" s="160">
        <v>7.1151199723490208</v>
      </c>
      <c r="N64" s="160">
        <v>-90.168624101549824</v>
      </c>
      <c r="O64" s="160">
        <v>-5.5384851654410205</v>
      </c>
      <c r="P64" s="160">
        <v>5.2372202422617988</v>
      </c>
      <c r="Q64" s="146" t="s">
        <v>241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383.39269306553763</v>
      </c>
      <c r="E66" s="160">
        <v>83.5</v>
      </c>
      <c r="F66" s="160">
        <v>83.5</v>
      </c>
      <c r="G66" s="161">
        <v>383.39269306553763</v>
      </c>
      <c r="H66" s="160">
        <v>28.731161331176761</v>
      </c>
      <c r="I66" s="162">
        <v>7.4939251192941798</v>
      </c>
      <c r="J66" s="161">
        <v>354.66153173436089</v>
      </c>
      <c r="K66" s="160">
        <v>2.0147399902343999</v>
      </c>
      <c r="L66" s="160">
        <v>3.474099987029998</v>
      </c>
      <c r="M66" s="160">
        <v>0</v>
      </c>
      <c r="N66" s="160">
        <v>-3.474099987029998</v>
      </c>
      <c r="O66" s="160">
        <v>-0.90614663499497916</v>
      </c>
      <c r="P66" s="160">
        <v>0.50368499755859997</v>
      </c>
      <c r="Q66" s="146" t="s">
        <v>241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416.47383028587819</v>
      </c>
      <c r="E67" s="160">
        <v>175.7</v>
      </c>
      <c r="F67" s="160">
        <v>175.7</v>
      </c>
      <c r="G67" s="161">
        <v>416.47383028587819</v>
      </c>
      <c r="H67" s="160">
        <v>162.49592476719653</v>
      </c>
      <c r="I67" s="162">
        <v>39.017079333809569</v>
      </c>
      <c r="J67" s="161">
        <v>253.97790551868167</v>
      </c>
      <c r="K67" s="160">
        <v>3.2270199508670032</v>
      </c>
      <c r="L67" s="160">
        <v>43.323600170015993</v>
      </c>
      <c r="M67" s="160">
        <v>0</v>
      </c>
      <c r="N67" s="160">
        <v>-43.08375016391247</v>
      </c>
      <c r="O67" s="160">
        <v>-10.344887729041389</v>
      </c>
      <c r="P67" s="160">
        <v>0.8667174892426317</v>
      </c>
      <c r="Q67" s="146" t="s">
        <v>241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314.2581567417069</v>
      </c>
      <c r="E68" s="160">
        <v>0</v>
      </c>
      <c r="F68" s="160">
        <v>0</v>
      </c>
      <c r="G68" s="161">
        <v>314.2581567417069</v>
      </c>
      <c r="H68" s="160">
        <v>0.106540000364184</v>
      </c>
      <c r="I68" s="162">
        <v>3.390206366282187E-2</v>
      </c>
      <c r="J68" s="161">
        <v>314.15161674134271</v>
      </c>
      <c r="K68" s="160">
        <v>0</v>
      </c>
      <c r="L68" s="160">
        <v>3.1130000531673294E-2</v>
      </c>
      <c r="M68" s="160">
        <v>0</v>
      </c>
      <c r="N68" s="160">
        <v>-8.9000000357629949E-3</v>
      </c>
      <c r="O68" s="160">
        <v>-2.8320665175536005E-3</v>
      </c>
      <c r="P68" s="160">
        <v>5.5575001239775747E-3</v>
      </c>
      <c r="Q68" s="146" t="s">
        <v>241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1236.4078735581982</v>
      </c>
      <c r="E69" s="160">
        <v>0</v>
      </c>
      <c r="F69" s="160">
        <v>0</v>
      </c>
      <c r="G69" s="161">
        <v>1236.4078735581982</v>
      </c>
      <c r="H69" s="160">
        <v>247.38063234666001</v>
      </c>
      <c r="I69" s="162">
        <v>20.008011727936939</v>
      </c>
      <c r="J69" s="161">
        <v>989.02724121153813</v>
      </c>
      <c r="K69" s="160">
        <v>3.1769124908450124</v>
      </c>
      <c r="L69" s="160">
        <v>75.761399905793013</v>
      </c>
      <c r="M69" s="160">
        <v>0</v>
      </c>
      <c r="N69" s="160">
        <v>-75.761399905793013</v>
      </c>
      <c r="O69" s="160">
        <v>-6.1275410425657482</v>
      </c>
      <c r="P69" s="160">
        <v>0.79422812271125309</v>
      </c>
      <c r="Q69" s="146" t="s">
        <v>241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63.458709830434493</v>
      </c>
      <c r="E70" s="160">
        <v>0</v>
      </c>
      <c r="F70" s="160">
        <v>0</v>
      </c>
      <c r="G70" s="161">
        <v>63.458709830434493</v>
      </c>
      <c r="H70" s="160">
        <v>0</v>
      </c>
      <c r="I70" s="162">
        <v>0</v>
      </c>
      <c r="J70" s="161">
        <v>63.458709830434493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241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73.66422149078204</v>
      </c>
      <c r="E71" s="160">
        <v>0</v>
      </c>
      <c r="F71" s="160">
        <v>0</v>
      </c>
      <c r="G71" s="161">
        <v>73.66422149078204</v>
      </c>
      <c r="H71" s="160">
        <v>0.3666799998283386</v>
      </c>
      <c r="I71" s="162">
        <v>0.49777217814515701</v>
      </c>
      <c r="J71" s="161">
        <v>73.297541490953705</v>
      </c>
      <c r="K71" s="160">
        <v>4.3999999999999997E-2</v>
      </c>
      <c r="L71" s="160">
        <v>1.1000000000000003E-2</v>
      </c>
      <c r="M71" s="160">
        <v>4.6799998283386171E-3</v>
      </c>
      <c r="N71" s="160">
        <v>0.307</v>
      </c>
      <c r="O71" s="160">
        <v>0.41675591459066241</v>
      </c>
      <c r="P71" s="160">
        <v>9.166999995708465E-2</v>
      </c>
      <c r="Q71" s="146" t="s">
        <v>241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161">
        <v>37.118199594972808</v>
      </c>
      <c r="H72" s="160">
        <v>0</v>
      </c>
      <c r="I72" s="162">
        <v>0</v>
      </c>
      <c r="J72" s="161">
        <v>37.118199594972808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241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161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241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11.023060587742318</v>
      </c>
      <c r="E74" s="160">
        <v>0</v>
      </c>
      <c r="F74" s="160">
        <v>0</v>
      </c>
      <c r="G74" s="161">
        <v>11.023060587742318</v>
      </c>
      <c r="H74" s="160">
        <v>0</v>
      </c>
      <c r="I74" s="162">
        <v>0</v>
      </c>
      <c r="J74" s="161">
        <v>11.023060587742318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241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161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241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24090.128686526681</v>
      </c>
      <c r="E76" s="160">
        <v>-10.500000000000057</v>
      </c>
      <c r="F76" s="160">
        <v>-10.500000000000057</v>
      </c>
      <c r="G76" s="161">
        <v>24090.128686526681</v>
      </c>
      <c r="H76" s="160">
        <v>4797.2125035809877</v>
      </c>
      <c r="I76" s="162">
        <v>19.91360264614946</v>
      </c>
      <c r="J76" s="161">
        <v>19292.916182945701</v>
      </c>
      <c r="K76" s="160">
        <v>148.41091241568392</v>
      </c>
      <c r="L76" s="160">
        <v>288.12553017910341</v>
      </c>
      <c r="M76" s="160">
        <v>46.224799972176697</v>
      </c>
      <c r="N76" s="160">
        <v>-141.35642415185885</v>
      </c>
      <c r="O76" s="160">
        <v>-0.58678152363261471</v>
      </c>
      <c r="P76" s="160">
        <v>85.351204603776296</v>
      </c>
      <c r="Q76" s="146" t="s">
        <v>241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161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241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1.196363244851302</v>
      </c>
      <c r="E79" s="170">
        <v>0</v>
      </c>
      <c r="F79" s="160">
        <v>0</v>
      </c>
      <c r="G79" s="161">
        <v>1.196363244851302</v>
      </c>
      <c r="H79" s="160">
        <v>0.203174996256828</v>
      </c>
      <c r="I79" s="162">
        <v>16.982718010705934</v>
      </c>
      <c r="J79" s="161">
        <v>0.99318824859447397</v>
      </c>
      <c r="K79" s="160">
        <v>1.3969999790192006E-2</v>
      </c>
      <c r="L79" s="160">
        <v>5.4999999880790018E-2</v>
      </c>
      <c r="M79" s="160">
        <v>6.4349999427799898E-3</v>
      </c>
      <c r="N79" s="160">
        <v>-5.6099999904632991E-2</v>
      </c>
      <c r="O79" s="160">
        <v>-4.6892112530258947</v>
      </c>
      <c r="P79" s="160">
        <v>4.8262499272822557E-3</v>
      </c>
      <c r="Q79" s="146" t="s">
        <v>241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221.07169303022911</v>
      </c>
      <c r="E80" s="170">
        <v>0</v>
      </c>
      <c r="F80" s="160">
        <v>0</v>
      </c>
      <c r="G80" s="161">
        <v>221.07169303022911</v>
      </c>
      <c r="H80" s="160">
        <v>0.246212897777557</v>
      </c>
      <c r="I80" s="162">
        <v>0.1113724214994319</v>
      </c>
      <c r="J80" s="161">
        <v>220.82548013245156</v>
      </c>
      <c r="K80" s="160">
        <v>9.8599997758860025E-3</v>
      </c>
      <c r="L80" s="160">
        <v>0.12039999833703099</v>
      </c>
      <c r="M80" s="160">
        <v>0</v>
      </c>
      <c r="N80" s="160">
        <v>-0.12089999833703099</v>
      </c>
      <c r="O80" s="160">
        <v>-5.4688140611697057E-2</v>
      </c>
      <c r="P80" s="160">
        <v>2.3399999439715005E-3</v>
      </c>
      <c r="Q80" s="146" t="s">
        <v>241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161">
        <v>590.03330000000301</v>
      </c>
      <c r="H82" s="160"/>
      <c r="I82" s="162"/>
      <c r="J82" s="161">
        <v>590.03330000000301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24313.987699999991</v>
      </c>
      <c r="E83" s="174">
        <v>-10.500000000000057</v>
      </c>
      <c r="F83" s="177">
        <v>-10.500000000000057</v>
      </c>
      <c r="G83" s="185">
        <v>24904.02099999999</v>
      </c>
      <c r="H83" s="177">
        <v>4797.6618914750225</v>
      </c>
      <c r="I83" s="176">
        <v>19.264607476338959</v>
      </c>
      <c r="J83" s="185">
        <v>20106.359108524968</v>
      </c>
      <c r="K83" s="177">
        <v>148.43474241525018</v>
      </c>
      <c r="L83" s="177">
        <v>288.30093017732179</v>
      </c>
      <c r="M83" s="177">
        <v>46.231234972119637</v>
      </c>
      <c r="N83" s="177">
        <v>-141.53342415010047</v>
      </c>
      <c r="O83" s="177">
        <v>-0.58210699905100527</v>
      </c>
      <c r="P83" s="186">
        <v>85.358370853647784</v>
      </c>
      <c r="Q83" s="153" t="s">
        <v>241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240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43922</v>
      </c>
      <c r="L94" s="151">
        <v>43929</v>
      </c>
      <c r="M94" s="151">
        <v>43936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6" t="s">
        <v>163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7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2931.6203749562305</v>
      </c>
      <c r="E97" s="160">
        <v>5</v>
      </c>
      <c r="F97" s="160">
        <v>5</v>
      </c>
      <c r="G97" s="161">
        <v>2931.6203749562305</v>
      </c>
      <c r="H97" s="160">
        <v>821.87299999999993</v>
      </c>
      <c r="I97" s="162">
        <v>28.034768997410538</v>
      </c>
      <c r="J97" s="161">
        <v>2109.7473749562305</v>
      </c>
      <c r="K97" s="160">
        <v>34.269000000000005</v>
      </c>
      <c r="L97" s="160">
        <v>55.839000000000055</v>
      </c>
      <c r="M97" s="160">
        <v>5.2089999999999463</v>
      </c>
      <c r="N97" s="160">
        <v>22.91700000000003</v>
      </c>
      <c r="O97" s="160">
        <v>0.78171785800684312</v>
      </c>
      <c r="P97" s="160">
        <v>29.558500000000009</v>
      </c>
      <c r="Q97" s="146" t="s">
        <v>241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600.45271399166643</v>
      </c>
      <c r="E98" s="160">
        <v>25</v>
      </c>
      <c r="F98" s="160">
        <v>25</v>
      </c>
      <c r="G98" s="161">
        <v>600.45271399166643</v>
      </c>
      <c r="H98" s="160">
        <v>304.05400000000003</v>
      </c>
      <c r="I98" s="162">
        <v>50.637459522619451</v>
      </c>
      <c r="J98" s="161">
        <v>296.3987139916664</v>
      </c>
      <c r="K98" s="160">
        <v>23.290999999999968</v>
      </c>
      <c r="L98" s="160">
        <v>0.6290000000000191</v>
      </c>
      <c r="M98" s="160">
        <v>19.574999999999989</v>
      </c>
      <c r="N98" s="160">
        <v>21.412000000000035</v>
      </c>
      <c r="O98" s="160">
        <v>3.565976054576915</v>
      </c>
      <c r="P98" s="160">
        <v>16.226750000000003</v>
      </c>
      <c r="Q98" s="146">
        <v>16.266055371018002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1204.2286123806105</v>
      </c>
      <c r="E99" s="160">
        <v>133.5</v>
      </c>
      <c r="F99" s="160">
        <v>133.5</v>
      </c>
      <c r="G99" s="161">
        <v>1204.2286123806105</v>
      </c>
      <c r="H99" s="160">
        <v>542.36099999999999</v>
      </c>
      <c r="I99" s="162">
        <v>45.038042978219863</v>
      </c>
      <c r="J99" s="161">
        <v>661.86761238061047</v>
      </c>
      <c r="K99" s="160">
        <v>41.22399999999999</v>
      </c>
      <c r="L99" s="160">
        <v>-1.0539999999999736</v>
      </c>
      <c r="M99" s="160">
        <v>24.367999999999995</v>
      </c>
      <c r="N99" s="160">
        <v>37.11099999999999</v>
      </c>
      <c r="O99" s="160">
        <v>3.0817238204161375</v>
      </c>
      <c r="P99" s="160">
        <v>25.41225</v>
      </c>
      <c r="Q99" s="146">
        <v>24.04521883660874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2158.5108785740258</v>
      </c>
      <c r="E100" s="160">
        <v>0</v>
      </c>
      <c r="F100" s="160">
        <v>0</v>
      </c>
      <c r="G100" s="161">
        <v>2158.5108785740258</v>
      </c>
      <c r="H100" s="160">
        <v>1009.724</v>
      </c>
      <c r="I100" s="162">
        <v>46.778731116104112</v>
      </c>
      <c r="J100" s="161">
        <v>1148.7868785740256</v>
      </c>
      <c r="K100" s="160">
        <v>34.009999999999991</v>
      </c>
      <c r="L100" s="160">
        <v>65.739000000000033</v>
      </c>
      <c r="M100" s="160">
        <v>48.239999999999895</v>
      </c>
      <c r="N100" s="160">
        <v>43.842000000000098</v>
      </c>
      <c r="O100" s="160">
        <v>2.0311224944561492</v>
      </c>
      <c r="P100" s="160">
        <v>47.957750000000004</v>
      </c>
      <c r="Q100" s="146">
        <v>21.954144607994028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72.142343352346458</v>
      </c>
      <c r="E101" s="160">
        <v>0</v>
      </c>
      <c r="F101" s="160">
        <v>0</v>
      </c>
      <c r="G101" s="161">
        <v>72.142343352346458</v>
      </c>
      <c r="H101" s="160">
        <v>18.662519989132882</v>
      </c>
      <c r="I101" s="162">
        <v>25.869023824169798</v>
      </c>
      <c r="J101" s="161">
        <v>53.479823363213576</v>
      </c>
      <c r="K101" s="160">
        <v>0.21899999999999942</v>
      </c>
      <c r="L101" s="160">
        <v>0.43247999811173088</v>
      </c>
      <c r="M101" s="160">
        <v>0.81053999710082714</v>
      </c>
      <c r="N101" s="160">
        <v>2.311700001835824</v>
      </c>
      <c r="O101" s="160">
        <v>3.2043594571711886</v>
      </c>
      <c r="P101" s="160">
        <v>0.94342999926209536</v>
      </c>
      <c r="Q101" s="146" t="s">
        <v>241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165.70138521467442</v>
      </c>
      <c r="E102" s="160">
        <v>0</v>
      </c>
      <c r="F102" s="160">
        <v>0</v>
      </c>
      <c r="G102" s="161">
        <v>165.70138521467442</v>
      </c>
      <c r="H102" s="160">
        <v>0.74399999999999999</v>
      </c>
      <c r="I102" s="162">
        <v>0.44900047095931689</v>
      </c>
      <c r="J102" s="161">
        <v>164.95738521467442</v>
      </c>
      <c r="K102" s="160">
        <v>4.0000000000000036E-2</v>
      </c>
      <c r="L102" s="160">
        <v>0</v>
      </c>
      <c r="M102" s="160">
        <v>0</v>
      </c>
      <c r="N102" s="160">
        <v>0</v>
      </c>
      <c r="O102" s="160">
        <v>0</v>
      </c>
      <c r="P102" s="160">
        <v>1.0000000000000009E-2</v>
      </c>
      <c r="Q102" s="146" t="s">
        <v>241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226.7810393681674</v>
      </c>
      <c r="E103" s="160">
        <v>0</v>
      </c>
      <c r="F103" s="160">
        <v>0</v>
      </c>
      <c r="G103" s="161">
        <v>226.7810393681674</v>
      </c>
      <c r="H103" s="160">
        <v>13.089</v>
      </c>
      <c r="I103" s="162">
        <v>5.771646534678184</v>
      </c>
      <c r="J103" s="161">
        <v>213.6920393681674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241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99.295831140881276</v>
      </c>
      <c r="E104" s="160">
        <v>0</v>
      </c>
      <c r="F104" s="160">
        <v>0</v>
      </c>
      <c r="G104" s="161">
        <v>99.295831140881276</v>
      </c>
      <c r="H104" s="160">
        <v>55.817</v>
      </c>
      <c r="I104" s="162">
        <v>56.212833266692378</v>
      </c>
      <c r="J104" s="161">
        <v>43.478831140881276</v>
      </c>
      <c r="K104" s="160">
        <v>1.3689999999999998</v>
      </c>
      <c r="L104" s="160">
        <v>8.0999999999995964E-2</v>
      </c>
      <c r="M104" s="160">
        <v>0.82900000000000063</v>
      </c>
      <c r="N104" s="160">
        <v>0.67300000000000182</v>
      </c>
      <c r="O104" s="160">
        <v>0.67777266403576097</v>
      </c>
      <c r="P104" s="160">
        <v>0.73799999999999955</v>
      </c>
      <c r="Q104" s="146" t="s">
        <v>241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0.5</v>
      </c>
      <c r="E105" s="160">
        <v>0</v>
      </c>
      <c r="F105" s="160">
        <v>0</v>
      </c>
      <c r="G105" s="161">
        <v>0.5</v>
      </c>
      <c r="H105" s="160">
        <v>0</v>
      </c>
      <c r="I105" s="162">
        <v>0</v>
      </c>
      <c r="J105" s="161">
        <v>0.5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432.6598907933822</v>
      </c>
      <c r="E106" s="160">
        <v>0</v>
      </c>
      <c r="F106" s="160">
        <v>0</v>
      </c>
      <c r="G106" s="161">
        <v>432.6598907933822</v>
      </c>
      <c r="H106" s="160">
        <v>103.72199999999999</v>
      </c>
      <c r="I106" s="162">
        <v>23.973102708874091</v>
      </c>
      <c r="J106" s="161">
        <v>328.93789079338222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241</v>
      </c>
      <c r="T106" s="167"/>
      <c r="U106" s="167"/>
    </row>
    <row r="107" spans="1:21" ht="10.65" customHeight="1" x14ac:dyDescent="0.2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7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39.55551935571183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7891.8930697719852</v>
      </c>
      <c r="E108" s="160">
        <v>163.5</v>
      </c>
      <c r="F108" s="160">
        <v>163.5</v>
      </c>
      <c r="G108" s="161">
        <v>7891.8930697719852</v>
      </c>
      <c r="H108" s="160">
        <v>2870.0465199891332</v>
      </c>
      <c r="I108" s="162">
        <v>36.367022393931848</v>
      </c>
      <c r="J108" s="161">
        <v>5021.8465497828511</v>
      </c>
      <c r="K108" s="160">
        <v>134.42199999999994</v>
      </c>
      <c r="L108" s="160">
        <v>121.66647999811187</v>
      </c>
      <c r="M108" s="160">
        <v>99.031539997100651</v>
      </c>
      <c r="N108" s="160">
        <v>128.26670000183597</v>
      </c>
      <c r="O108" s="160">
        <v>1.6252969834719504</v>
      </c>
      <c r="P108" s="166">
        <v>120.84667999926212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633.44375968472002</v>
      </c>
      <c r="E109" s="160">
        <v>8.7000000000000455</v>
      </c>
      <c r="F109" s="160">
        <v>8.7000000000000455</v>
      </c>
      <c r="G109" s="161">
        <v>633.44375968472002</v>
      </c>
      <c r="H109" s="160">
        <v>134.75821000480653</v>
      </c>
      <c r="I109" s="162">
        <v>21.273902843699794</v>
      </c>
      <c r="J109" s="161">
        <v>498.68554967991349</v>
      </c>
      <c r="K109" s="160">
        <v>8.6749999999999829</v>
      </c>
      <c r="L109" s="160">
        <v>2.1779000005722082</v>
      </c>
      <c r="M109" s="160">
        <v>3.9659999999999798</v>
      </c>
      <c r="N109" s="160">
        <v>-1.2708999958038021</v>
      </c>
      <c r="O109" s="160">
        <v>-0.2006334384660067</v>
      </c>
      <c r="P109" s="160">
        <v>3.3870000011920922</v>
      </c>
      <c r="Q109" s="146" t="s">
        <v>241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870.90760310141968</v>
      </c>
      <c r="E110" s="160">
        <v>114</v>
      </c>
      <c r="F110" s="160">
        <v>114</v>
      </c>
      <c r="G110" s="161">
        <v>870.90760310141968</v>
      </c>
      <c r="H110" s="160">
        <v>399.48118331863697</v>
      </c>
      <c r="I110" s="162">
        <v>45.869525297061422</v>
      </c>
      <c r="J110" s="161">
        <v>471.42641978278272</v>
      </c>
      <c r="K110" s="160">
        <v>33.149899621963982</v>
      </c>
      <c r="L110" s="160">
        <v>157.78689984228401</v>
      </c>
      <c r="M110" s="160">
        <v>26.600819896578969</v>
      </c>
      <c r="N110" s="160">
        <v>-148.09907984259002</v>
      </c>
      <c r="O110" s="160">
        <v>-17.005142602405719</v>
      </c>
      <c r="P110" s="160">
        <v>17.359634879559238</v>
      </c>
      <c r="Q110" s="146">
        <v>25.156470919666731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161">
        <v>13.465170201360214</v>
      </c>
      <c r="H112" s="160">
        <v>28.23736439514164</v>
      </c>
      <c r="I112" s="162">
        <v>209.70670235040311</v>
      </c>
      <c r="J112" s="161">
        <v>-14.772194193781425</v>
      </c>
      <c r="K112" s="160">
        <v>0.59589999389649861</v>
      </c>
      <c r="L112" s="160">
        <v>2.5059000167846008</v>
      </c>
      <c r="M112" s="160">
        <v>0</v>
      </c>
      <c r="N112" s="160">
        <v>-2.5059000167846008</v>
      </c>
      <c r="O112" s="160">
        <v>-18.610236479086332</v>
      </c>
      <c r="P112" s="160">
        <v>0.14897499847412465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142.20730753034795</v>
      </c>
      <c r="E113" s="160">
        <v>31.800000000000011</v>
      </c>
      <c r="F113" s="160">
        <v>31.800000000000011</v>
      </c>
      <c r="G113" s="161">
        <v>142.20730753034795</v>
      </c>
      <c r="H113" s="160">
        <v>57.437889732033</v>
      </c>
      <c r="I113" s="162">
        <v>40.390251900223475</v>
      </c>
      <c r="J113" s="161">
        <v>84.769417798314947</v>
      </c>
      <c r="K113" s="160">
        <v>7.9286998195647982</v>
      </c>
      <c r="L113" s="160">
        <v>45.294000286102005</v>
      </c>
      <c r="M113" s="160">
        <v>0</v>
      </c>
      <c r="N113" s="160">
        <v>-45.294000286102005</v>
      </c>
      <c r="O113" s="160">
        <v>-31.850684098238744</v>
      </c>
      <c r="P113" s="160">
        <v>1.9821749548911995</v>
      </c>
      <c r="Q113" s="146">
        <v>40.765860596280156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161.86151607251566</v>
      </c>
      <c r="E114" s="160">
        <v>0</v>
      </c>
      <c r="F114" s="160">
        <v>0</v>
      </c>
      <c r="G114" s="161">
        <v>161.86151607251566</v>
      </c>
      <c r="H114" s="160">
        <v>4.3340000152587897E-2</v>
      </c>
      <c r="I114" s="162">
        <v>2.6775975663771195E-2</v>
      </c>
      <c r="J114" s="161">
        <v>161.81817607236306</v>
      </c>
      <c r="K114" s="160">
        <v>0</v>
      </c>
      <c r="L114" s="160">
        <v>9.9999999999999395E-4</v>
      </c>
      <c r="M114" s="160">
        <v>0</v>
      </c>
      <c r="N114" s="160">
        <v>0</v>
      </c>
      <c r="O114" s="160">
        <v>0</v>
      </c>
      <c r="P114" s="160">
        <v>2.4999999999999849E-4</v>
      </c>
      <c r="Q114" s="146" t="s">
        <v>241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638.73575771404433</v>
      </c>
      <c r="E115" s="160">
        <v>300</v>
      </c>
      <c r="F115" s="160">
        <v>300</v>
      </c>
      <c r="G115" s="161">
        <v>638.73575771404433</v>
      </c>
      <c r="H115" s="160">
        <v>245.515485219232</v>
      </c>
      <c r="I115" s="162">
        <v>38.437723621095103</v>
      </c>
      <c r="J115" s="161">
        <v>393.22027249481232</v>
      </c>
      <c r="K115" s="160">
        <v>14.968094768523997</v>
      </c>
      <c r="L115" s="160">
        <v>187.79900025389298</v>
      </c>
      <c r="M115" s="160">
        <v>0</v>
      </c>
      <c r="N115" s="160">
        <v>-187.79900025389298</v>
      </c>
      <c r="O115" s="160">
        <v>-29.401673224934548</v>
      </c>
      <c r="P115" s="160">
        <v>3.7420236921309993</v>
      </c>
      <c r="Q115" s="146" t="s">
        <v>241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39.437353504621043</v>
      </c>
      <c r="E116" s="160">
        <v>0</v>
      </c>
      <c r="F116" s="160">
        <v>0</v>
      </c>
      <c r="G116" s="161">
        <v>39.437353504621043</v>
      </c>
      <c r="H116" s="160">
        <v>0</v>
      </c>
      <c r="I116" s="162">
        <v>0</v>
      </c>
      <c r="J116" s="161">
        <v>39.437353504621043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241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29.406978689128159</v>
      </c>
      <c r="E117" s="160">
        <v>0</v>
      </c>
      <c r="F117" s="160">
        <v>0</v>
      </c>
      <c r="G117" s="161">
        <v>29.406978689128159</v>
      </c>
      <c r="H117" s="160">
        <v>14.40104001578689</v>
      </c>
      <c r="I117" s="162">
        <v>48.971504920738397</v>
      </c>
      <c r="J117" s="161">
        <v>15.005938673341269</v>
      </c>
      <c r="K117" s="160">
        <v>0.45472000020743053</v>
      </c>
      <c r="L117" s="160">
        <v>0.46739999961852874</v>
      </c>
      <c r="M117" s="160">
        <v>0.49717999994755147</v>
      </c>
      <c r="N117" s="160">
        <v>-0.43139999961853093</v>
      </c>
      <c r="O117" s="160">
        <v>-1.4669987154376409</v>
      </c>
      <c r="P117" s="160">
        <v>0.24697500003874495</v>
      </c>
      <c r="Q117" s="146" t="s">
        <v>241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12.879049342012141</v>
      </c>
      <c r="E118" s="160">
        <v>2.3000000000000007</v>
      </c>
      <c r="F118" s="160">
        <v>2.3000000000000007</v>
      </c>
      <c r="G118" s="161">
        <v>12.879049342012141</v>
      </c>
      <c r="H118" s="160">
        <v>7.4595687046758803</v>
      </c>
      <c r="I118" s="162">
        <v>57.920181114163235</v>
      </c>
      <c r="J118" s="161">
        <v>5.4194806373362612</v>
      </c>
      <c r="K118" s="160">
        <v>1.3404800033569302</v>
      </c>
      <c r="L118" s="160">
        <v>1.9524599844515409</v>
      </c>
      <c r="M118" s="160">
        <v>3.5399999916485569E-3</v>
      </c>
      <c r="N118" s="160">
        <v>-1.636099980711939</v>
      </c>
      <c r="O118" s="160">
        <v>-12.703577238227467</v>
      </c>
      <c r="P118" s="160">
        <v>0.41509500177204517</v>
      </c>
      <c r="Q118" s="146">
        <v>11.056000708754473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161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241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6.9956573860026889</v>
      </c>
      <c r="E120" s="160">
        <v>0</v>
      </c>
      <c r="F120" s="160">
        <v>0</v>
      </c>
      <c r="G120" s="161">
        <v>6.9956573860026889</v>
      </c>
      <c r="H120" s="160">
        <v>0</v>
      </c>
      <c r="I120" s="162">
        <v>0</v>
      </c>
      <c r="J120" s="161">
        <v>6.9956573860026889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241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4.0118695508181554</v>
      </c>
      <c r="E121" s="160">
        <v>0</v>
      </c>
      <c r="F121" s="160">
        <v>0</v>
      </c>
      <c r="G121" s="161">
        <v>4.0118695508181554</v>
      </c>
      <c r="H121" s="160">
        <v>12.0402199805081</v>
      </c>
      <c r="I121" s="162">
        <v>300.11494212349686</v>
      </c>
      <c r="J121" s="161">
        <v>-8.0283504296899437</v>
      </c>
      <c r="K121" s="160">
        <v>1.3045199966430605</v>
      </c>
      <c r="L121" s="160">
        <v>2.2426800308227399</v>
      </c>
      <c r="M121" s="160">
        <v>1.2729999999999997</v>
      </c>
      <c r="N121" s="160">
        <v>-0.64790000343320031</v>
      </c>
      <c r="O121" s="160">
        <v>-16.149578026560501</v>
      </c>
      <c r="P121" s="160">
        <v>1.04307500600815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10445.510198777138</v>
      </c>
      <c r="E122" s="160">
        <v>620.30000000000109</v>
      </c>
      <c r="F122" s="160">
        <v>620.30000000000007</v>
      </c>
      <c r="G122" s="161">
        <v>10445.510198777136</v>
      </c>
      <c r="H122" s="160">
        <v>3769.4208213601069</v>
      </c>
      <c r="I122" s="162">
        <v>36.086517074114731</v>
      </c>
      <c r="J122" s="161">
        <v>6676.089377417029</v>
      </c>
      <c r="K122" s="160">
        <v>202.83931420415729</v>
      </c>
      <c r="L122" s="160">
        <v>521.89372041264096</v>
      </c>
      <c r="M122" s="160">
        <v>131.37207989361832</v>
      </c>
      <c r="N122" s="160">
        <v>-259.41758037710133</v>
      </c>
      <c r="O122" s="160">
        <v>-2.4835319236725413</v>
      </c>
      <c r="P122" s="160">
        <v>149.17188353332881</v>
      </c>
      <c r="Q122" s="146">
        <v>42.754341228958339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161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241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5.084222388250903</v>
      </c>
      <c r="D125" s="170">
        <v>5.084222388250903</v>
      </c>
      <c r="E125" s="170">
        <v>0</v>
      </c>
      <c r="F125" s="160">
        <v>0</v>
      </c>
      <c r="G125" s="161">
        <v>5.084222388250903</v>
      </c>
      <c r="H125" s="160">
        <v>0.81544400012493101</v>
      </c>
      <c r="I125" s="162">
        <v>16.038716205831896</v>
      </c>
      <c r="J125" s="161">
        <v>4.2687783881259715</v>
      </c>
      <c r="K125" s="160">
        <v>4.0000000000000036E-2</v>
      </c>
      <c r="L125" s="160">
        <v>8.1899999618530006E-2</v>
      </c>
      <c r="M125" s="160">
        <v>0</v>
      </c>
      <c r="N125" s="160">
        <v>-0.1128140001297</v>
      </c>
      <c r="O125" s="160">
        <v>-2.2189037283341726</v>
      </c>
      <c r="P125" s="160">
        <v>2.2714998722075108E-3</v>
      </c>
      <c r="Q125" s="146" t="s">
        <v>241</v>
      </c>
    </row>
    <row r="126" spans="1:21" ht="10.65" customHeight="1" x14ac:dyDescent="0.2">
      <c r="A126" s="122"/>
      <c r="B126" s="171" t="s">
        <v>108</v>
      </c>
      <c r="C126" s="159">
        <v>292.01099597640535</v>
      </c>
      <c r="D126" s="170">
        <v>292.01099597640535</v>
      </c>
      <c r="E126" s="170">
        <v>0</v>
      </c>
      <c r="F126" s="160">
        <v>0</v>
      </c>
      <c r="G126" s="161">
        <v>292.01099597640535</v>
      </c>
      <c r="H126" s="160">
        <v>3.5125949414372402</v>
      </c>
      <c r="I126" s="162">
        <v>1.2028981750129231</v>
      </c>
      <c r="J126" s="161">
        <v>288.49840103496814</v>
      </c>
      <c r="K126" s="160">
        <v>0.39803000235556985</v>
      </c>
      <c r="L126" s="160">
        <v>2.2959140034019998</v>
      </c>
      <c r="M126" s="160">
        <v>1.1799999475501366E-3</v>
      </c>
      <c r="N126" s="160">
        <v>-2.2726680040657596</v>
      </c>
      <c r="O126" s="160">
        <v>-0.7782816521914101</v>
      </c>
      <c r="P126" s="160">
        <v>0.10561400040984004</v>
      </c>
      <c r="Q126" s="146" t="s">
        <v>241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964.28980000000001</v>
      </c>
      <c r="D128" s="160"/>
      <c r="E128" s="160"/>
      <c r="F128" s="160"/>
      <c r="G128" s="161">
        <v>964.28980000000001</v>
      </c>
      <c r="H128" s="160"/>
      <c r="I128" s="162"/>
      <c r="J128" s="161">
        <v>964.28980000000001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11086.942450358645</v>
      </c>
      <c r="D129" s="174">
        <v>10742.952650358649</v>
      </c>
      <c r="E129" s="174">
        <v>620.30000000000109</v>
      </c>
      <c r="F129" s="177">
        <v>620.30000000000007</v>
      </c>
      <c r="G129" s="185">
        <v>11707.242450358648</v>
      </c>
      <c r="H129" s="177">
        <v>3773.7488603016691</v>
      </c>
      <c r="I129" s="176">
        <v>32.234310310931178</v>
      </c>
      <c r="J129" s="185">
        <v>7933.493590056979</v>
      </c>
      <c r="K129" s="177">
        <v>203.27734420651223</v>
      </c>
      <c r="L129" s="177">
        <v>524.27153441566225</v>
      </c>
      <c r="M129" s="177">
        <v>131.37325989356532</v>
      </c>
      <c r="N129" s="177">
        <v>-261.80306238129651</v>
      </c>
      <c r="O129" s="177">
        <v>-2.4369749258138667</v>
      </c>
      <c r="P129" s="186">
        <v>149.27976903361082</v>
      </c>
      <c r="Q129" s="153" t="s">
        <v>241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43922</v>
      </c>
      <c r="L134" s="151">
        <v>43929</v>
      </c>
      <c r="M134" s="151">
        <v>43936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6" t="s">
        <v>164</v>
      </c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7"/>
      <c r="Q136" s="145"/>
    </row>
    <row r="137" spans="1:21" ht="10.65" customHeight="1" x14ac:dyDescent="0.2">
      <c r="A137" s="184"/>
      <c r="B137" s="158" t="s">
        <v>80</v>
      </c>
      <c r="C137" s="159">
        <v>1138.5293767145508</v>
      </c>
      <c r="D137" s="160">
        <v>1818.9293767145509</v>
      </c>
      <c r="E137" s="160">
        <v>680.40000000000009</v>
      </c>
      <c r="F137" s="160">
        <v>680.40000000000009</v>
      </c>
      <c r="G137" s="161">
        <v>1818.9293767145509</v>
      </c>
      <c r="H137" s="160">
        <v>427.49700000000001</v>
      </c>
      <c r="I137" s="162">
        <v>23.502671707472686</v>
      </c>
      <c r="J137" s="161">
        <v>1391.4323767145509</v>
      </c>
      <c r="K137" s="160">
        <v>14.004000000000019</v>
      </c>
      <c r="L137" s="160">
        <v>10.456999999999994</v>
      </c>
      <c r="M137" s="160">
        <v>1.9809999999999945</v>
      </c>
      <c r="N137" s="160">
        <v>8.0740000000000123</v>
      </c>
      <c r="O137" s="160">
        <v>0.44388749246458981</v>
      </c>
      <c r="P137" s="160">
        <v>8.6290000000000049</v>
      </c>
      <c r="Q137" s="146" t="s">
        <v>241</v>
      </c>
      <c r="T137" s="130"/>
    </row>
    <row r="138" spans="1:21" ht="10.65" customHeight="1" x14ac:dyDescent="0.2">
      <c r="A138" s="184"/>
      <c r="B138" s="158" t="s">
        <v>81</v>
      </c>
      <c r="C138" s="159">
        <v>345.44967693657571</v>
      </c>
      <c r="D138" s="160">
        <v>345.44967693657571</v>
      </c>
      <c r="E138" s="160">
        <v>0</v>
      </c>
      <c r="F138" s="160">
        <v>0</v>
      </c>
      <c r="G138" s="161">
        <v>345.44967693657571</v>
      </c>
      <c r="H138" s="160">
        <v>175.721</v>
      </c>
      <c r="I138" s="162">
        <v>50.867322140313426</v>
      </c>
      <c r="J138" s="161">
        <v>169.72867693657571</v>
      </c>
      <c r="K138" s="160">
        <v>10.45335557174684</v>
      </c>
      <c r="L138" s="160">
        <v>0.39399999999997704</v>
      </c>
      <c r="M138" s="160">
        <v>8.0320000000000107</v>
      </c>
      <c r="N138" s="160">
        <v>3.8100000000000023</v>
      </c>
      <c r="O138" s="160">
        <v>1.1029102802430801</v>
      </c>
      <c r="P138" s="160">
        <v>5.6723388929367076</v>
      </c>
      <c r="Q138" s="146">
        <v>27.922167934628295</v>
      </c>
      <c r="T138" s="130"/>
    </row>
    <row r="139" spans="1:21" ht="10.65" customHeight="1" x14ac:dyDescent="0.2">
      <c r="A139" s="122"/>
      <c r="B139" s="158" t="s">
        <v>82</v>
      </c>
      <c r="C139" s="159">
        <v>539.06084604049931</v>
      </c>
      <c r="D139" s="160">
        <v>582.56084604049931</v>
      </c>
      <c r="E139" s="160">
        <v>43.5</v>
      </c>
      <c r="F139" s="160">
        <v>43.5</v>
      </c>
      <c r="G139" s="161">
        <v>582.56084604049931</v>
      </c>
      <c r="H139" s="160">
        <v>112.831</v>
      </c>
      <c r="I139" s="162">
        <v>19.368105626541894</v>
      </c>
      <c r="J139" s="161">
        <v>469.7298460404993</v>
      </c>
      <c r="K139" s="160">
        <v>10.954999999999998</v>
      </c>
      <c r="L139" s="160">
        <v>0</v>
      </c>
      <c r="M139" s="160">
        <v>0.94799999999999329</v>
      </c>
      <c r="N139" s="160">
        <v>9.1920000000000073</v>
      </c>
      <c r="O139" s="160">
        <v>1.5778609328923185</v>
      </c>
      <c r="P139" s="160">
        <v>5.2737499999999997</v>
      </c>
      <c r="Q139" s="146" t="s">
        <v>241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1157.3609556075226</v>
      </c>
      <c r="D140" s="160">
        <v>1157.3609556075226</v>
      </c>
      <c r="E140" s="160">
        <v>0</v>
      </c>
      <c r="F140" s="160">
        <v>0</v>
      </c>
      <c r="G140" s="161">
        <v>1157.3609556075226</v>
      </c>
      <c r="H140" s="160">
        <v>477.69</v>
      </c>
      <c r="I140" s="162">
        <v>41.274072508282494</v>
      </c>
      <c r="J140" s="161">
        <v>679.6709556075225</v>
      </c>
      <c r="K140" s="160">
        <v>24.173000000000002</v>
      </c>
      <c r="L140" s="160">
        <v>19.31899999999996</v>
      </c>
      <c r="M140" s="160">
        <v>25.970000000000027</v>
      </c>
      <c r="N140" s="160">
        <v>15.23599999999999</v>
      </c>
      <c r="O140" s="160">
        <v>1.3164432346002464</v>
      </c>
      <c r="P140" s="160">
        <v>21.174499999999995</v>
      </c>
      <c r="Q140" s="146">
        <v>30.098559853008226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13.364140638009014</v>
      </c>
      <c r="D141" s="160">
        <v>13.364140638009014</v>
      </c>
      <c r="E141" s="160">
        <v>0</v>
      </c>
      <c r="F141" s="160">
        <v>0</v>
      </c>
      <c r="G141" s="161">
        <v>13.364140638009014</v>
      </c>
      <c r="H141" s="160">
        <v>1.2117600001990796</v>
      </c>
      <c r="I141" s="162">
        <v>9.0672496872167549</v>
      </c>
      <c r="J141" s="161">
        <v>12.152380637809934</v>
      </c>
      <c r="K141" s="160">
        <v>0.23799999999999999</v>
      </c>
      <c r="L141" s="160">
        <v>4.500000037252927E-3</v>
      </c>
      <c r="M141" s="160">
        <v>3.6000000000000032E-2</v>
      </c>
      <c r="N141" s="160">
        <v>0.54049999996274711</v>
      </c>
      <c r="O141" s="160">
        <v>4.0444052079600885</v>
      </c>
      <c r="P141" s="160">
        <v>0.20475000000000002</v>
      </c>
      <c r="Q141" s="146" t="s">
        <v>241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43.800584909205249</v>
      </c>
      <c r="D142" s="160">
        <v>43.800584909205249</v>
      </c>
      <c r="E142" s="160">
        <v>0</v>
      </c>
      <c r="F142" s="160">
        <v>0</v>
      </c>
      <c r="G142" s="161">
        <v>43.800584909205249</v>
      </c>
      <c r="H142" s="160">
        <v>0</v>
      </c>
      <c r="I142" s="162">
        <v>0</v>
      </c>
      <c r="J142" s="161">
        <v>43.800584909205249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241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127.65897728611414</v>
      </c>
      <c r="D143" s="160">
        <v>127.65897728611414</v>
      </c>
      <c r="E143" s="160">
        <v>0</v>
      </c>
      <c r="F143" s="160">
        <v>0</v>
      </c>
      <c r="G143" s="161">
        <v>127.65897728611414</v>
      </c>
      <c r="H143" s="160">
        <v>27.477</v>
      </c>
      <c r="I143" s="162">
        <v>21.523750686500883</v>
      </c>
      <c r="J143" s="161">
        <v>100.18197728611413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241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32.796362937622469</v>
      </c>
      <c r="D144" s="160">
        <v>32.796362937622469</v>
      </c>
      <c r="E144" s="160">
        <v>0</v>
      </c>
      <c r="F144" s="160">
        <v>0</v>
      </c>
      <c r="G144" s="161">
        <v>32.796362937622469</v>
      </c>
      <c r="H144" s="160">
        <v>22.18</v>
      </c>
      <c r="I144" s="162">
        <v>67.629450381999916</v>
      </c>
      <c r="J144" s="161">
        <v>10.616362937622469</v>
      </c>
      <c r="K144" s="160">
        <v>1.1419999999999995</v>
      </c>
      <c r="L144" s="160">
        <v>0</v>
      </c>
      <c r="M144" s="160">
        <v>8.0999999999999517E-2</v>
      </c>
      <c r="N144" s="160">
        <v>3.6000000000001364E-2</v>
      </c>
      <c r="O144" s="160">
        <v>0.10976826933057213</v>
      </c>
      <c r="P144" s="160">
        <v>0.31475000000000009</v>
      </c>
      <c r="Q144" s="146">
        <v>31.729508936052312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203.08116377817873</v>
      </c>
      <c r="D146" s="160">
        <v>225.38116377817875</v>
      </c>
      <c r="E146" s="160">
        <v>22.300000000000011</v>
      </c>
      <c r="F146" s="160">
        <v>22.300000000000011</v>
      </c>
      <c r="G146" s="161">
        <v>225.38116377817875</v>
      </c>
      <c r="H146" s="160">
        <v>21.513000000000002</v>
      </c>
      <c r="I146" s="162">
        <v>9.545163242289938</v>
      </c>
      <c r="J146" s="161">
        <v>203.86816377817874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241</v>
      </c>
      <c r="T146" s="167"/>
      <c r="U146" s="167"/>
    </row>
    <row r="147" spans="1:21" ht="10.65" customHeight="1" x14ac:dyDescent="0.2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7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6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3601.1020848482785</v>
      </c>
      <c r="D148" s="160">
        <v>4347.3020848482784</v>
      </c>
      <c r="E148" s="160">
        <v>746.2</v>
      </c>
      <c r="F148" s="160">
        <v>746.2</v>
      </c>
      <c r="G148" s="161">
        <v>4347.3020848482784</v>
      </c>
      <c r="H148" s="160">
        <v>1266.1207600001992</v>
      </c>
      <c r="I148" s="162">
        <v>29.12428755326275</v>
      </c>
      <c r="J148" s="161">
        <v>3081.1813248480785</v>
      </c>
      <c r="K148" s="160">
        <v>60.965355571746855</v>
      </c>
      <c r="L148" s="160">
        <v>30.174500000037185</v>
      </c>
      <c r="M148" s="160">
        <v>37.04800000000003</v>
      </c>
      <c r="N148" s="160">
        <v>36.888499999962761</v>
      </c>
      <c r="O148" s="160">
        <v>0.84853776618217625</v>
      </c>
      <c r="P148" s="166">
        <v>41.269088892936708</v>
      </c>
      <c r="Q148" s="146" t="s">
        <v>241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206.40284517913722</v>
      </c>
      <c r="D149" s="160">
        <v>181.70284517913723</v>
      </c>
      <c r="E149" s="160">
        <v>-24.699999999999989</v>
      </c>
      <c r="F149" s="160">
        <v>-24.699999999999989</v>
      </c>
      <c r="G149" s="161">
        <v>181.70284517913723</v>
      </c>
      <c r="H149" s="160">
        <v>54.546400009155278</v>
      </c>
      <c r="I149" s="162">
        <v>30.019562960271241</v>
      </c>
      <c r="J149" s="161">
        <v>127.15644516998195</v>
      </c>
      <c r="K149" s="160">
        <v>3.5999999999994259E-2</v>
      </c>
      <c r="L149" s="160">
        <v>0</v>
      </c>
      <c r="M149" s="160">
        <v>0.17800000000000438</v>
      </c>
      <c r="N149" s="160">
        <v>0.42840000915527554</v>
      </c>
      <c r="O149" s="160">
        <v>0.23576956581660816</v>
      </c>
      <c r="P149" s="160">
        <v>0.16060000228881854</v>
      </c>
      <c r="Q149" s="146" t="s">
        <v>241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649.51525913259457</v>
      </c>
      <c r="D150" s="160">
        <v>611.51525913259457</v>
      </c>
      <c r="E150" s="160">
        <v>-38</v>
      </c>
      <c r="F150" s="160">
        <v>-38</v>
      </c>
      <c r="G150" s="161">
        <v>611.51525913259457</v>
      </c>
      <c r="H150" s="160">
        <v>302.85435769107897</v>
      </c>
      <c r="I150" s="162">
        <v>49.525233126751985</v>
      </c>
      <c r="J150" s="161">
        <v>308.66090144151559</v>
      </c>
      <c r="K150" s="160">
        <v>9.7457906532279708</v>
      </c>
      <c r="L150" s="160">
        <v>110.733299791001</v>
      </c>
      <c r="M150" s="160">
        <v>1.7054800338750056</v>
      </c>
      <c r="N150" s="160">
        <v>-110.305299791001</v>
      </c>
      <c r="O150" s="160">
        <v>-18.038029001510747</v>
      </c>
      <c r="P150" s="160">
        <v>2.9698176717757434</v>
      </c>
      <c r="Q150" s="146" t="s">
        <v>241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2281.2327218091636</v>
      </c>
      <c r="D152" s="160">
        <v>2311.8327218091636</v>
      </c>
      <c r="E152" s="160">
        <v>30.599999999999909</v>
      </c>
      <c r="F152" s="160">
        <v>30.599999999999909</v>
      </c>
      <c r="G152" s="161">
        <v>2311.8327218091636</v>
      </c>
      <c r="H152" s="160">
        <v>387.14108861398665</v>
      </c>
      <c r="I152" s="162">
        <v>16.746068388158417</v>
      </c>
      <c r="J152" s="161">
        <v>1924.691633195177</v>
      </c>
      <c r="K152" s="160">
        <v>49.553983398437992</v>
      </c>
      <c r="L152" s="160">
        <v>139.72200025939901</v>
      </c>
      <c r="M152" s="160">
        <v>0</v>
      </c>
      <c r="N152" s="160">
        <v>-89.105346817016994</v>
      </c>
      <c r="O152" s="160">
        <v>-3.8543163601943529</v>
      </c>
      <c r="P152" s="160">
        <v>25.042659210205002</v>
      </c>
      <c r="Q152" s="146" t="s">
        <v>241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69.106837199778852</v>
      </c>
      <c r="D153" s="160">
        <v>84.106837199778852</v>
      </c>
      <c r="E153" s="160">
        <v>15</v>
      </c>
      <c r="F153" s="160">
        <v>15</v>
      </c>
      <c r="G153" s="161">
        <v>84.106837199778852</v>
      </c>
      <c r="H153" s="160">
        <v>1.63169007062912</v>
      </c>
      <c r="I153" s="162">
        <v>1.9400207223978341</v>
      </c>
      <c r="J153" s="161">
        <v>82.475147129149732</v>
      </c>
      <c r="K153" s="160">
        <v>0.15490000009536997</v>
      </c>
      <c r="L153" s="160">
        <v>1.4524000160694099</v>
      </c>
      <c r="M153" s="160">
        <v>0</v>
      </c>
      <c r="N153" s="160">
        <v>-1.4524000160694099</v>
      </c>
      <c r="O153" s="160">
        <v>-1.7268513053457546</v>
      </c>
      <c r="P153" s="160">
        <v>3.8725000023842493E-2</v>
      </c>
      <c r="Q153" s="146" t="s">
        <v>241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65.45336564879679</v>
      </c>
      <c r="D154" s="160">
        <v>65.45336564879679</v>
      </c>
      <c r="E154" s="160">
        <v>0</v>
      </c>
      <c r="F154" s="160">
        <v>0</v>
      </c>
      <c r="G154" s="161">
        <v>65.45336564879679</v>
      </c>
      <c r="H154" s="160">
        <v>0.36</v>
      </c>
      <c r="I154" s="162">
        <v>0.55000991382422182</v>
      </c>
      <c r="J154" s="161">
        <v>65.093365648796791</v>
      </c>
      <c r="K154" s="160">
        <v>0</v>
      </c>
      <c r="L154" s="160">
        <v>0.36</v>
      </c>
      <c r="M154" s="160">
        <v>0</v>
      </c>
      <c r="N154" s="160">
        <v>-0.36</v>
      </c>
      <c r="O154" s="160">
        <v>-0.55000991382422182</v>
      </c>
      <c r="P154" s="160">
        <v>0</v>
      </c>
      <c r="Q154" s="146" t="s">
        <v>241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232.16448518985672</v>
      </c>
      <c r="D155" s="160">
        <v>367.16448518985669</v>
      </c>
      <c r="E155" s="160">
        <v>134.99999999999997</v>
      </c>
      <c r="F155" s="160">
        <v>134.99999999999997</v>
      </c>
      <c r="G155" s="161">
        <v>367.16448518985669</v>
      </c>
      <c r="H155" s="160">
        <v>97.1080642311275</v>
      </c>
      <c r="I155" s="162">
        <v>26.448109266590421</v>
      </c>
      <c r="J155" s="161">
        <v>270.05642095872918</v>
      </c>
      <c r="K155" s="160">
        <v>7.8409105072021958</v>
      </c>
      <c r="L155" s="160">
        <v>62.599199604116492</v>
      </c>
      <c r="M155" s="160">
        <v>0</v>
      </c>
      <c r="N155" s="160">
        <v>-62.599199604116492</v>
      </c>
      <c r="O155" s="160">
        <v>-17.049361288782368</v>
      </c>
      <c r="P155" s="160">
        <v>1.960227626800549</v>
      </c>
      <c r="Q155" s="146" t="s">
        <v>241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10.748191647787085</v>
      </c>
      <c r="D156" s="160">
        <v>17.548191647787085</v>
      </c>
      <c r="E156" s="160">
        <v>6.8000000000000007</v>
      </c>
      <c r="F156" s="160">
        <v>6.8000000000000007</v>
      </c>
      <c r="G156" s="161">
        <v>17.548191647787085</v>
      </c>
      <c r="H156" s="160">
        <v>0</v>
      </c>
      <c r="I156" s="162">
        <v>0</v>
      </c>
      <c r="J156" s="161">
        <v>17.548191647787085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241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13.985644974212196</v>
      </c>
      <c r="D157" s="160">
        <v>13.985644974212196</v>
      </c>
      <c r="E157" s="160">
        <v>0</v>
      </c>
      <c r="F157" s="160">
        <v>0</v>
      </c>
      <c r="G157" s="161">
        <v>13.985644974212196</v>
      </c>
      <c r="H157" s="160">
        <v>6.0000000000000001E-3</v>
      </c>
      <c r="I157" s="162">
        <v>4.2901131918215138E-2</v>
      </c>
      <c r="J157" s="161">
        <v>13.979644974212196</v>
      </c>
      <c r="K157" s="160">
        <v>0</v>
      </c>
      <c r="L157" s="160">
        <v>4.0000000000000001E-3</v>
      </c>
      <c r="M157" s="160">
        <v>0</v>
      </c>
      <c r="N157" s="160">
        <v>0</v>
      </c>
      <c r="O157" s="160">
        <v>0</v>
      </c>
      <c r="P157" s="160">
        <v>1E-3</v>
      </c>
      <c r="Q157" s="146" t="s">
        <v>241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6.7635887690257519</v>
      </c>
      <c r="D158" s="160">
        <v>6.7635887690257519</v>
      </c>
      <c r="E158" s="160">
        <v>0</v>
      </c>
      <c r="F158" s="160">
        <v>0</v>
      </c>
      <c r="G158" s="161">
        <v>6.7635887690257519</v>
      </c>
      <c r="H158" s="160">
        <v>0</v>
      </c>
      <c r="I158" s="162">
        <v>0</v>
      </c>
      <c r="J158" s="161">
        <v>6.7635887690257519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241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0.18148182399832352</v>
      </c>
      <c r="D159" s="160">
        <v>0.18148182399832352</v>
      </c>
      <c r="E159" s="160">
        <v>0</v>
      </c>
      <c r="F159" s="160">
        <v>0</v>
      </c>
      <c r="G159" s="161">
        <v>0.18148182399832352</v>
      </c>
      <c r="H159" s="160">
        <v>0</v>
      </c>
      <c r="I159" s="162">
        <v>0</v>
      </c>
      <c r="J159" s="161">
        <v>0.18148182399832352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241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6.3560021061597878</v>
      </c>
      <c r="D160" s="160">
        <v>582.35600210615974</v>
      </c>
      <c r="E160" s="160">
        <v>576</v>
      </c>
      <c r="F160" s="160">
        <v>576</v>
      </c>
      <c r="G160" s="161">
        <v>582.35600210615974</v>
      </c>
      <c r="H160" s="160">
        <v>0</v>
      </c>
      <c r="I160" s="162">
        <v>0</v>
      </c>
      <c r="J160" s="161">
        <v>582.35600210615974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241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4.0740935400011837</v>
      </c>
      <c r="D161" s="160">
        <v>4.0740935400011837</v>
      </c>
      <c r="E161" s="160">
        <v>0</v>
      </c>
      <c r="F161" s="160">
        <v>0</v>
      </c>
      <c r="G161" s="161">
        <v>4.0740935400011837</v>
      </c>
      <c r="H161" s="160">
        <v>0</v>
      </c>
      <c r="I161" s="162">
        <v>0</v>
      </c>
      <c r="J161" s="161">
        <v>4.0740935400011837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241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7147.0866018687921</v>
      </c>
      <c r="D162" s="160">
        <v>8593.9866018687899</v>
      </c>
      <c r="E162" s="160">
        <v>1446.9000000000015</v>
      </c>
      <c r="F162" s="160">
        <v>1446.9</v>
      </c>
      <c r="G162" s="161">
        <v>8593.9866018687899</v>
      </c>
      <c r="H162" s="160">
        <v>2109.7683606161768</v>
      </c>
      <c r="I162" s="162">
        <v>24.549355943345326</v>
      </c>
      <c r="J162" s="161">
        <v>6484.2182412526126</v>
      </c>
      <c r="K162" s="160">
        <v>128.29694013071025</v>
      </c>
      <c r="L162" s="160">
        <v>345.04539967062351</v>
      </c>
      <c r="M162" s="160">
        <v>38.931480033874777</v>
      </c>
      <c r="N162" s="160">
        <v>-226.50534621908582</v>
      </c>
      <c r="O162" s="160">
        <v>-2.6356260105156726</v>
      </c>
      <c r="P162" s="160">
        <v>71.44211840403068</v>
      </c>
      <c r="Q162" s="146" t="s">
        <v>241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4.6414371778065711</v>
      </c>
      <c r="D165" s="170">
        <v>4.6414371778065711</v>
      </c>
      <c r="E165" s="170">
        <v>0</v>
      </c>
      <c r="F165" s="160">
        <v>0</v>
      </c>
      <c r="G165" s="161">
        <v>4.6414371778065711</v>
      </c>
      <c r="H165" s="160">
        <v>0.05</v>
      </c>
      <c r="I165" s="162">
        <v>1.0772525423607859</v>
      </c>
      <c r="J165" s="161">
        <v>4.5914371778065712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241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143.31776095340379</v>
      </c>
      <c r="E166" s="170">
        <v>0</v>
      </c>
      <c r="F166" s="160">
        <v>0</v>
      </c>
      <c r="G166" s="161">
        <v>143.31776095340379</v>
      </c>
      <c r="H166" s="160">
        <v>1.1851400003433228</v>
      </c>
      <c r="I166" s="162">
        <v>0.82693170229518287</v>
      </c>
      <c r="J166" s="161">
        <v>142.13262095306047</v>
      </c>
      <c r="K166" s="160">
        <v>0.12014000034332274</v>
      </c>
      <c r="L166" s="160">
        <v>0.13209999990463256</v>
      </c>
      <c r="M166" s="160">
        <v>0.23799999999999999</v>
      </c>
      <c r="N166" s="160">
        <v>-7.0999999046325495E-3</v>
      </c>
      <c r="O166" s="160">
        <v>-4.9540265333484646E-3</v>
      </c>
      <c r="P166" s="160">
        <v>0.12078500008583068</v>
      </c>
      <c r="Q166" s="146" t="s">
        <v>241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231.42819999999898</v>
      </c>
      <c r="D168" s="160"/>
      <c r="E168" s="160"/>
      <c r="F168" s="160"/>
      <c r="G168" s="161">
        <v>231.42819999999898</v>
      </c>
      <c r="H168" s="160"/>
      <c r="I168" s="162"/>
      <c r="J168" s="161">
        <v>231.42819999999898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7526.4740000000011</v>
      </c>
      <c r="D169" s="174">
        <v>8741.9457999999995</v>
      </c>
      <c r="E169" s="174">
        <v>1446.9000000000015</v>
      </c>
      <c r="F169" s="174">
        <v>1446.9</v>
      </c>
      <c r="G169" s="175">
        <v>8973.373999999998</v>
      </c>
      <c r="H169" s="177">
        <v>2111.0035006165199</v>
      </c>
      <c r="I169" s="176">
        <v>23.52519242613225</v>
      </c>
      <c r="J169" s="175">
        <v>6862.3704993834781</v>
      </c>
      <c r="K169" s="177">
        <v>128.41708013105381</v>
      </c>
      <c r="L169" s="177">
        <v>345.17749967052805</v>
      </c>
      <c r="M169" s="177">
        <v>39.169480033874606</v>
      </c>
      <c r="N169" s="177">
        <v>-226.51244621899014</v>
      </c>
      <c r="O169" s="177">
        <v>-2.59109872562914</v>
      </c>
      <c r="P169" s="186">
        <v>71.562903404116582</v>
      </c>
      <c r="Q169" s="153" t="s">
        <v>241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240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43922</v>
      </c>
      <c r="L180" s="151">
        <v>43929</v>
      </c>
      <c r="M180" s="151">
        <v>43936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6" t="s">
        <v>147</v>
      </c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7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1114.9840694850438</v>
      </c>
      <c r="E183" s="160">
        <v>0</v>
      </c>
      <c r="F183" s="160">
        <v>0</v>
      </c>
      <c r="G183" s="161">
        <v>1114.9840694850438</v>
      </c>
      <c r="H183" s="160">
        <v>72.205999999999989</v>
      </c>
      <c r="I183" s="162">
        <v>6.4759669645637512</v>
      </c>
      <c r="J183" s="161">
        <v>1042.7780694850439</v>
      </c>
      <c r="K183" s="160">
        <v>1.5949999999999989</v>
      </c>
      <c r="L183" s="160">
        <v>3.3160000000000025</v>
      </c>
      <c r="M183" s="160">
        <v>0.40399999999999636</v>
      </c>
      <c r="N183" s="160">
        <v>0.87199999999999989</v>
      </c>
      <c r="O183" s="160">
        <v>7.820739541173298E-2</v>
      </c>
      <c r="P183" s="160">
        <v>1.5467499999999994</v>
      </c>
      <c r="Q183" s="146" t="s">
        <v>241</v>
      </c>
    </row>
    <row r="184" spans="1:17" s="130" customFormat="1" ht="10.65" customHeight="1" x14ac:dyDescent="0.2">
      <c r="A184" s="122"/>
      <c r="B184" s="158" t="s">
        <v>81</v>
      </c>
      <c r="C184" s="159">
        <v>199.15847869714318</v>
      </c>
      <c r="D184" s="160">
        <v>199.15847869714318</v>
      </c>
      <c r="E184" s="160">
        <v>0</v>
      </c>
      <c r="F184" s="160">
        <v>0</v>
      </c>
      <c r="G184" s="161">
        <v>199.15847869714318</v>
      </c>
      <c r="H184" s="160">
        <v>12.754</v>
      </c>
      <c r="I184" s="162">
        <v>6.4039452818851785</v>
      </c>
      <c r="J184" s="161">
        <v>186.40447869714319</v>
      </c>
      <c r="K184" s="160">
        <v>0.70400000000000063</v>
      </c>
      <c r="L184" s="160">
        <v>0</v>
      </c>
      <c r="M184" s="160">
        <v>0.6769999999999996</v>
      </c>
      <c r="N184" s="160">
        <v>1.4819999999999993</v>
      </c>
      <c r="O184" s="160">
        <v>0.74413101048720642</v>
      </c>
      <c r="P184" s="160">
        <v>0.71574999999999989</v>
      </c>
      <c r="Q184" s="146" t="s">
        <v>241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287.56351382621494</v>
      </c>
      <c r="E185" s="160">
        <v>1</v>
      </c>
      <c r="F185" s="160">
        <v>1</v>
      </c>
      <c r="G185" s="161">
        <v>287.56351382621494</v>
      </c>
      <c r="H185" s="160">
        <v>12.159000000000001</v>
      </c>
      <c r="I185" s="162">
        <v>4.2282832888695765</v>
      </c>
      <c r="J185" s="161">
        <v>275.40451382621495</v>
      </c>
      <c r="K185" s="160">
        <v>0.68900000000000006</v>
      </c>
      <c r="L185" s="160">
        <v>0</v>
      </c>
      <c r="M185" s="160">
        <v>0.75900000000000034</v>
      </c>
      <c r="N185" s="160">
        <v>1.511000000000001</v>
      </c>
      <c r="O185" s="160">
        <v>0.52544913639953394</v>
      </c>
      <c r="P185" s="160">
        <v>0.73975000000000035</v>
      </c>
      <c r="Q185" s="146" t="s">
        <v>241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1561.4648945939211</v>
      </c>
      <c r="E186" s="160">
        <v>0</v>
      </c>
      <c r="F186" s="160">
        <v>0</v>
      </c>
      <c r="G186" s="161">
        <v>1561.4648945939211</v>
      </c>
      <c r="H186" s="160">
        <v>66.725999999999999</v>
      </c>
      <c r="I186" s="162">
        <v>4.2732949188302403</v>
      </c>
      <c r="J186" s="161">
        <v>1494.738894593921</v>
      </c>
      <c r="K186" s="160">
        <v>2.4029999999999987</v>
      </c>
      <c r="L186" s="160">
        <v>3.4420000000000002</v>
      </c>
      <c r="M186" s="160">
        <v>4.4420000000000073</v>
      </c>
      <c r="N186" s="160">
        <v>1.9209999999999923</v>
      </c>
      <c r="O186" s="160">
        <v>0.12302550039074511</v>
      </c>
      <c r="P186" s="160">
        <v>3.0519999999999996</v>
      </c>
      <c r="Q186" s="146" t="s">
        <v>241</v>
      </c>
    </row>
    <row r="187" spans="1:17" s="130" customFormat="1" ht="10.65" customHeight="1" x14ac:dyDescent="0.2">
      <c r="A187" s="122"/>
      <c r="B187" s="158" t="s">
        <v>84</v>
      </c>
      <c r="C187" s="159">
        <v>2893.316634690053</v>
      </c>
      <c r="D187" s="160">
        <v>2893.316634690053</v>
      </c>
      <c r="E187" s="160">
        <v>0</v>
      </c>
      <c r="F187" s="160">
        <v>0</v>
      </c>
      <c r="G187" s="161">
        <v>2893.316634690053</v>
      </c>
      <c r="H187" s="160">
        <v>111.53395013570764</v>
      </c>
      <c r="I187" s="162">
        <v>3.8548822758783787</v>
      </c>
      <c r="J187" s="161">
        <v>2781.7826845543455</v>
      </c>
      <c r="K187" s="160">
        <v>6.3964499511719026</v>
      </c>
      <c r="L187" s="160">
        <v>49.382599894523167</v>
      </c>
      <c r="M187" s="160">
        <v>14.966850463868013</v>
      </c>
      <c r="N187" s="160">
        <v>-37.509049906731263</v>
      </c>
      <c r="O187" s="160">
        <v>-1.2964032161916985</v>
      </c>
      <c r="P187" s="160">
        <v>8.309212600707955</v>
      </c>
      <c r="Q187" s="146" t="s">
        <v>241</v>
      </c>
    </row>
    <row r="188" spans="1:17" s="130" customFormat="1" ht="10.65" customHeight="1" x14ac:dyDescent="0.2">
      <c r="A188" s="122"/>
      <c r="B188" s="158" t="s">
        <v>85</v>
      </c>
      <c r="C188" s="159">
        <v>609.32214686291809</v>
      </c>
      <c r="D188" s="160">
        <v>609.32214686291809</v>
      </c>
      <c r="E188" s="160">
        <v>0</v>
      </c>
      <c r="F188" s="160">
        <v>0</v>
      </c>
      <c r="G188" s="161">
        <v>609.32214686291809</v>
      </c>
      <c r="H188" s="160">
        <v>0.191</v>
      </c>
      <c r="I188" s="162">
        <v>3.1346308514036358E-2</v>
      </c>
      <c r="J188" s="161">
        <v>609.13114686291806</v>
      </c>
      <c r="K188" s="160">
        <v>5.0000000000000044E-3</v>
      </c>
      <c r="L188" s="160">
        <v>0</v>
      </c>
      <c r="M188" s="160">
        <v>0</v>
      </c>
      <c r="N188" s="160">
        <v>0</v>
      </c>
      <c r="O188" s="160">
        <v>0</v>
      </c>
      <c r="P188" s="160">
        <v>1.2500000000000011E-3</v>
      </c>
      <c r="Q188" s="146" t="s">
        <v>241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109.38833630676532</v>
      </c>
      <c r="E189" s="160">
        <v>0</v>
      </c>
      <c r="F189" s="160">
        <v>0</v>
      </c>
      <c r="G189" s="161">
        <v>109.38833630676532</v>
      </c>
      <c r="H189" s="160">
        <v>4.6710000000000003</v>
      </c>
      <c r="I189" s="162">
        <v>4.2701079088549161</v>
      </c>
      <c r="J189" s="161">
        <v>104.71733630676532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241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56.875565516671472</v>
      </c>
      <c r="E190" s="160">
        <v>0</v>
      </c>
      <c r="F190" s="160">
        <v>0</v>
      </c>
      <c r="G190" s="161">
        <v>56.875565516671472</v>
      </c>
      <c r="H190" s="160">
        <v>1.5429999999999999</v>
      </c>
      <c r="I190" s="162">
        <v>2.7129400577963709</v>
      </c>
      <c r="J190" s="161">
        <v>55.332565516671472</v>
      </c>
      <c r="K190" s="160">
        <v>0.20399999999999996</v>
      </c>
      <c r="L190" s="160">
        <v>0</v>
      </c>
      <c r="M190" s="160">
        <v>4.0000000000000036E-2</v>
      </c>
      <c r="N190" s="160">
        <v>3.0999999999999917E-2</v>
      </c>
      <c r="O190" s="160">
        <v>5.4504952554560782E-2</v>
      </c>
      <c r="P190" s="160">
        <v>6.8749999999999978E-2</v>
      </c>
      <c r="Q190" s="146" t="s">
        <v>241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0.1</v>
      </c>
      <c r="E191" s="160">
        <v>0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118.75851013218636</v>
      </c>
      <c r="E192" s="160">
        <v>0</v>
      </c>
      <c r="F192" s="160">
        <v>0</v>
      </c>
      <c r="G192" s="161">
        <v>118.75851013218636</v>
      </c>
      <c r="H192" s="160">
        <v>3.1819999999999999</v>
      </c>
      <c r="I192" s="162">
        <v>2.6793869310571647</v>
      </c>
      <c r="J192" s="161">
        <v>115.57651013218636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241</v>
      </c>
    </row>
    <row r="193" spans="1:17" s="130" customFormat="1" ht="10.65" customHeight="1" x14ac:dyDescent="0.2">
      <c r="A193" s="122"/>
      <c r="B193" s="158" t="s">
        <v>236</v>
      </c>
      <c r="C193" s="134">
        <v>0</v>
      </c>
      <c r="D193" s="130">
        <v>0</v>
      </c>
      <c r="G193" s="237">
        <v>0</v>
      </c>
      <c r="H193" s="126">
        <v>0</v>
      </c>
      <c r="J193" s="238">
        <v>0</v>
      </c>
      <c r="Q193" s="236"/>
    </row>
    <row r="194" spans="1:17" s="130" customFormat="1" ht="10.65" customHeight="1" x14ac:dyDescent="0.2">
      <c r="A194" s="122"/>
      <c r="B194" s="165" t="s">
        <v>90</v>
      </c>
      <c r="C194" s="159">
        <v>6949.932150110918</v>
      </c>
      <c r="D194" s="160">
        <v>6950.932150110918</v>
      </c>
      <c r="E194" s="160">
        <v>1</v>
      </c>
      <c r="F194" s="160">
        <v>1</v>
      </c>
      <c r="G194" s="161">
        <v>6950.932150110918</v>
      </c>
      <c r="H194" s="160">
        <v>284.96595013570766</v>
      </c>
      <c r="I194" s="162">
        <v>4.0996796398186737</v>
      </c>
      <c r="J194" s="161">
        <v>6665.9661999752107</v>
      </c>
      <c r="K194" s="160">
        <v>11.996449951171902</v>
      </c>
      <c r="L194" s="160">
        <v>56.14059989452317</v>
      </c>
      <c r="M194" s="160">
        <v>21.288850463868016</v>
      </c>
      <c r="N194" s="160">
        <v>-31.69204990673127</v>
      </c>
      <c r="O194" s="160">
        <v>-0.45593956641089572</v>
      </c>
      <c r="P194" s="166">
        <v>14.433462600707955</v>
      </c>
      <c r="Q194" s="146" t="s">
        <v>241</v>
      </c>
    </row>
    <row r="195" spans="1:17" s="130" customFormat="1" ht="10.65" customHeight="1" x14ac:dyDescent="0.2">
      <c r="A195" s="122"/>
      <c r="B195" s="158" t="s">
        <v>91</v>
      </c>
      <c r="C195" s="159">
        <v>271.5446568158182</v>
      </c>
      <c r="D195" s="160">
        <v>190.5446568158182</v>
      </c>
      <c r="E195" s="160">
        <v>-81</v>
      </c>
      <c r="F195" s="160">
        <v>-81</v>
      </c>
      <c r="G195" s="161">
        <v>190.5446568158182</v>
      </c>
      <c r="H195" s="160">
        <v>4.0634749993828594</v>
      </c>
      <c r="I195" s="162">
        <v>2.1325578304253594</v>
      </c>
      <c r="J195" s="161">
        <v>186.48118181643534</v>
      </c>
      <c r="K195" s="160">
        <v>0.43687499988079104</v>
      </c>
      <c r="L195" s="160">
        <v>0.16549999856948938</v>
      </c>
      <c r="M195" s="160">
        <v>0.31000000000000005</v>
      </c>
      <c r="N195" s="160">
        <v>-7.0999998569488909E-2</v>
      </c>
      <c r="O195" s="160">
        <v>-3.7261605628814878E-2</v>
      </c>
      <c r="P195" s="160">
        <v>0.21034374997019789</v>
      </c>
      <c r="Q195" s="146" t="s">
        <v>241</v>
      </c>
    </row>
    <row r="196" spans="1:17" s="130" customFormat="1" ht="10.65" customHeight="1" x14ac:dyDescent="0.2">
      <c r="A196" s="122"/>
      <c r="B196" s="158" t="s">
        <v>92</v>
      </c>
      <c r="C196" s="159">
        <v>1164.8986264566461</v>
      </c>
      <c r="D196" s="160">
        <v>1164.8986264566461</v>
      </c>
      <c r="E196" s="160">
        <v>0</v>
      </c>
      <c r="F196" s="160">
        <v>0</v>
      </c>
      <c r="G196" s="161">
        <v>1164.8986264566461</v>
      </c>
      <c r="H196" s="160">
        <v>30.314459939975301</v>
      </c>
      <c r="I196" s="162">
        <v>2.6023260094472702</v>
      </c>
      <c r="J196" s="161">
        <v>1134.5841665166708</v>
      </c>
      <c r="K196" s="160">
        <v>1.3599000368565015</v>
      </c>
      <c r="L196" s="160">
        <v>12.709399962663596</v>
      </c>
      <c r="M196" s="160">
        <v>1.1462499772907009</v>
      </c>
      <c r="N196" s="160">
        <v>-12.188079963684096</v>
      </c>
      <c r="O196" s="160">
        <v>-1.0462781642002132</v>
      </c>
      <c r="P196" s="160">
        <v>0.75686750328167562</v>
      </c>
      <c r="Q196" s="146" t="s">
        <v>241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29.74879571069501</v>
      </c>
      <c r="D198" s="160">
        <v>29.74879571069501</v>
      </c>
      <c r="E198" s="160">
        <v>0</v>
      </c>
      <c r="F198" s="160">
        <v>0</v>
      </c>
      <c r="G198" s="161">
        <v>29.74879571069501</v>
      </c>
      <c r="H198" s="160">
        <v>5.7224998474121103E-2</v>
      </c>
      <c r="I198" s="162">
        <v>0.19236072286969286</v>
      </c>
      <c r="J198" s="161">
        <v>29.691570712220887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241</v>
      </c>
    </row>
    <row r="199" spans="1:17" s="130" customFormat="1" ht="10.65" customHeight="1" x14ac:dyDescent="0.2">
      <c r="A199" s="122"/>
      <c r="B199" s="158" t="s">
        <v>95</v>
      </c>
      <c r="C199" s="159">
        <v>329.24054843857812</v>
      </c>
      <c r="D199" s="160">
        <v>329.24054843857812</v>
      </c>
      <c r="E199" s="160">
        <v>0</v>
      </c>
      <c r="F199" s="160">
        <v>0</v>
      </c>
      <c r="G199" s="161">
        <v>329.24054843857812</v>
      </c>
      <c r="H199" s="160">
        <v>5.3304750206917504</v>
      </c>
      <c r="I199" s="162">
        <v>1.6190214255113793</v>
      </c>
      <c r="J199" s="161">
        <v>323.91007341788634</v>
      </c>
      <c r="K199" s="160">
        <v>0.68062500000000092</v>
      </c>
      <c r="L199" s="160">
        <v>2.7624999855756798</v>
      </c>
      <c r="M199" s="160">
        <v>0</v>
      </c>
      <c r="N199" s="160">
        <v>-2.7624999855756798</v>
      </c>
      <c r="O199" s="160">
        <v>-0.83905217588684744</v>
      </c>
      <c r="P199" s="160">
        <v>0.17015625000000023</v>
      </c>
      <c r="Q199" s="146" t="s">
        <v>241</v>
      </c>
    </row>
    <row r="200" spans="1:17" s="130" customFormat="1" ht="10.65" customHeight="1" x14ac:dyDescent="0.2">
      <c r="A200" s="122"/>
      <c r="B200" s="158" t="s">
        <v>96</v>
      </c>
      <c r="C200" s="159">
        <v>83.650489226456685</v>
      </c>
      <c r="D200" s="160">
        <v>83.650489226456685</v>
      </c>
      <c r="E200" s="160">
        <v>0</v>
      </c>
      <c r="F200" s="160">
        <v>0</v>
      </c>
      <c r="G200" s="161">
        <v>83.650489226456685</v>
      </c>
      <c r="H200" s="160">
        <v>0.201700000107288</v>
      </c>
      <c r="I200" s="162">
        <v>0.24112231975266801</v>
      </c>
      <c r="J200" s="161">
        <v>83.44878922634939</v>
      </c>
      <c r="K200" s="160">
        <v>1.8000000000000016E-2</v>
      </c>
      <c r="L200" s="160">
        <v>7.8999999999999987E-2</v>
      </c>
      <c r="M200" s="160">
        <v>0</v>
      </c>
      <c r="N200" s="160">
        <v>-6.0099999904632995E-2</v>
      </c>
      <c r="O200" s="160">
        <v>-7.1846561162280415E-2</v>
      </c>
      <c r="P200" s="160">
        <v>9.2250000238417521E-3</v>
      </c>
      <c r="Q200" s="146" t="s">
        <v>241</v>
      </c>
    </row>
    <row r="201" spans="1:17" s="130" customFormat="1" ht="10.65" customHeight="1" x14ac:dyDescent="0.2">
      <c r="A201" s="122"/>
      <c r="B201" s="158" t="s">
        <v>97</v>
      </c>
      <c r="C201" s="159">
        <v>607.07725657580556</v>
      </c>
      <c r="D201" s="160">
        <v>607.07725657580556</v>
      </c>
      <c r="E201" s="160">
        <v>0</v>
      </c>
      <c r="F201" s="160">
        <v>0</v>
      </c>
      <c r="G201" s="161">
        <v>607.07725657580556</v>
      </c>
      <c r="H201" s="160">
        <v>2.4203124817460799</v>
      </c>
      <c r="I201" s="162">
        <v>0.39868277974993716</v>
      </c>
      <c r="J201" s="161">
        <v>604.65694409405944</v>
      </c>
      <c r="K201" s="160">
        <v>0.10499999999999998</v>
      </c>
      <c r="L201" s="160">
        <v>1.9027000077515797</v>
      </c>
      <c r="M201" s="160">
        <v>0</v>
      </c>
      <c r="N201" s="160">
        <v>-1.9027000077515797</v>
      </c>
      <c r="O201" s="160">
        <v>-0.3134197480043448</v>
      </c>
      <c r="P201" s="160">
        <v>2.6249999999999996E-2</v>
      </c>
      <c r="Q201" s="146" t="s">
        <v>241</v>
      </c>
    </row>
    <row r="202" spans="1:17" s="130" customFormat="1" ht="10.65" customHeight="1" x14ac:dyDescent="0.2">
      <c r="A202" s="122"/>
      <c r="B202" s="158" t="s">
        <v>98</v>
      </c>
      <c r="C202" s="159">
        <v>153.25280676484496</v>
      </c>
      <c r="D202" s="160">
        <v>153.25280676484496</v>
      </c>
      <c r="E202" s="160">
        <v>0</v>
      </c>
      <c r="F202" s="160">
        <v>0</v>
      </c>
      <c r="G202" s="161">
        <v>153.25280676484496</v>
      </c>
      <c r="H202" s="160">
        <v>7.6650001525878905E-2</v>
      </c>
      <c r="I202" s="162">
        <v>5.0015398180271266E-2</v>
      </c>
      <c r="J202" s="161">
        <v>153.17615676331909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241</v>
      </c>
    </row>
    <row r="203" spans="1:17" s="130" customFormat="1" ht="10.65" customHeight="1" x14ac:dyDescent="0.2">
      <c r="A203" s="122"/>
      <c r="B203" s="158" t="s">
        <v>99</v>
      </c>
      <c r="C203" s="159">
        <v>6289.5698503790936</v>
      </c>
      <c r="D203" s="160">
        <v>6289.5698503790936</v>
      </c>
      <c r="E203" s="160">
        <v>0</v>
      </c>
      <c r="F203" s="160">
        <v>0</v>
      </c>
      <c r="G203" s="161">
        <v>6289.5698503790936</v>
      </c>
      <c r="H203" s="160">
        <v>306.95210068035101</v>
      </c>
      <c r="I203" s="162">
        <v>4.8803353485588516</v>
      </c>
      <c r="J203" s="161">
        <v>5982.617749698743</v>
      </c>
      <c r="K203" s="160">
        <v>55.317600227355683</v>
      </c>
      <c r="L203" s="160">
        <v>72.397699821472031</v>
      </c>
      <c r="M203" s="160">
        <v>26.935650689601971</v>
      </c>
      <c r="N203" s="160">
        <v>-10.140600036620981</v>
      </c>
      <c r="O203" s="160">
        <v>-0.16122883246156766</v>
      </c>
      <c r="P203" s="160">
        <v>36.127587675452176</v>
      </c>
      <c r="Q203" s="146" t="s">
        <v>241</v>
      </c>
    </row>
    <row r="204" spans="1:17" s="130" customFormat="1" ht="10.65" customHeight="1" x14ac:dyDescent="0.2">
      <c r="A204" s="122"/>
      <c r="B204" s="158" t="s">
        <v>100</v>
      </c>
      <c r="C204" s="159">
        <v>4089.3333725365301</v>
      </c>
      <c r="D204" s="160">
        <v>4089.3333725365301</v>
      </c>
      <c r="E204" s="160">
        <v>0</v>
      </c>
      <c r="F204" s="160">
        <v>0</v>
      </c>
      <c r="G204" s="161">
        <v>4089.3333725365301</v>
      </c>
      <c r="H204" s="160">
        <v>181.19789911577101</v>
      </c>
      <c r="I204" s="162">
        <v>4.4309886871213351</v>
      </c>
      <c r="J204" s="161">
        <v>3908.1354734207589</v>
      </c>
      <c r="K204" s="160">
        <v>6.2237998046879994</v>
      </c>
      <c r="L204" s="160">
        <v>48.063550428718003</v>
      </c>
      <c r="M204" s="160">
        <v>31.14824938964901</v>
      </c>
      <c r="N204" s="160">
        <v>-10.501900166512002</v>
      </c>
      <c r="O204" s="160">
        <v>-0.25681203291082838</v>
      </c>
      <c r="P204" s="160">
        <v>18.733424864135753</v>
      </c>
      <c r="Q204" s="146" t="s">
        <v>241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762.97386011986657</v>
      </c>
      <c r="D206" s="160">
        <v>762.97386011986657</v>
      </c>
      <c r="E206" s="160">
        <v>0</v>
      </c>
      <c r="F206" s="160">
        <v>0</v>
      </c>
      <c r="G206" s="161">
        <v>762.97386011986657</v>
      </c>
      <c r="H206" s="160">
        <v>0</v>
      </c>
      <c r="I206" s="162">
        <v>0</v>
      </c>
      <c r="J206" s="161">
        <v>762.97386011986657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241</v>
      </c>
    </row>
    <row r="207" spans="1:17" s="130" customFormat="1" ht="10.65" customHeight="1" x14ac:dyDescent="0.2">
      <c r="A207" s="122"/>
      <c r="B207" s="1" t="s">
        <v>103</v>
      </c>
      <c r="C207" s="159">
        <v>820.52449791847653</v>
      </c>
      <c r="D207" s="160">
        <v>820.52449791847653</v>
      </c>
      <c r="E207" s="160">
        <v>0</v>
      </c>
      <c r="F207" s="160">
        <v>0</v>
      </c>
      <c r="G207" s="161">
        <v>820.52449791847653</v>
      </c>
      <c r="H207" s="160">
        <v>11.2748499586582</v>
      </c>
      <c r="I207" s="162">
        <v>1.3741027827030723</v>
      </c>
      <c r="J207" s="161">
        <v>809.24964795981828</v>
      </c>
      <c r="K207" s="160">
        <v>0.62724998664855924</v>
      </c>
      <c r="L207" s="160">
        <v>1.3945000004768815</v>
      </c>
      <c r="M207" s="160">
        <v>0</v>
      </c>
      <c r="N207" s="160">
        <v>-7.3000001908010148E-3</v>
      </c>
      <c r="O207" s="160">
        <v>-8.8967486154524402E-4</v>
      </c>
      <c r="P207" s="160">
        <v>0.50361249673365993</v>
      </c>
      <c r="Q207" s="146" t="s">
        <v>241</v>
      </c>
    </row>
    <row r="208" spans="1:17" s="130" customFormat="1" ht="10.65" customHeight="1" x14ac:dyDescent="0.2">
      <c r="A208" s="122"/>
      <c r="B208" s="165" t="s">
        <v>105</v>
      </c>
      <c r="C208" s="169">
        <v>21551.946911053728</v>
      </c>
      <c r="D208" s="160">
        <v>21471.946911053728</v>
      </c>
      <c r="E208" s="160">
        <v>-80</v>
      </c>
      <c r="F208" s="160">
        <v>-80</v>
      </c>
      <c r="G208" s="161">
        <v>21471.946911053728</v>
      </c>
      <c r="H208" s="160">
        <v>826.85509733239121</v>
      </c>
      <c r="I208" s="162">
        <v>3.8508622471804235</v>
      </c>
      <c r="J208" s="161">
        <v>20645.091813721338</v>
      </c>
      <c r="K208" s="160">
        <v>76.765500006601428</v>
      </c>
      <c r="L208" s="160">
        <v>195.61545009975043</v>
      </c>
      <c r="M208" s="160">
        <v>80.82900052040975</v>
      </c>
      <c r="N208" s="160">
        <v>-69.326230065540585</v>
      </c>
      <c r="O208" s="160">
        <v>-0.3228688593201185</v>
      </c>
      <c r="P208" s="160">
        <v>70.970930140305256</v>
      </c>
      <c r="Q208" s="146" t="s">
        <v>241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0.28064889547314137</v>
      </c>
      <c r="D210" s="160">
        <v>0.28064889547314137</v>
      </c>
      <c r="E210" s="160">
        <v>0</v>
      </c>
      <c r="F210" s="160">
        <v>0</v>
      </c>
      <c r="G210" s="161">
        <v>0.28064889547314137</v>
      </c>
      <c r="H210" s="160">
        <v>0</v>
      </c>
      <c r="I210" s="162">
        <v>0</v>
      </c>
      <c r="J210" s="161">
        <v>0.28064889547314137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241</v>
      </c>
    </row>
    <row r="211" spans="1:17" s="130" customFormat="1" ht="10.65" customHeight="1" x14ac:dyDescent="0.2">
      <c r="A211" s="122"/>
      <c r="B211" s="158" t="s">
        <v>107</v>
      </c>
      <c r="C211" s="159">
        <v>5.2576315068052377</v>
      </c>
      <c r="D211" s="170">
        <v>5.2576315068052377</v>
      </c>
      <c r="E211" s="170">
        <v>0</v>
      </c>
      <c r="F211" s="160">
        <v>0</v>
      </c>
      <c r="G211" s="161">
        <v>5.2576315068052377</v>
      </c>
      <c r="H211" s="160">
        <v>0.29326500606536898</v>
      </c>
      <c r="I211" s="162">
        <v>5.5778919782753915</v>
      </c>
      <c r="J211" s="161">
        <v>4.9643665007398692</v>
      </c>
      <c r="K211" s="160">
        <v>0</v>
      </c>
      <c r="L211" s="160">
        <v>2.0999999046319995E-3</v>
      </c>
      <c r="M211" s="160">
        <v>0</v>
      </c>
      <c r="N211" s="160">
        <v>0.10437000370025698</v>
      </c>
      <c r="O211" s="160">
        <v>1.9851144677059476</v>
      </c>
      <c r="P211" s="160">
        <v>2.6617500901222245E-2</v>
      </c>
      <c r="Q211" s="146" t="s">
        <v>241</v>
      </c>
    </row>
    <row r="212" spans="1:17" s="130" customFormat="1" ht="10.65" customHeight="1" x14ac:dyDescent="0.2">
      <c r="A212" s="122"/>
      <c r="B212" s="171" t="s">
        <v>108</v>
      </c>
      <c r="C212" s="159">
        <v>88.339008543995206</v>
      </c>
      <c r="D212" s="170">
        <v>88.339008543995206</v>
      </c>
      <c r="E212" s="170">
        <v>0</v>
      </c>
      <c r="F212" s="160">
        <v>0</v>
      </c>
      <c r="G212" s="161">
        <v>88.339008543995206</v>
      </c>
      <c r="H212" s="160">
        <v>1.7424159853458401</v>
      </c>
      <c r="I212" s="162">
        <v>1.9724196751405354</v>
      </c>
      <c r="J212" s="161">
        <v>86.596592558649363</v>
      </c>
      <c r="K212" s="160">
        <v>0.100085996806622</v>
      </c>
      <c r="L212" s="160">
        <v>0.29632999810576399</v>
      </c>
      <c r="M212" s="160">
        <v>7.9800003051760049E-2</v>
      </c>
      <c r="N212" s="160">
        <v>0.41366648969053993</v>
      </c>
      <c r="O212" s="160">
        <v>0.46827160108382115</v>
      </c>
      <c r="P212" s="160">
        <v>0.22247062191367151</v>
      </c>
      <c r="Q212" s="146" t="s">
        <v>241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6402.6147999999985</v>
      </c>
      <c r="D214" s="160"/>
      <c r="E214" s="160"/>
      <c r="F214" s="160"/>
      <c r="G214" s="161">
        <v>6402.6147999999985</v>
      </c>
      <c r="H214" s="160"/>
      <c r="I214" s="162"/>
      <c r="J214" s="161">
        <v>6402.6147999999985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28048.438999999998</v>
      </c>
      <c r="D215" s="174">
        <v>21565.824200000003</v>
      </c>
      <c r="E215" s="174">
        <v>-80</v>
      </c>
      <c r="F215" s="177">
        <v>-80</v>
      </c>
      <c r="G215" s="185">
        <v>27968.439000000002</v>
      </c>
      <c r="H215" s="177">
        <v>828.89077832380246</v>
      </c>
      <c r="I215" s="176">
        <v>2.963664787740933</v>
      </c>
      <c r="J215" s="185">
        <v>27139.548221676199</v>
      </c>
      <c r="K215" s="177">
        <v>76.865586003407998</v>
      </c>
      <c r="L215" s="177">
        <v>195.91388009776074</v>
      </c>
      <c r="M215" s="177">
        <v>80.90880052346165</v>
      </c>
      <c r="N215" s="177">
        <v>-68.808193572149776</v>
      </c>
      <c r="O215" s="177">
        <v>-0.31906127460757916</v>
      </c>
      <c r="P215" s="186">
        <v>71.220018263120153</v>
      </c>
      <c r="Q215" s="153" t="s">
        <v>241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43922</v>
      </c>
      <c r="L220" s="151">
        <v>43929</v>
      </c>
      <c r="M220" s="151">
        <v>43936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6" t="s">
        <v>148</v>
      </c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7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2.1281539938736733</v>
      </c>
      <c r="E223" s="160">
        <v>0</v>
      </c>
      <c r="F223" s="160">
        <v>0</v>
      </c>
      <c r="G223" s="161">
        <v>2.1281539938736733</v>
      </c>
      <c r="H223" s="160">
        <v>1.53399996757507E-2</v>
      </c>
      <c r="I223" s="162">
        <v>0.72081248443063928</v>
      </c>
      <c r="J223" s="161">
        <v>2.1128139941979227</v>
      </c>
      <c r="K223" s="160">
        <v>0</v>
      </c>
      <c r="L223" s="160">
        <v>1.4699999868869799E-2</v>
      </c>
      <c r="M223" s="160">
        <v>0</v>
      </c>
      <c r="N223" s="160">
        <v>-1.4699999868869799E-2</v>
      </c>
      <c r="O223" s="160">
        <v>-0.69073948178500033</v>
      </c>
      <c r="P223" s="160">
        <v>0</v>
      </c>
      <c r="Q223" s="146" t="s">
        <v>241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0.31620432470408338</v>
      </c>
      <c r="E224" s="160">
        <v>0</v>
      </c>
      <c r="F224" s="160">
        <v>0</v>
      </c>
      <c r="G224" s="161">
        <v>0.31620432470408338</v>
      </c>
      <c r="H224" s="160">
        <v>0</v>
      </c>
      <c r="I224" s="162">
        <v>0</v>
      </c>
      <c r="J224" s="161">
        <v>0.31620432470408338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241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0.20086573489221113</v>
      </c>
      <c r="E225" s="160">
        <v>0</v>
      </c>
      <c r="F225" s="160">
        <v>0</v>
      </c>
      <c r="G225" s="161">
        <v>0.20086573489221113</v>
      </c>
      <c r="H225" s="160">
        <v>0</v>
      </c>
      <c r="I225" s="162">
        <v>0</v>
      </c>
      <c r="J225" s="161">
        <v>0.20086573489221113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241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29.8</v>
      </c>
      <c r="E226" s="160">
        <v>0</v>
      </c>
      <c r="F226" s="160">
        <v>0</v>
      </c>
      <c r="G226" s="161">
        <v>29.8</v>
      </c>
      <c r="H226" s="160">
        <v>0</v>
      </c>
      <c r="I226" s="162">
        <v>0</v>
      </c>
      <c r="J226" s="161">
        <v>29.8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241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64.33199406237263</v>
      </c>
      <c r="E227" s="160">
        <v>0</v>
      </c>
      <c r="F227" s="160">
        <v>0</v>
      </c>
      <c r="G227" s="161">
        <v>64.33199406237263</v>
      </c>
      <c r="H227" s="160">
        <v>11.327880018562126</v>
      </c>
      <c r="I227" s="162">
        <v>17.608470223353034</v>
      </c>
      <c r="J227" s="161">
        <v>53.004114043810503</v>
      </c>
      <c r="K227" s="160">
        <v>1.040000051299117E-3</v>
      </c>
      <c r="L227" s="160">
        <v>6.0899199687390979</v>
      </c>
      <c r="M227" s="160">
        <v>6.2400002480025307E-3</v>
      </c>
      <c r="N227" s="160">
        <v>-6.0857599688917006</v>
      </c>
      <c r="O227" s="160">
        <v>-9.4599274553673798</v>
      </c>
      <c r="P227" s="160">
        <v>2.860000036674748E-3</v>
      </c>
      <c r="Q227" s="146" t="s">
        <v>241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3.0000039355267689</v>
      </c>
      <c r="E228" s="160">
        <v>0</v>
      </c>
      <c r="F228" s="160">
        <v>0</v>
      </c>
      <c r="G228" s="161">
        <v>3.0000039355267689</v>
      </c>
      <c r="H228" s="160">
        <v>0</v>
      </c>
      <c r="I228" s="162">
        <v>0</v>
      </c>
      <c r="J228" s="161">
        <v>3.0000039355267689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241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161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241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0.9</v>
      </c>
      <c r="E231" s="160">
        <v>0</v>
      </c>
      <c r="F231" s="160">
        <v>0</v>
      </c>
      <c r="G231" s="161">
        <v>0.9</v>
      </c>
      <c r="H231" s="160">
        <v>0</v>
      </c>
      <c r="I231" s="162">
        <v>0</v>
      </c>
      <c r="J231" s="161">
        <v>0.9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100.87726543872614</v>
      </c>
      <c r="E233" s="160">
        <v>0</v>
      </c>
      <c r="F233" s="160">
        <v>0</v>
      </c>
      <c r="G233" s="161">
        <v>100.87726543872614</v>
      </c>
      <c r="H233" s="160">
        <v>11.343220018237878</v>
      </c>
      <c r="I233" s="162">
        <v>11.244575245874268</v>
      </c>
      <c r="J233" s="161">
        <v>89.534045420488269</v>
      </c>
      <c r="K233" s="160">
        <v>1.040000051299117E-3</v>
      </c>
      <c r="L233" s="160">
        <v>6.1046199686079676</v>
      </c>
      <c r="M233" s="160">
        <v>6.2400002480025307E-3</v>
      </c>
      <c r="N233" s="160">
        <v>-6.1004599687605703</v>
      </c>
      <c r="O233" s="160">
        <v>-6.0474081471469407</v>
      </c>
      <c r="P233" s="166">
        <v>2.860000036674748E-3</v>
      </c>
      <c r="Q233" s="146" t="s">
        <v>241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14.692716391736376</v>
      </c>
      <c r="E235" s="160">
        <v>3.0999999999999996</v>
      </c>
      <c r="F235" s="160">
        <v>3.0999999999999996</v>
      </c>
      <c r="G235" s="161">
        <v>14.692716391736376</v>
      </c>
      <c r="H235" s="160">
        <v>0.13148199829459201</v>
      </c>
      <c r="I235" s="162">
        <v>0.89487876025798341</v>
      </c>
      <c r="J235" s="161">
        <v>14.561234393441783</v>
      </c>
      <c r="K235" s="160">
        <v>2.0799999237059996E-3</v>
      </c>
      <c r="L235" s="160">
        <v>4.9900000184774002E-2</v>
      </c>
      <c r="M235" s="160">
        <v>0</v>
      </c>
      <c r="N235" s="160">
        <v>-4.9900000184774002E-2</v>
      </c>
      <c r="O235" s="160">
        <v>-0.33962406170746789</v>
      </c>
      <c r="P235" s="160">
        <v>5.1999998092649991E-4</v>
      </c>
      <c r="Q235" s="146" t="s">
        <v>241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36.369651041584689</v>
      </c>
      <c r="E236" s="160">
        <v>0</v>
      </c>
      <c r="F236" s="160">
        <v>0</v>
      </c>
      <c r="G236" s="161">
        <v>36.369651041584689</v>
      </c>
      <c r="H236" s="160">
        <v>0.20331999662518499</v>
      </c>
      <c r="I236" s="162">
        <v>0.55903752387591232</v>
      </c>
      <c r="J236" s="161">
        <v>36.166331044959506</v>
      </c>
      <c r="K236" s="160">
        <v>1.5000000000000013E-3</v>
      </c>
      <c r="L236" s="160">
        <v>4.7299999788403199E-2</v>
      </c>
      <c r="M236" s="160">
        <v>0.11855999755859399</v>
      </c>
      <c r="N236" s="160">
        <v>-3.1432000234723007E-2</v>
      </c>
      <c r="O236" s="160">
        <v>-8.6423705849649146E-2</v>
      </c>
      <c r="P236" s="160">
        <v>3.3981999278068546E-2</v>
      </c>
      <c r="Q236" s="146" t="s">
        <v>241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161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241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3.286828902037144</v>
      </c>
      <c r="E239" s="160">
        <v>-3.1</v>
      </c>
      <c r="F239" s="160">
        <v>-3.1</v>
      </c>
      <c r="G239" s="161">
        <v>3.286828902037144</v>
      </c>
      <c r="H239" s="160">
        <v>2.47519991993904E-2</v>
      </c>
      <c r="I239" s="162">
        <v>0.75306625130530391</v>
      </c>
      <c r="J239" s="161">
        <v>3.2620769028377534</v>
      </c>
      <c r="K239" s="160">
        <v>0</v>
      </c>
      <c r="L239" s="160">
        <v>1.24999998956918E-2</v>
      </c>
      <c r="M239" s="160">
        <v>1.3519999980926983E-3</v>
      </c>
      <c r="N239" s="160">
        <v>-1.2499999895691897E-2</v>
      </c>
      <c r="O239" s="160">
        <v>-0.38030576790731396</v>
      </c>
      <c r="P239" s="160">
        <v>3.379999995231503E-4</v>
      </c>
      <c r="Q239" s="146" t="s">
        <v>241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1.7472031519192088</v>
      </c>
      <c r="E240" s="160">
        <v>0</v>
      </c>
      <c r="F240" s="160">
        <v>0</v>
      </c>
      <c r="G240" s="161">
        <v>1.7472031519192088</v>
      </c>
      <c r="H240" s="160">
        <v>2.04499999955297E-2</v>
      </c>
      <c r="I240" s="162">
        <v>1.1704420274806895</v>
      </c>
      <c r="J240" s="161">
        <v>1.7267531519236792</v>
      </c>
      <c r="K240" s="160">
        <v>0</v>
      </c>
      <c r="L240" s="160">
        <v>2.4400000274181002E-3</v>
      </c>
      <c r="M240" s="160">
        <v>0</v>
      </c>
      <c r="N240" s="160">
        <v>-1.4000000357627003E-3</v>
      </c>
      <c r="O240" s="160">
        <v>-8.0128062625395069E-2</v>
      </c>
      <c r="P240" s="160">
        <v>2.5999999791384999E-4</v>
      </c>
      <c r="Q240" s="146" t="s">
        <v>241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83.242130754622877</v>
      </c>
      <c r="E241" s="160">
        <v>60.000000000000007</v>
      </c>
      <c r="F241" s="160">
        <v>60.000000000000007</v>
      </c>
      <c r="G241" s="161">
        <v>83.242130754622877</v>
      </c>
      <c r="H241" s="160">
        <v>0</v>
      </c>
      <c r="I241" s="162">
        <v>0</v>
      </c>
      <c r="J241" s="161">
        <v>83.242130754622877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241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161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241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318.28165810251676</v>
      </c>
      <c r="E243" s="160">
        <v>124.99999999999997</v>
      </c>
      <c r="F243" s="160">
        <v>124.99999999999997</v>
      </c>
      <c r="G243" s="161">
        <v>318.28165810251676</v>
      </c>
      <c r="H243" s="160">
        <v>8.1772399778366101</v>
      </c>
      <c r="I243" s="162">
        <v>2.5691835422080045</v>
      </c>
      <c r="J243" s="161">
        <v>310.10441812468014</v>
      </c>
      <c r="K243" s="160">
        <v>0.17035999965668047</v>
      </c>
      <c r="L243" s="160">
        <v>0.30359999847411956</v>
      </c>
      <c r="M243" s="160">
        <v>0</v>
      </c>
      <c r="N243" s="160">
        <v>-0.30359999847411956</v>
      </c>
      <c r="O243" s="160">
        <v>-9.5387211529585444E-2</v>
      </c>
      <c r="P243" s="160">
        <v>4.2589999914170118E-2</v>
      </c>
      <c r="Q243" s="146" t="s">
        <v>241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205.62386011353891</v>
      </c>
      <c r="E244" s="160">
        <v>95.999999999999986</v>
      </c>
      <c r="F244" s="160">
        <v>95.999999999999986</v>
      </c>
      <c r="G244" s="161">
        <v>205.62386011353891</v>
      </c>
      <c r="H244" s="160">
        <v>24.066080053836099</v>
      </c>
      <c r="I244" s="162">
        <v>11.703933600189968</v>
      </c>
      <c r="J244" s="161">
        <v>181.55778005970282</v>
      </c>
      <c r="K244" s="160">
        <v>2.0800000131018237E-3</v>
      </c>
      <c r="L244" s="160">
        <v>8.8903199814706966</v>
      </c>
      <c r="M244" s="160">
        <v>1.1440000057206134E-2</v>
      </c>
      <c r="N244" s="160">
        <v>-8.8830399812609038</v>
      </c>
      <c r="O244" s="160">
        <v>-4.3200433920246288</v>
      </c>
      <c r="P244" s="160">
        <v>5.2000000700251903E-3</v>
      </c>
      <c r="Q244" s="146" t="s">
        <v>241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36.238310596534959</v>
      </c>
      <c r="E246" s="160">
        <v>0</v>
      </c>
      <c r="F246" s="160">
        <v>0</v>
      </c>
      <c r="G246" s="161">
        <v>36.238310596534959</v>
      </c>
      <c r="H246" s="160">
        <v>0</v>
      </c>
      <c r="I246" s="162">
        <v>0</v>
      </c>
      <c r="J246" s="161">
        <v>36.238310596534959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241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97.595971855837249</v>
      </c>
      <c r="E247" s="160">
        <v>0</v>
      </c>
      <c r="F247" s="160">
        <v>0</v>
      </c>
      <c r="G247" s="161">
        <v>97.595971855837249</v>
      </c>
      <c r="H247" s="160">
        <v>19.7311200520098</v>
      </c>
      <c r="I247" s="162">
        <v>20.217145930116249</v>
      </c>
      <c r="J247" s="161">
        <v>77.864851803827449</v>
      </c>
      <c r="K247" s="160">
        <v>2.2121200556755003</v>
      </c>
      <c r="L247" s="160">
        <v>4.9243200970888008</v>
      </c>
      <c r="M247" s="160">
        <v>0</v>
      </c>
      <c r="N247" s="160">
        <v>-1.0000000000012221E-3</v>
      </c>
      <c r="O247" s="160">
        <v>-1.0246324525343734E-3</v>
      </c>
      <c r="P247" s="160">
        <v>1.783860038191075</v>
      </c>
      <c r="Q247" s="146">
        <v>41.649641864720721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940.08577084071203</v>
      </c>
      <c r="E248" s="160">
        <v>281</v>
      </c>
      <c r="F248" s="160">
        <v>280.99999999999994</v>
      </c>
      <c r="G248" s="161">
        <v>940.08577084071203</v>
      </c>
      <c r="H248" s="160">
        <v>63.72470409695061</v>
      </c>
      <c r="I248" s="162">
        <v>6.7786053223592626</v>
      </c>
      <c r="J248" s="161">
        <v>876.3610667437614</v>
      </c>
      <c r="K248" s="160">
        <v>2.3891800553202884</v>
      </c>
      <c r="L248" s="160">
        <v>20.335000045537868</v>
      </c>
      <c r="M248" s="160">
        <v>0.13759199786188958</v>
      </c>
      <c r="N248" s="160">
        <v>-15.383331948846539</v>
      </c>
      <c r="O248" s="160">
        <v>-1.6363753633978881</v>
      </c>
      <c r="P248" s="160">
        <v>1.8696100374683766</v>
      </c>
      <c r="Q248" s="146" t="s">
        <v>241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11.95029227726002</v>
      </c>
      <c r="D251" s="159">
        <v>11.95029227726002</v>
      </c>
      <c r="E251" s="170">
        <v>0</v>
      </c>
      <c r="F251" s="160">
        <v>0</v>
      </c>
      <c r="G251" s="161">
        <v>11.95029227726002</v>
      </c>
      <c r="H251" s="160">
        <v>0.50887200257927201</v>
      </c>
      <c r="I251" s="162">
        <v>4.2582389683271149</v>
      </c>
      <c r="J251" s="161">
        <v>11.441420274680748</v>
      </c>
      <c r="K251" s="160">
        <v>2.000000029799831E-4</v>
      </c>
      <c r="L251" s="160">
        <v>0.28815999637544099</v>
      </c>
      <c r="M251" s="160">
        <v>0</v>
      </c>
      <c r="N251" s="160">
        <v>8.4560015276080591E-3</v>
      </c>
      <c r="O251" s="160">
        <v>7.0759788391944356E-2</v>
      </c>
      <c r="P251" s="160">
        <v>7.4203999476507257E-2</v>
      </c>
      <c r="Q251" s="146" t="s">
        <v>241</v>
      </c>
    </row>
    <row r="252" spans="1:17" s="130" customFormat="1" ht="10.65" customHeight="1" x14ac:dyDescent="0.2">
      <c r="A252" s="122"/>
      <c r="B252" s="171" t="s">
        <v>108</v>
      </c>
      <c r="C252" s="159">
        <v>96.917452074861131</v>
      </c>
      <c r="D252" s="159">
        <v>125.91745207486113</v>
      </c>
      <c r="E252" s="170">
        <v>29</v>
      </c>
      <c r="F252" s="160">
        <v>29</v>
      </c>
      <c r="G252" s="161">
        <v>125.91745207486113</v>
      </c>
      <c r="H252" s="160">
        <v>4.4017816689014397</v>
      </c>
      <c r="I252" s="162">
        <v>3.4957677401893967</v>
      </c>
      <c r="J252" s="161">
        <v>121.5156704059597</v>
      </c>
      <c r="K252" s="160">
        <v>0.40844240188599024</v>
      </c>
      <c r="L252" s="160">
        <v>1.87414000212401</v>
      </c>
      <c r="M252" s="160">
        <v>0.11107200264929951</v>
      </c>
      <c r="N252" s="160">
        <v>0.21765038997680008</v>
      </c>
      <c r="O252" s="160">
        <v>0.17285164716277884</v>
      </c>
      <c r="P252" s="160">
        <v>0.65282619915902496</v>
      </c>
      <c r="Q252" s="146" t="s">
        <v>241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50.228199999999994</v>
      </c>
      <c r="D254" s="160"/>
      <c r="E254" s="160"/>
      <c r="F254" s="160"/>
      <c r="G254" s="161">
        <v>50.228199999999994</v>
      </c>
      <c r="H254" s="160"/>
      <c r="I254" s="162"/>
      <c r="J254" s="161">
        <v>50.228199999999994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818.18171519283317</v>
      </c>
      <c r="D255" s="173">
        <v>1077.9535151928333</v>
      </c>
      <c r="E255" s="174">
        <v>310</v>
      </c>
      <c r="F255" s="177">
        <v>309.99999999999994</v>
      </c>
      <c r="G255" s="185">
        <v>1128.1817151928333</v>
      </c>
      <c r="H255" s="177">
        <v>68.635357768431319</v>
      </c>
      <c r="I255" s="176">
        <v>6.083714781417096</v>
      </c>
      <c r="J255" s="185">
        <v>1059.546357424402</v>
      </c>
      <c r="K255" s="177">
        <v>2.7978224572092572</v>
      </c>
      <c r="L255" s="177">
        <v>22.497300044037324</v>
      </c>
      <c r="M255" s="177">
        <v>0.24866400051119797</v>
      </c>
      <c r="N255" s="177">
        <v>-15.157225557342144</v>
      </c>
      <c r="O255" s="177">
        <v>-1.4061112416921517</v>
      </c>
      <c r="P255" s="186">
        <v>2.5966402361039087</v>
      </c>
      <c r="Q255" s="153" t="s">
        <v>241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240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43922</v>
      </c>
      <c r="L266" s="151">
        <v>43929</v>
      </c>
      <c r="M266" s="151">
        <v>43936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4" t="s">
        <v>158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5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233.19436681817149</v>
      </c>
      <c r="E269" s="160">
        <v>-20</v>
      </c>
      <c r="F269" s="160">
        <v>-20</v>
      </c>
      <c r="G269" s="161">
        <v>233.19436681817149</v>
      </c>
      <c r="H269" s="160">
        <v>74.260162500023839</v>
      </c>
      <c r="I269" s="162">
        <v>31.844749730994433</v>
      </c>
      <c r="J269" s="161">
        <v>158.93420431814764</v>
      </c>
      <c r="K269" s="160">
        <v>1.5280000000000058</v>
      </c>
      <c r="L269" s="160">
        <v>2.2850000000595969</v>
      </c>
      <c r="M269" s="160">
        <v>3.2850000000000108</v>
      </c>
      <c r="N269" s="160">
        <v>3.3219999999403882</v>
      </c>
      <c r="O269" s="160">
        <v>1.424562713614197</v>
      </c>
      <c r="P269" s="160">
        <v>2.6050000000000004</v>
      </c>
      <c r="Q269" s="146" t="s">
        <v>241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81.691176176347142</v>
      </c>
      <c r="E270" s="160">
        <v>0</v>
      </c>
      <c r="F270" s="160">
        <v>0</v>
      </c>
      <c r="G270" s="161">
        <v>81.691176176347142</v>
      </c>
      <c r="H270" s="160">
        <v>211.8728396807015</v>
      </c>
      <c r="I270" s="162">
        <v>259.35829253251364</v>
      </c>
      <c r="J270" s="161">
        <v>-130.18166350435436</v>
      </c>
      <c r="K270" s="160">
        <v>16.930703308105507</v>
      </c>
      <c r="L270" s="160">
        <v>82.015299875736531</v>
      </c>
      <c r="M270" s="160">
        <v>2.6719999999999686</v>
      </c>
      <c r="N270" s="160">
        <v>-67.572299875736491</v>
      </c>
      <c r="O270" s="160">
        <v>-82.71676702250906</v>
      </c>
      <c r="P270" s="160">
        <v>8.511425827026379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128.36844757064924</v>
      </c>
      <c r="E271" s="160">
        <v>26.099999999999994</v>
      </c>
      <c r="F271" s="160">
        <v>26.099999999999994</v>
      </c>
      <c r="G271" s="161">
        <v>128.36844757064924</v>
      </c>
      <c r="H271" s="160">
        <v>11.725</v>
      </c>
      <c r="I271" s="162">
        <v>9.1338644518132028</v>
      </c>
      <c r="J271" s="161">
        <v>116.64344757064924</v>
      </c>
      <c r="K271" s="160">
        <v>0.2289999999999992</v>
      </c>
      <c r="L271" s="160">
        <v>0</v>
      </c>
      <c r="M271" s="160">
        <v>0.23900000000000077</v>
      </c>
      <c r="N271" s="160">
        <v>1.7999999999999989</v>
      </c>
      <c r="O271" s="160">
        <v>1.4022137324745207</v>
      </c>
      <c r="P271" s="160">
        <v>0.56699999999999973</v>
      </c>
      <c r="Q271" s="146" t="s">
        <v>241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218.56354300516119</v>
      </c>
      <c r="E272" s="160">
        <v>0</v>
      </c>
      <c r="F272" s="160">
        <v>0</v>
      </c>
      <c r="G272" s="161">
        <v>218.56354300516119</v>
      </c>
      <c r="H272" s="160">
        <v>49.494999999999997</v>
      </c>
      <c r="I272" s="162">
        <v>22.645588243795636</v>
      </c>
      <c r="J272" s="161">
        <v>169.06854300516119</v>
      </c>
      <c r="K272" s="160">
        <v>1.950999999999997</v>
      </c>
      <c r="L272" s="160">
        <v>4.0960000000000036</v>
      </c>
      <c r="M272" s="160">
        <v>7.4080000000000013</v>
      </c>
      <c r="N272" s="160">
        <v>5.3799999999999955</v>
      </c>
      <c r="O272" s="160">
        <v>2.4615267148524174</v>
      </c>
      <c r="P272" s="160">
        <v>4.7087499999999993</v>
      </c>
      <c r="Q272" s="146">
        <v>33.905185666081486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8.4165948331992961</v>
      </c>
      <c r="D273" s="160">
        <v>8.4165948331992961</v>
      </c>
      <c r="E273" s="160">
        <v>0</v>
      </c>
      <c r="F273" s="160">
        <v>0</v>
      </c>
      <c r="G273" s="161">
        <v>8.4165948331992961</v>
      </c>
      <c r="H273" s="160">
        <v>0.68200000000000005</v>
      </c>
      <c r="I273" s="162">
        <v>8.1030394537924995</v>
      </c>
      <c r="J273" s="161">
        <v>7.7345948331992957</v>
      </c>
      <c r="K273" s="160">
        <v>3.5999999999999976E-2</v>
      </c>
      <c r="L273" s="160">
        <v>0</v>
      </c>
      <c r="M273" s="160">
        <v>0</v>
      </c>
      <c r="N273" s="160">
        <v>0.20500000000000007</v>
      </c>
      <c r="O273" s="160">
        <v>2.4356643519464267</v>
      </c>
      <c r="P273" s="160">
        <v>6.0250000000000012E-2</v>
      </c>
      <c r="Q273" s="146" t="s">
        <v>241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4.8005340426180414</v>
      </c>
      <c r="E274" s="160">
        <v>0</v>
      </c>
      <c r="F274" s="160">
        <v>0</v>
      </c>
      <c r="G274" s="161">
        <v>4.8005340426180414</v>
      </c>
      <c r="H274" s="160">
        <v>0</v>
      </c>
      <c r="I274" s="162">
        <v>0</v>
      </c>
      <c r="J274" s="161">
        <v>4.8005340426180414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241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22.908152605028775</v>
      </c>
      <c r="E275" s="160">
        <v>0</v>
      </c>
      <c r="F275" s="160">
        <v>0</v>
      </c>
      <c r="G275" s="161">
        <v>22.908152605028775</v>
      </c>
      <c r="H275" s="160">
        <v>4.968</v>
      </c>
      <c r="I275" s="162">
        <v>21.686602519442925</v>
      </c>
      <c r="J275" s="161">
        <v>17.940152605028775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241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161">
        <v>64.694626816327812</v>
      </c>
      <c r="H276" s="160">
        <v>317.49400000000003</v>
      </c>
      <c r="I276" s="162">
        <v>490.75791240188431</v>
      </c>
      <c r="J276" s="161">
        <v>-252.79937318367223</v>
      </c>
      <c r="K276" s="160">
        <v>0</v>
      </c>
      <c r="L276" s="160">
        <v>0.94700000000000273</v>
      </c>
      <c r="M276" s="160">
        <v>17.470000000000027</v>
      </c>
      <c r="N276" s="160">
        <v>9.3360000000000127</v>
      </c>
      <c r="O276" s="160">
        <v>14.430873875361419</v>
      </c>
      <c r="P276" s="160">
        <v>6.9382500000000107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33.024026883790221</v>
      </c>
      <c r="E278" s="160">
        <v>0</v>
      </c>
      <c r="F278" s="160">
        <v>0</v>
      </c>
      <c r="G278" s="161">
        <v>33.024026883790221</v>
      </c>
      <c r="H278" s="160">
        <v>9.5399999999999991</v>
      </c>
      <c r="I278" s="162">
        <v>28.888057878497818</v>
      </c>
      <c r="J278" s="161">
        <v>23.484026883790222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241</v>
      </c>
    </row>
    <row r="279" spans="1:17" s="130" customFormat="1" ht="10.65" customHeight="1" x14ac:dyDescent="0.2">
      <c r="A279" s="122"/>
      <c r="B279" s="158" t="s">
        <v>235</v>
      </c>
      <c r="C279" s="134">
        <v>0</v>
      </c>
      <c r="F279" s="130">
        <v>0</v>
      </c>
      <c r="G279" s="237">
        <v>0</v>
      </c>
      <c r="H279" s="126">
        <v>0</v>
      </c>
      <c r="J279" s="238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789.56146875129343</v>
      </c>
      <c r="D280" s="160">
        <v>795.66146875129334</v>
      </c>
      <c r="E280" s="160">
        <v>6.0999999999999943</v>
      </c>
      <c r="F280" s="160">
        <v>6.0999999999999091</v>
      </c>
      <c r="G280" s="161">
        <v>795.66146875129334</v>
      </c>
      <c r="H280" s="160">
        <v>680.03700218072538</v>
      </c>
      <c r="I280" s="162">
        <v>85.468132979717069</v>
      </c>
      <c r="J280" s="161">
        <v>115.62446657056788</v>
      </c>
      <c r="K280" s="160">
        <v>20.67470330810551</v>
      </c>
      <c r="L280" s="160">
        <v>89.343299875796134</v>
      </c>
      <c r="M280" s="160">
        <v>31.074000000000009</v>
      </c>
      <c r="N280" s="160">
        <v>-47.529299875796099</v>
      </c>
      <c r="O280" s="160">
        <v>-5.9735580699148745</v>
      </c>
      <c r="P280" s="166">
        <v>23.390675827026389</v>
      </c>
      <c r="Q280" s="146" t="s">
        <v>241</v>
      </c>
    </row>
    <row r="281" spans="1:17" s="130" customFormat="1" ht="10.65" customHeight="1" x14ac:dyDescent="0.2">
      <c r="A281" s="122"/>
      <c r="B281" s="158" t="s">
        <v>91</v>
      </c>
      <c r="C281" s="159">
        <v>23.476259517814835</v>
      </c>
      <c r="D281" s="160">
        <v>21.976259517814835</v>
      </c>
      <c r="E281" s="160">
        <v>-1.5</v>
      </c>
      <c r="F281" s="160">
        <v>-1.5</v>
      </c>
      <c r="G281" s="161">
        <v>21.976259517814835</v>
      </c>
      <c r="H281" s="160">
        <v>1.8053559988434427</v>
      </c>
      <c r="I281" s="162">
        <v>8.2150285738114306</v>
      </c>
      <c r="J281" s="161">
        <v>20.170903518971393</v>
      </c>
      <c r="K281" s="160">
        <v>0.23400000002980237</v>
      </c>
      <c r="L281" s="160">
        <v>2.8799999415874522E-2</v>
      </c>
      <c r="M281" s="160">
        <v>0.18199999999999994</v>
      </c>
      <c r="N281" s="160">
        <v>-7.6000001728533384E-3</v>
      </c>
      <c r="O281" s="160">
        <v>-3.4582774046204148E-2</v>
      </c>
      <c r="P281" s="160">
        <v>0.10929999981820587</v>
      </c>
      <c r="Q281" s="146" t="s">
        <v>241</v>
      </c>
    </row>
    <row r="282" spans="1:17" s="130" customFormat="1" ht="10.65" customHeight="1" x14ac:dyDescent="0.2">
      <c r="A282" s="184"/>
      <c r="B282" s="158" t="s">
        <v>92</v>
      </c>
      <c r="C282" s="159">
        <v>116.29086772085719</v>
      </c>
      <c r="D282" s="160">
        <v>102.29086772085719</v>
      </c>
      <c r="E282" s="160">
        <v>-14</v>
      </c>
      <c r="F282" s="160">
        <v>-14</v>
      </c>
      <c r="G282" s="161">
        <v>102.29086772085719</v>
      </c>
      <c r="H282" s="160">
        <v>50.206606920104505</v>
      </c>
      <c r="I282" s="162">
        <v>49.082198673994959</v>
      </c>
      <c r="J282" s="161">
        <v>52.084260800752688</v>
      </c>
      <c r="K282" s="160">
        <v>0.33481999492649805</v>
      </c>
      <c r="L282" s="160">
        <v>31.222399751588704</v>
      </c>
      <c r="M282" s="160">
        <v>0.91362001037599327</v>
      </c>
      <c r="N282" s="160">
        <v>-31.16739975158869</v>
      </c>
      <c r="O282" s="160">
        <v>-30.469386413498601</v>
      </c>
      <c r="P282" s="160">
        <v>0.32586000132562631</v>
      </c>
      <c r="Q282" s="146" t="s">
        <v>241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21.767184784531835</v>
      </c>
      <c r="D284" s="160">
        <v>21.767184784531835</v>
      </c>
      <c r="E284" s="160">
        <v>0</v>
      </c>
      <c r="F284" s="160">
        <v>0</v>
      </c>
      <c r="G284" s="161">
        <v>21.767184784531835</v>
      </c>
      <c r="H284" s="160">
        <v>28.0901899375916</v>
      </c>
      <c r="I284" s="162">
        <v>129.0483368228353</v>
      </c>
      <c r="J284" s="161">
        <v>-6.3230051530597642</v>
      </c>
      <c r="K284" s="160">
        <v>1.1410799789428019</v>
      </c>
      <c r="L284" s="160">
        <v>4.4816999664306927</v>
      </c>
      <c r="M284" s="160">
        <v>0</v>
      </c>
      <c r="N284" s="160">
        <v>-4.3940099639891947</v>
      </c>
      <c r="O284" s="160">
        <v>-20.186395289443489</v>
      </c>
      <c r="P284" s="160">
        <v>0.30719249534607496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39.318586691241961</v>
      </c>
      <c r="D285" s="160">
        <v>43.71858669124196</v>
      </c>
      <c r="E285" s="160">
        <v>4.3999999999999986</v>
      </c>
      <c r="F285" s="160">
        <v>4.3999999999999986</v>
      </c>
      <c r="G285" s="161">
        <v>43.71858669124196</v>
      </c>
      <c r="H285" s="160">
        <v>65.047542504310613</v>
      </c>
      <c r="I285" s="162">
        <v>148.78692891813319</v>
      </c>
      <c r="J285" s="161">
        <v>-21.328955813068653</v>
      </c>
      <c r="K285" s="160">
        <v>12.558600000381468</v>
      </c>
      <c r="L285" s="160">
        <v>0.27150000214577119</v>
      </c>
      <c r="M285" s="160">
        <v>0</v>
      </c>
      <c r="N285" s="160">
        <v>-0.17250000214576744</v>
      </c>
      <c r="O285" s="160">
        <v>-0.39456902704570718</v>
      </c>
      <c r="P285" s="160">
        <v>3.1644000000953678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119.92178787148036</v>
      </c>
      <c r="E286" s="160">
        <v>0</v>
      </c>
      <c r="F286" s="160">
        <v>0</v>
      </c>
      <c r="G286" s="161">
        <v>119.92178787148036</v>
      </c>
      <c r="H286" s="160">
        <v>3.4095000207424203E-2</v>
      </c>
      <c r="I286" s="162">
        <v>2.8431030601347988E-2</v>
      </c>
      <c r="J286" s="161">
        <v>119.88769287127293</v>
      </c>
      <c r="K286" s="160">
        <v>2.0000000000000018E-3</v>
      </c>
      <c r="L286" s="160">
        <v>7.2000000178813958E-3</v>
      </c>
      <c r="M286" s="160">
        <v>0</v>
      </c>
      <c r="N286" s="160">
        <v>-7.2000000178813958E-3</v>
      </c>
      <c r="O286" s="160">
        <v>-6.0039131718062806E-3</v>
      </c>
      <c r="P286" s="160">
        <v>5.0000000000000044E-4</v>
      </c>
      <c r="Q286" s="146" t="s">
        <v>241</v>
      </c>
    </row>
    <row r="287" spans="1:17" s="130" customFormat="1" ht="10.65" customHeight="1" x14ac:dyDescent="0.2">
      <c r="A287" s="122"/>
      <c r="B287" s="158" t="s">
        <v>97</v>
      </c>
      <c r="C287" s="159">
        <v>88.337872674608207</v>
      </c>
      <c r="D287" s="160">
        <v>78.337872674608207</v>
      </c>
      <c r="E287" s="160">
        <v>-10</v>
      </c>
      <c r="F287" s="160">
        <v>-10</v>
      </c>
      <c r="G287" s="161">
        <v>78.337872674608207</v>
      </c>
      <c r="H287" s="160">
        <v>41.102319365778797</v>
      </c>
      <c r="I287" s="162">
        <v>52.468005528443925</v>
      </c>
      <c r="J287" s="161">
        <v>37.23555330882941</v>
      </c>
      <c r="K287" s="160">
        <v>0.4961700248718941</v>
      </c>
      <c r="L287" s="160">
        <v>30.210100106582004</v>
      </c>
      <c r="M287" s="160">
        <v>0</v>
      </c>
      <c r="N287" s="160">
        <v>-30.210100106582004</v>
      </c>
      <c r="O287" s="160">
        <v>-38.563850504424096</v>
      </c>
      <c r="P287" s="160">
        <v>0.12404250621797352</v>
      </c>
      <c r="Q287" s="146" t="s">
        <v>241</v>
      </c>
    </row>
    <row r="288" spans="1:17" s="130" customFormat="1" ht="10.65" customHeight="1" x14ac:dyDescent="0.2">
      <c r="A288" s="122"/>
      <c r="B288" s="158" t="s">
        <v>98</v>
      </c>
      <c r="C288" s="159">
        <v>6.2738731362401712</v>
      </c>
      <c r="D288" s="160">
        <v>6.2738731362401712</v>
      </c>
      <c r="E288" s="160">
        <v>0</v>
      </c>
      <c r="F288" s="160">
        <v>0</v>
      </c>
      <c r="G288" s="161">
        <v>6.2738731362401712</v>
      </c>
      <c r="H288" s="160">
        <v>0</v>
      </c>
      <c r="I288" s="162">
        <v>0</v>
      </c>
      <c r="J288" s="161">
        <v>6.2738731362401712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241</v>
      </c>
    </row>
    <row r="289" spans="1:17" s="130" customFormat="1" ht="10.65" customHeight="1" x14ac:dyDescent="0.2">
      <c r="A289" s="122"/>
      <c r="B289" s="158" t="s">
        <v>99</v>
      </c>
      <c r="C289" s="159">
        <v>22.703712039814878</v>
      </c>
      <c r="D289" s="160">
        <v>22.703712039814878</v>
      </c>
      <c r="E289" s="160">
        <v>0</v>
      </c>
      <c r="F289" s="160">
        <v>0</v>
      </c>
      <c r="G289" s="161">
        <v>22.703712039814878</v>
      </c>
      <c r="H289" s="160">
        <v>0</v>
      </c>
      <c r="I289" s="162">
        <v>0</v>
      </c>
      <c r="J289" s="161">
        <v>22.703712039814878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241</v>
      </c>
    </row>
    <row r="290" spans="1:17" s="130" customFormat="1" ht="10.65" customHeight="1" x14ac:dyDescent="0.2">
      <c r="A290" s="122"/>
      <c r="B290" s="158" t="s">
        <v>100</v>
      </c>
      <c r="C290" s="159">
        <v>13.354650707612929</v>
      </c>
      <c r="D290" s="160">
        <v>13.354650707612929</v>
      </c>
      <c r="E290" s="160">
        <v>0</v>
      </c>
      <c r="F290" s="160">
        <v>0</v>
      </c>
      <c r="G290" s="161">
        <v>13.354650707612929</v>
      </c>
      <c r="H290" s="160">
        <v>0</v>
      </c>
      <c r="I290" s="162">
        <v>0</v>
      </c>
      <c r="J290" s="161">
        <v>13.354650707612929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241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161">
        <v>10.80412605177467</v>
      </c>
      <c r="H291" s="160">
        <v>4.9420000000000002</v>
      </c>
      <c r="I291" s="162">
        <v>45.741783984353226</v>
      </c>
      <c r="J291" s="161">
        <v>5.8621260517746698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241</v>
      </c>
    </row>
    <row r="292" spans="1:17" s="130" customFormat="1" ht="10.65" customHeight="1" x14ac:dyDescent="0.2">
      <c r="A292" s="122"/>
      <c r="B292" s="158" t="s">
        <v>102</v>
      </c>
      <c r="C292" s="159">
        <v>2.2971679122230158</v>
      </c>
      <c r="D292" s="160">
        <v>2.2971679122230158</v>
      </c>
      <c r="E292" s="160">
        <v>0</v>
      </c>
      <c r="F292" s="160">
        <v>0</v>
      </c>
      <c r="G292" s="161">
        <v>2.2971679122230158</v>
      </c>
      <c r="H292" s="160">
        <v>0</v>
      </c>
      <c r="I292" s="162">
        <v>0</v>
      </c>
      <c r="J292" s="161">
        <v>2.2971679122230158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241</v>
      </c>
    </row>
    <row r="293" spans="1:17" s="130" customFormat="1" ht="10.65" customHeight="1" x14ac:dyDescent="0.2">
      <c r="A293" s="122"/>
      <c r="B293" s="1" t="s">
        <v>103</v>
      </c>
      <c r="C293" s="159">
        <v>2.4738821618696205</v>
      </c>
      <c r="D293" s="160">
        <v>2.4738821618696205</v>
      </c>
      <c r="E293" s="160">
        <v>0</v>
      </c>
      <c r="F293" s="160">
        <v>0</v>
      </c>
      <c r="G293" s="161">
        <v>2.4738821618696205</v>
      </c>
      <c r="H293" s="160">
        <v>0</v>
      </c>
      <c r="I293" s="162">
        <v>0</v>
      </c>
      <c r="J293" s="161">
        <v>2.4738821618696205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241</v>
      </c>
    </row>
    <row r="294" spans="1:17" s="130" customFormat="1" ht="10.65" customHeight="1" x14ac:dyDescent="0.2">
      <c r="A294" s="122"/>
      <c r="B294" s="165" t="s">
        <v>105</v>
      </c>
      <c r="C294" s="169">
        <v>1256.5814400213631</v>
      </c>
      <c r="D294" s="160">
        <v>1241.5814400213628</v>
      </c>
      <c r="E294" s="160">
        <v>-15.000000000000227</v>
      </c>
      <c r="F294" s="160">
        <v>-15.000000000000227</v>
      </c>
      <c r="G294" s="161">
        <v>1241.5814400213628</v>
      </c>
      <c r="H294" s="160">
        <v>871.26511190756173</v>
      </c>
      <c r="I294" s="162">
        <v>70.17381895565147</v>
      </c>
      <c r="J294" s="161">
        <v>370.31632811380109</v>
      </c>
      <c r="K294" s="160">
        <v>35.441373307258118</v>
      </c>
      <c r="L294" s="160">
        <v>155.56499970197694</v>
      </c>
      <c r="M294" s="160">
        <v>32.169620010376207</v>
      </c>
      <c r="N294" s="160">
        <v>-113.48810970029251</v>
      </c>
      <c r="O294" s="160">
        <v>-9.1406093907412007</v>
      </c>
      <c r="P294" s="160">
        <v>27.421970829829689</v>
      </c>
      <c r="Q294" s="146">
        <v>11.504365911985074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9.0214203528470351E-3</v>
      </c>
      <c r="E297" s="170">
        <v>0</v>
      </c>
      <c r="F297" s="160">
        <v>0</v>
      </c>
      <c r="G297" s="161">
        <v>9.0214203528470351E-3</v>
      </c>
      <c r="H297" s="160">
        <v>1.13775000572205E-2</v>
      </c>
      <c r="I297" s="162">
        <v>126.11650507594315</v>
      </c>
      <c r="J297" s="161">
        <v>-2.3560797043734646E-3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0.59553855828430546</v>
      </c>
      <c r="D298" s="170">
        <v>0.59553855828430546</v>
      </c>
      <c r="E298" s="170">
        <v>0</v>
      </c>
      <c r="F298" s="160">
        <v>0</v>
      </c>
      <c r="G298" s="161">
        <v>0.59553855828430546</v>
      </c>
      <c r="H298" s="160">
        <v>1.6650000214576701E-3</v>
      </c>
      <c r="I298" s="162">
        <v>0.27957887836085538</v>
      </c>
      <c r="J298" s="161">
        <v>0.59387355826284782</v>
      </c>
      <c r="K298" s="160">
        <v>1.110000014305113E-3</v>
      </c>
      <c r="L298" s="160">
        <v>1.1000000238418598E-3</v>
      </c>
      <c r="M298" s="160">
        <v>0</v>
      </c>
      <c r="N298" s="160">
        <v>-1.1000000238418598E-3</v>
      </c>
      <c r="O298" s="160">
        <v>-0.1847067681076543</v>
      </c>
      <c r="P298" s="160">
        <v>2.7750000357627824E-4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30.299999999999898</v>
      </c>
      <c r="D300" s="160"/>
      <c r="E300" s="160"/>
      <c r="F300" s="160"/>
      <c r="G300" s="161">
        <v>30.299999999999898</v>
      </c>
      <c r="H300" s="160"/>
      <c r="I300" s="162"/>
      <c r="J300" s="161">
        <v>30.299999999999898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1242.1859999999999</v>
      </c>
      <c r="E301" s="174">
        <v>-15.000000000000227</v>
      </c>
      <c r="F301" s="177">
        <v>-15.000000000000227</v>
      </c>
      <c r="G301" s="185">
        <v>1272.4859999999999</v>
      </c>
      <c r="H301" s="177">
        <v>871.27815440764039</v>
      </c>
      <c r="I301" s="176">
        <v>68.470549334738493</v>
      </c>
      <c r="J301" s="185">
        <v>401.20784559235949</v>
      </c>
      <c r="K301" s="177">
        <v>35.442483307272369</v>
      </c>
      <c r="L301" s="177">
        <v>155.56609970200088</v>
      </c>
      <c r="M301" s="177">
        <v>32.169620010376093</v>
      </c>
      <c r="N301" s="177">
        <v>-113.48920970031634</v>
      </c>
      <c r="O301" s="177">
        <v>-9.1362492976346807</v>
      </c>
      <c r="P301" s="186">
        <v>27.422248329833252</v>
      </c>
      <c r="Q301" s="153">
        <v>12.630742190306725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43922</v>
      </c>
      <c r="L306" s="151">
        <v>43929</v>
      </c>
      <c r="M306" s="151">
        <v>43936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6" t="s">
        <v>149</v>
      </c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7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7907.2402250189616</v>
      </c>
      <c r="E309" s="160">
        <v>4.1999999999998181</v>
      </c>
      <c r="F309" s="160">
        <v>4.1999999999998181</v>
      </c>
      <c r="G309" s="161">
        <v>7907.2402250189616</v>
      </c>
      <c r="H309" s="160">
        <v>1494.0561073551178</v>
      </c>
      <c r="I309" s="162">
        <v>18.894785852437348</v>
      </c>
      <c r="J309" s="161">
        <v>6413.1841176638436</v>
      </c>
      <c r="K309" s="160">
        <v>203.05499999999984</v>
      </c>
      <c r="L309" s="160">
        <v>108.12190000724809</v>
      </c>
      <c r="M309" s="160">
        <v>73.132999999999811</v>
      </c>
      <c r="N309" s="160">
        <v>7.0680999927521952</v>
      </c>
      <c r="O309" s="160">
        <v>8.9387697750579545E-2</v>
      </c>
      <c r="P309" s="160">
        <v>97.844499999999982</v>
      </c>
      <c r="Q309" s="146" t="s">
        <v>241</v>
      </c>
    </row>
    <row r="310" spans="1:17" s="130" customFormat="1" ht="10.65" customHeight="1" x14ac:dyDescent="0.2">
      <c r="A310" s="122"/>
      <c r="B310" s="158" t="s">
        <v>81</v>
      </c>
      <c r="C310" s="159">
        <v>452.47190848212574</v>
      </c>
      <c r="D310" s="160">
        <v>452.47190848212574</v>
      </c>
      <c r="E310" s="160">
        <v>0</v>
      </c>
      <c r="F310" s="160">
        <v>0</v>
      </c>
      <c r="G310" s="161">
        <v>452.47190848212574</v>
      </c>
      <c r="H310" s="160">
        <v>40.975000000000001</v>
      </c>
      <c r="I310" s="162">
        <v>9.0558108098811747</v>
      </c>
      <c r="J310" s="161">
        <v>411.49690848212572</v>
      </c>
      <c r="K310" s="160">
        <v>1.0000000000001563E-2</v>
      </c>
      <c r="L310" s="160">
        <v>9.4260000000000019</v>
      </c>
      <c r="M310" s="160">
        <v>8.279999999999994</v>
      </c>
      <c r="N310" s="160">
        <v>4.4000000000004036E-2</v>
      </c>
      <c r="O310" s="160">
        <v>9.7243606012155769E-3</v>
      </c>
      <c r="P310" s="160">
        <v>4.4400000000000004</v>
      </c>
      <c r="Q310" s="146" t="s">
        <v>241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1099.4995583694545</v>
      </c>
      <c r="E311" s="160">
        <v>145.79999999999995</v>
      </c>
      <c r="F311" s="160">
        <v>145.79999999999995</v>
      </c>
      <c r="G311" s="161">
        <v>1099.4995583694545</v>
      </c>
      <c r="H311" s="160">
        <v>250.386</v>
      </c>
      <c r="I311" s="162">
        <v>22.772724017399298</v>
      </c>
      <c r="J311" s="161">
        <v>849.11355836945449</v>
      </c>
      <c r="K311" s="160">
        <v>18.528999999999996</v>
      </c>
      <c r="L311" s="160">
        <v>0</v>
      </c>
      <c r="M311" s="160">
        <v>0</v>
      </c>
      <c r="N311" s="160">
        <v>4.492999999999995</v>
      </c>
      <c r="O311" s="160">
        <v>0.40864045517790515</v>
      </c>
      <c r="P311" s="160">
        <v>5.7554999999999978</v>
      </c>
      <c r="Q311" s="146" t="s">
        <v>241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1406.5339443981736</v>
      </c>
      <c r="E312" s="160">
        <v>0</v>
      </c>
      <c r="F312" s="160">
        <v>0</v>
      </c>
      <c r="G312" s="161">
        <v>1406.5339443981736</v>
      </c>
      <c r="H312" s="160">
        <v>0.57699999999999996</v>
      </c>
      <c r="I312" s="162">
        <v>4.1022827945107726E-2</v>
      </c>
      <c r="J312" s="161">
        <v>1405.9569443981736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241</v>
      </c>
    </row>
    <row r="313" spans="1:17" s="130" customFormat="1" ht="10.65" customHeight="1" x14ac:dyDescent="0.2">
      <c r="A313" s="122"/>
      <c r="B313" s="158" t="s">
        <v>84</v>
      </c>
      <c r="C313" s="159">
        <v>1213.4125070451935</v>
      </c>
      <c r="D313" s="160">
        <v>1213.4125070451935</v>
      </c>
      <c r="E313" s="160">
        <v>0</v>
      </c>
      <c r="F313" s="160">
        <v>0</v>
      </c>
      <c r="G313" s="161">
        <v>1213.4125070451935</v>
      </c>
      <c r="H313" s="160">
        <v>190.50299990081791</v>
      </c>
      <c r="I313" s="162">
        <v>15.699772236954754</v>
      </c>
      <c r="J313" s="161">
        <v>1022.9095071443755</v>
      </c>
      <c r="K313" s="160">
        <v>7.9249999999999829</v>
      </c>
      <c r="L313" s="160">
        <v>22.209700088500909</v>
      </c>
      <c r="M313" s="160">
        <v>22.205999999999989</v>
      </c>
      <c r="N313" s="160">
        <v>-4.1907000885008756</v>
      </c>
      <c r="O313" s="160">
        <v>-0.34536483381943522</v>
      </c>
      <c r="P313" s="160">
        <v>12.037500000000001</v>
      </c>
      <c r="Q313" s="146" t="s">
        <v>241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341.37910442186501</v>
      </c>
      <c r="E314" s="160">
        <v>0</v>
      </c>
      <c r="F314" s="160">
        <v>0</v>
      </c>
      <c r="G314" s="161">
        <v>341.37910442186501</v>
      </c>
      <c r="H314" s="160">
        <v>33.442999999999998</v>
      </c>
      <c r="I314" s="162">
        <v>9.7964402527321184</v>
      </c>
      <c r="J314" s="161">
        <v>307.93610442186502</v>
      </c>
      <c r="K314" s="160">
        <v>7.0670000000000002</v>
      </c>
      <c r="L314" s="160">
        <v>0.55299999999999727</v>
      </c>
      <c r="M314" s="160">
        <v>0</v>
      </c>
      <c r="N314" s="160">
        <v>0</v>
      </c>
      <c r="O314" s="160">
        <v>0</v>
      </c>
      <c r="P314" s="160">
        <v>1.9049999999999994</v>
      </c>
      <c r="Q314" s="146" t="s">
        <v>241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79.762929707193621</v>
      </c>
      <c r="E315" s="160">
        <v>0</v>
      </c>
      <c r="F315" s="160">
        <v>0</v>
      </c>
      <c r="G315" s="161">
        <v>79.762929707193621</v>
      </c>
      <c r="H315" s="160">
        <v>19.773</v>
      </c>
      <c r="I315" s="162">
        <v>24.789711301460283</v>
      </c>
      <c r="J315" s="161">
        <v>59.989929707193625</v>
      </c>
      <c r="K315" s="160">
        <v>1.088000000000001</v>
      </c>
      <c r="L315" s="160">
        <v>0</v>
      </c>
      <c r="M315" s="160">
        <v>0</v>
      </c>
      <c r="N315" s="160">
        <v>3.3249999999999993</v>
      </c>
      <c r="O315" s="160">
        <v>4.1686031496159117</v>
      </c>
      <c r="P315" s="160">
        <v>1.1032500000000001</v>
      </c>
      <c r="Q315" s="146" t="s">
        <v>241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754.03026392549509</v>
      </c>
      <c r="E316" s="160">
        <v>0</v>
      </c>
      <c r="F316" s="160">
        <v>0</v>
      </c>
      <c r="G316" s="161">
        <v>754.03026392549509</v>
      </c>
      <c r="H316" s="160">
        <v>117.041</v>
      </c>
      <c r="I316" s="162">
        <v>15.522056023412437</v>
      </c>
      <c r="J316" s="161">
        <v>636.98926392549515</v>
      </c>
      <c r="K316" s="160">
        <v>4.3919999999999959</v>
      </c>
      <c r="L316" s="160">
        <v>8.3130000000000024</v>
      </c>
      <c r="M316" s="160">
        <v>15.790000000000006</v>
      </c>
      <c r="N316" s="160">
        <v>7.3909999999999911</v>
      </c>
      <c r="O316" s="160">
        <v>0.98019938371204252</v>
      </c>
      <c r="P316" s="160">
        <v>8.9714999999999989</v>
      </c>
      <c r="Q316" s="146" t="s">
        <v>241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90</v>
      </c>
      <c r="C319" s="159">
        <v>13104.330441368465</v>
      </c>
      <c r="D319" s="160">
        <v>13254.330441368464</v>
      </c>
      <c r="E319" s="160">
        <v>149.99999999999977</v>
      </c>
      <c r="F319" s="160">
        <v>149.99999999999977</v>
      </c>
      <c r="G319" s="161">
        <v>13254.330441368464</v>
      </c>
      <c r="H319" s="160">
        <v>2146.7541072559357</v>
      </c>
      <c r="I319" s="162">
        <v>16.196624316499918</v>
      </c>
      <c r="J319" s="161">
        <v>11107.576334112529</v>
      </c>
      <c r="K319" s="160">
        <v>242.0659999999998</v>
      </c>
      <c r="L319" s="160">
        <v>148.623600095749</v>
      </c>
      <c r="M319" s="160">
        <v>119.40899999999981</v>
      </c>
      <c r="N319" s="160">
        <v>18.130399904251309</v>
      </c>
      <c r="O319" s="160">
        <v>0.13678850081829866</v>
      </c>
      <c r="P319" s="166">
        <v>132.05724999999998</v>
      </c>
      <c r="Q319" s="146" t="s">
        <v>241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2430.3885614309056</v>
      </c>
      <c r="D321" s="160">
        <v>2391.8885614309056</v>
      </c>
      <c r="E321" s="160">
        <v>-38.5</v>
      </c>
      <c r="F321" s="160">
        <v>-38.5</v>
      </c>
      <c r="G321" s="161">
        <v>2391.8885614309056</v>
      </c>
      <c r="H321" s="160">
        <v>275.25064988806798</v>
      </c>
      <c r="I321" s="162">
        <v>11.507670312341144</v>
      </c>
      <c r="J321" s="161">
        <v>2116.6379115428376</v>
      </c>
      <c r="K321" s="160">
        <v>12.164800003051994</v>
      </c>
      <c r="L321" s="160">
        <v>70.220199919433014</v>
      </c>
      <c r="M321" s="160">
        <v>9.9979999999999905</v>
      </c>
      <c r="N321" s="160">
        <v>-69.562999922485005</v>
      </c>
      <c r="O321" s="160">
        <v>-2.9082876620669214</v>
      </c>
      <c r="P321" s="160">
        <v>5.7049999999999983</v>
      </c>
      <c r="Q321" s="146" t="s">
        <v>241</v>
      </c>
    </row>
    <row r="322" spans="1:17" s="130" customFormat="1" ht="10.65" customHeight="1" x14ac:dyDescent="0.2">
      <c r="A322" s="122"/>
      <c r="B322" s="158" t="s">
        <v>92</v>
      </c>
      <c r="C322" s="159">
        <v>1201.1890178631315</v>
      </c>
      <c r="D322" s="160">
        <v>1051.1890178631315</v>
      </c>
      <c r="E322" s="160">
        <v>-150</v>
      </c>
      <c r="F322" s="160">
        <v>-150</v>
      </c>
      <c r="G322" s="161">
        <v>1051.1890178631315</v>
      </c>
      <c r="H322" s="160">
        <v>54.002097504615797</v>
      </c>
      <c r="I322" s="162">
        <v>5.1372395056401796</v>
      </c>
      <c r="J322" s="161">
        <v>997.18692035851575</v>
      </c>
      <c r="K322" s="160">
        <v>1.4100000000000037</v>
      </c>
      <c r="L322" s="160">
        <v>24.950599927902296</v>
      </c>
      <c r="M322" s="160">
        <v>0</v>
      </c>
      <c r="N322" s="160">
        <v>-9.3737023777961994</v>
      </c>
      <c r="O322" s="160">
        <v>-0.89172377360364397</v>
      </c>
      <c r="P322" s="160">
        <v>4.246724387526525</v>
      </c>
      <c r="Q322" s="146" t="s">
        <v>241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1026.7819051407002</v>
      </c>
      <c r="D325" s="160">
        <v>955.28190514070025</v>
      </c>
      <c r="E325" s="160">
        <v>-71.5</v>
      </c>
      <c r="F325" s="160">
        <v>-71.5</v>
      </c>
      <c r="G325" s="161">
        <v>955.28190514070025</v>
      </c>
      <c r="H325" s="160">
        <v>176.65364258956899</v>
      </c>
      <c r="I325" s="162">
        <v>18.492304903812688</v>
      </c>
      <c r="J325" s="161">
        <v>778.62826255113123</v>
      </c>
      <c r="K325" s="160">
        <v>3.2909999999999968</v>
      </c>
      <c r="L325" s="160">
        <v>84.431200071811986</v>
      </c>
      <c r="M325" s="160">
        <v>1.1949999999999932</v>
      </c>
      <c r="N325" s="160">
        <v>-80.641200071811994</v>
      </c>
      <c r="O325" s="160">
        <v>-8.4416128514372542</v>
      </c>
      <c r="P325" s="160">
        <v>2.0689999999999955</v>
      </c>
      <c r="Q325" s="146" t="s">
        <v>241</v>
      </c>
    </row>
    <row r="326" spans="1:17" s="130" customFormat="1" ht="10.65" customHeight="1" x14ac:dyDescent="0.2">
      <c r="A326" s="122"/>
      <c r="B326" s="158" t="s">
        <v>96</v>
      </c>
      <c r="C326" s="159">
        <v>751.4306478854279</v>
      </c>
      <c r="D326" s="160">
        <v>751.4306478854279</v>
      </c>
      <c r="E326" s="160">
        <v>0</v>
      </c>
      <c r="F326" s="160">
        <v>0</v>
      </c>
      <c r="G326" s="161">
        <v>751.4306478854279</v>
      </c>
      <c r="H326" s="160">
        <v>88.282977178573603</v>
      </c>
      <c r="I326" s="162">
        <v>11.748652710267718</v>
      </c>
      <c r="J326" s="161">
        <v>663.14767070685434</v>
      </c>
      <c r="K326" s="160">
        <v>2.0939999999999941</v>
      </c>
      <c r="L326" s="160">
        <v>20.326699974060404</v>
      </c>
      <c r="M326" s="160">
        <v>0</v>
      </c>
      <c r="N326" s="160">
        <v>-15.914699974060397</v>
      </c>
      <c r="O326" s="160">
        <v>-2.1179199995163018</v>
      </c>
      <c r="P326" s="160">
        <v>1.6265000000000001</v>
      </c>
      <c r="Q326" s="146" t="s">
        <v>241</v>
      </c>
    </row>
    <row r="327" spans="1:17" s="130" customFormat="1" ht="10.65" customHeight="1" x14ac:dyDescent="0.2">
      <c r="A327" s="122"/>
      <c r="B327" s="158" t="s">
        <v>97</v>
      </c>
      <c r="C327" s="159">
        <v>161.14990445275748</v>
      </c>
      <c r="D327" s="160">
        <v>-38.850095547242518</v>
      </c>
      <c r="E327" s="160">
        <v>-200</v>
      </c>
      <c r="F327" s="160">
        <v>-200</v>
      </c>
      <c r="G327" s="161">
        <v>-38.850095547242518</v>
      </c>
      <c r="H327" s="160">
        <v>0</v>
      </c>
      <c r="I327" s="162" t="s">
        <v>118</v>
      </c>
      <c r="J327" s="161">
        <v>-38.850095547242518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435.035938212882</v>
      </c>
      <c r="D328" s="160">
        <v>435.035938212882</v>
      </c>
      <c r="E328" s="160">
        <v>0</v>
      </c>
      <c r="F328" s="160">
        <v>0</v>
      </c>
      <c r="G328" s="161">
        <v>435.035938212882</v>
      </c>
      <c r="H328" s="160">
        <v>0</v>
      </c>
      <c r="I328" s="162">
        <v>0</v>
      </c>
      <c r="J328" s="161">
        <v>435.035938212882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241</v>
      </c>
    </row>
    <row r="329" spans="1:17" s="130" customFormat="1" ht="10.65" customHeight="1" x14ac:dyDescent="0.2">
      <c r="A329" s="122"/>
      <c r="B329" s="158" t="s">
        <v>99</v>
      </c>
      <c r="C329" s="159">
        <v>62.108851189897109</v>
      </c>
      <c r="D329" s="160">
        <v>62.108851189897109</v>
      </c>
      <c r="E329" s="160">
        <v>0</v>
      </c>
      <c r="F329" s="160">
        <v>0</v>
      </c>
      <c r="G329" s="161">
        <v>62.108851189897109</v>
      </c>
      <c r="H329" s="160">
        <v>0.61899999999999999</v>
      </c>
      <c r="I329" s="162">
        <v>0.99663733613010241</v>
      </c>
      <c r="J329" s="161">
        <v>61.489851189897109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241</v>
      </c>
    </row>
    <row r="330" spans="1:17" s="130" customFormat="1" ht="10.65" customHeight="1" x14ac:dyDescent="0.2">
      <c r="A330" s="122"/>
      <c r="B330" s="158" t="s">
        <v>100</v>
      </c>
      <c r="C330" s="159">
        <v>35.780691615394225</v>
      </c>
      <c r="D330" s="160">
        <v>35.780691615394225</v>
      </c>
      <c r="E330" s="160">
        <v>0</v>
      </c>
      <c r="F330" s="160">
        <v>0</v>
      </c>
      <c r="G330" s="161">
        <v>35.780691615394225</v>
      </c>
      <c r="H330" s="160">
        <v>0.161</v>
      </c>
      <c r="I330" s="162">
        <v>0.44996335378473135</v>
      </c>
      <c r="J330" s="161">
        <v>35.619691615394224</v>
      </c>
      <c r="K330" s="160">
        <v>0</v>
      </c>
      <c r="L330" s="160">
        <v>0.151</v>
      </c>
      <c r="M330" s="160">
        <v>0</v>
      </c>
      <c r="N330" s="160">
        <v>-0.151</v>
      </c>
      <c r="O330" s="160">
        <v>-0.42201531938816406</v>
      </c>
      <c r="P330" s="160">
        <v>0</v>
      </c>
      <c r="Q330" s="146" t="s">
        <v>241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161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241</v>
      </c>
    </row>
    <row r="332" spans="1:17" s="130" customFormat="1" ht="10.65" customHeight="1" x14ac:dyDescent="0.2">
      <c r="A332" s="122"/>
      <c r="B332" s="158" t="s">
        <v>102</v>
      </c>
      <c r="C332" s="159">
        <v>351.43873777718687</v>
      </c>
      <c r="D332" s="160">
        <v>351.43873777718687</v>
      </c>
      <c r="E332" s="160">
        <v>0</v>
      </c>
      <c r="F332" s="160">
        <v>0</v>
      </c>
      <c r="G332" s="161">
        <v>351.43873777718687</v>
      </c>
      <c r="H332" s="160">
        <v>0</v>
      </c>
      <c r="I332" s="162">
        <v>0</v>
      </c>
      <c r="J332" s="161">
        <v>351.43873777718687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241</v>
      </c>
    </row>
    <row r="333" spans="1:17" s="130" customFormat="1" ht="10.65" customHeight="1" x14ac:dyDescent="0.2">
      <c r="A333" s="122"/>
      <c r="B333" s="1" t="s">
        <v>103</v>
      </c>
      <c r="C333" s="159">
        <v>14.629734690077159</v>
      </c>
      <c r="D333" s="160">
        <v>14.629734690077159</v>
      </c>
      <c r="E333" s="160">
        <v>0</v>
      </c>
      <c r="F333" s="160">
        <v>0</v>
      </c>
      <c r="G333" s="161">
        <v>14.629734690077159</v>
      </c>
      <c r="H333" s="160">
        <v>0</v>
      </c>
      <c r="I333" s="162">
        <v>0</v>
      </c>
      <c r="J333" s="161">
        <v>14.629734690077159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241</v>
      </c>
    </row>
    <row r="334" spans="1:17" s="130" customFormat="1" ht="10.65" customHeight="1" x14ac:dyDescent="0.2">
      <c r="A334" s="122"/>
      <c r="B334" s="165" t="s">
        <v>105</v>
      </c>
      <c r="C334" s="169">
        <v>19577.264431626827</v>
      </c>
      <c r="D334" s="160">
        <v>19267.264431626816</v>
      </c>
      <c r="E334" s="160">
        <v>-310.00000000000364</v>
      </c>
      <c r="F334" s="160">
        <v>-310.00000000000023</v>
      </c>
      <c r="G334" s="161">
        <v>19267.264431626816</v>
      </c>
      <c r="H334" s="160">
        <v>2741.7234744167617</v>
      </c>
      <c r="I334" s="162">
        <v>14.229957159441273</v>
      </c>
      <c r="J334" s="161">
        <v>16525.540957210054</v>
      </c>
      <c r="K334" s="160">
        <v>261.0258000030517</v>
      </c>
      <c r="L334" s="160">
        <v>348.70329998895704</v>
      </c>
      <c r="M334" s="160">
        <v>130.60199999999986</v>
      </c>
      <c r="N334" s="160">
        <v>-157.5132024419031</v>
      </c>
      <c r="O334" s="160">
        <v>-0.81751720905095615</v>
      </c>
      <c r="P334" s="160">
        <v>145.70447438752637</v>
      </c>
      <c r="Q334" s="146" t="s">
        <v>241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2.763394330347908</v>
      </c>
      <c r="D336" s="160">
        <v>2.763394330347908</v>
      </c>
      <c r="E336" s="160">
        <v>0</v>
      </c>
      <c r="F336" s="160">
        <v>0</v>
      </c>
      <c r="G336" s="161">
        <v>2.763394330347908</v>
      </c>
      <c r="H336" s="160">
        <v>0</v>
      </c>
      <c r="I336" s="162">
        <v>0</v>
      </c>
      <c r="J336" s="161">
        <v>2.763394330347908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241</v>
      </c>
    </row>
    <row r="337" spans="1:20" ht="10.65" customHeight="1" x14ac:dyDescent="0.2">
      <c r="A337" s="122"/>
      <c r="B337" s="158" t="s">
        <v>107</v>
      </c>
      <c r="C337" s="159">
        <v>148.51928486939531</v>
      </c>
      <c r="D337" s="159">
        <v>148.51928486939531</v>
      </c>
      <c r="E337" s="170">
        <v>0</v>
      </c>
      <c r="F337" s="160">
        <v>0</v>
      </c>
      <c r="G337" s="161">
        <v>148.51928486939531</v>
      </c>
      <c r="H337" s="161">
        <v>61.933250000000001</v>
      </c>
      <c r="I337" s="162">
        <v>41.700476846803284</v>
      </c>
      <c r="J337" s="161">
        <v>86.586034869395306</v>
      </c>
      <c r="K337" s="160">
        <v>3.4260000000000019</v>
      </c>
      <c r="L337" s="160">
        <v>15.284499999999994</v>
      </c>
      <c r="M337" s="160">
        <v>1.6350000000000051</v>
      </c>
      <c r="N337" s="160">
        <v>-12.880500000000005</v>
      </c>
      <c r="O337" s="160">
        <v>-8.6726111099490168</v>
      </c>
      <c r="P337" s="160">
        <v>1.8662499999999991</v>
      </c>
      <c r="Q337" s="146">
        <v>44.395732013071857</v>
      </c>
      <c r="T337" s="130"/>
    </row>
    <row r="338" spans="1:20" ht="10.65" customHeight="1" x14ac:dyDescent="0.2">
      <c r="A338" s="122"/>
      <c r="B338" s="171" t="s">
        <v>108</v>
      </c>
      <c r="C338" s="159">
        <v>1262.1539750495665</v>
      </c>
      <c r="D338" s="159">
        <v>1272.1539750495665</v>
      </c>
      <c r="E338" s="170">
        <v>0</v>
      </c>
      <c r="F338" s="160">
        <v>0</v>
      </c>
      <c r="G338" s="161">
        <v>1262.1539750495665</v>
      </c>
      <c r="H338" s="161">
        <v>121.48461001634601</v>
      </c>
      <c r="I338" s="162">
        <v>9.6251814293557292</v>
      </c>
      <c r="J338" s="161">
        <v>1140.6693650332204</v>
      </c>
      <c r="K338" s="160">
        <v>2.9122000007629936</v>
      </c>
      <c r="L338" s="160">
        <v>54.56830000996591</v>
      </c>
      <c r="M338" s="160">
        <v>2.5269600067139883</v>
      </c>
      <c r="N338" s="160">
        <v>-53.481500010728993</v>
      </c>
      <c r="O338" s="160">
        <v>-4.237319777773445</v>
      </c>
      <c r="P338" s="160">
        <v>1.6314900016784755</v>
      </c>
      <c r="Q338" s="146" t="s">
        <v>241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161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338.25239999999803</v>
      </c>
      <c r="D341" s="160"/>
      <c r="E341" s="160"/>
      <c r="F341" s="160"/>
      <c r="G341" s="161">
        <v>338.25239999999803</v>
      </c>
      <c r="H341" s="189"/>
      <c r="I341" s="162"/>
      <c r="J341" s="161">
        <v>338.25239999999803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21328.953485876136</v>
      </c>
      <c r="D342" s="173">
        <v>20690.701085876124</v>
      </c>
      <c r="E342" s="174">
        <v>-310.00000000000364</v>
      </c>
      <c r="F342" s="177">
        <v>-300.00000000000023</v>
      </c>
      <c r="G342" s="185">
        <v>21028.953485876125</v>
      </c>
      <c r="H342" s="177">
        <v>2925.1413344331077</v>
      </c>
      <c r="I342" s="176">
        <v>13.910066120968633</v>
      </c>
      <c r="J342" s="185">
        <v>18103.812151443017</v>
      </c>
      <c r="K342" s="177">
        <v>267.36400000381491</v>
      </c>
      <c r="L342" s="177">
        <v>418.55609999892249</v>
      </c>
      <c r="M342" s="177">
        <v>134.76396000671411</v>
      </c>
      <c r="N342" s="177">
        <v>-223.87520245263158</v>
      </c>
      <c r="O342" s="177">
        <v>-1.0820087802894855</v>
      </c>
      <c r="P342" s="186">
        <v>149.20221438920498</v>
      </c>
      <c r="Q342" s="153" t="s">
        <v>241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240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43922</v>
      </c>
      <c r="L353" s="151">
        <v>43929</v>
      </c>
      <c r="M353" s="151">
        <v>43936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6" t="s">
        <v>114</v>
      </c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O355" s="246"/>
      <c r="P355" s="247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725.5</v>
      </c>
      <c r="E356" s="160">
        <v>20</v>
      </c>
      <c r="F356" s="160">
        <v>20</v>
      </c>
      <c r="G356" s="161">
        <v>725.5</v>
      </c>
      <c r="H356" s="160">
        <v>47.163000000000004</v>
      </c>
      <c r="I356" s="162">
        <v>6.5007580978635424</v>
      </c>
      <c r="J356" s="161">
        <v>678.33699999999999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241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294.3</v>
      </c>
      <c r="E357" s="160">
        <v>0</v>
      </c>
      <c r="F357" s="160">
        <v>0</v>
      </c>
      <c r="G357" s="161">
        <v>294.3</v>
      </c>
      <c r="H357" s="160">
        <v>35.048000000000002</v>
      </c>
      <c r="I357" s="162">
        <v>11.908936459395175</v>
      </c>
      <c r="J357" s="161">
        <v>259.25200000000001</v>
      </c>
      <c r="K357" s="160">
        <v>1.0429999999999993</v>
      </c>
      <c r="L357" s="160">
        <v>0</v>
      </c>
      <c r="M357" s="160">
        <v>0</v>
      </c>
      <c r="N357" s="160">
        <v>0</v>
      </c>
      <c r="O357" s="160">
        <v>0</v>
      </c>
      <c r="P357" s="160">
        <v>0.26074999999999982</v>
      </c>
      <c r="Q357" s="146" t="s">
        <v>241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349.6</v>
      </c>
      <c r="E358" s="160">
        <v>-8.6999999999999886</v>
      </c>
      <c r="F358" s="160">
        <v>-8.6999999999999886</v>
      </c>
      <c r="G358" s="161">
        <v>349.6</v>
      </c>
      <c r="H358" s="160">
        <v>0.125</v>
      </c>
      <c r="I358" s="162">
        <v>3.575514874141876E-2</v>
      </c>
      <c r="J358" s="161">
        <v>349.47500000000002</v>
      </c>
      <c r="K358" s="160">
        <v>0.125</v>
      </c>
      <c r="L358" s="160">
        <v>0</v>
      </c>
      <c r="M358" s="160">
        <v>0</v>
      </c>
      <c r="N358" s="160">
        <v>0</v>
      </c>
      <c r="O358" s="160">
        <v>0</v>
      </c>
      <c r="P358" s="160">
        <v>3.125E-2</v>
      </c>
      <c r="Q358" s="146" t="s">
        <v>241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488.5</v>
      </c>
      <c r="E359" s="160">
        <v>0</v>
      </c>
      <c r="F359" s="160">
        <v>0</v>
      </c>
      <c r="G359" s="161">
        <v>488.5</v>
      </c>
      <c r="H359" s="160">
        <v>0</v>
      </c>
      <c r="I359" s="162">
        <v>0</v>
      </c>
      <c r="J359" s="161">
        <v>488.5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241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77.158924240262508</v>
      </c>
      <c r="E360" s="160">
        <v>0</v>
      </c>
      <c r="F360" s="160">
        <v>0</v>
      </c>
      <c r="G360" s="161">
        <v>77.158924240262508</v>
      </c>
      <c r="H360" s="160">
        <v>0</v>
      </c>
      <c r="I360" s="162">
        <v>0</v>
      </c>
      <c r="J360" s="161">
        <v>77.158924240262508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241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41.050606363247255</v>
      </c>
      <c r="E361" s="160">
        <v>0</v>
      </c>
      <c r="F361" s="160">
        <v>0</v>
      </c>
      <c r="G361" s="161">
        <v>41.050606363247255</v>
      </c>
      <c r="H361" s="160">
        <v>0</v>
      </c>
      <c r="I361" s="162">
        <v>0</v>
      </c>
      <c r="J361" s="161">
        <v>41.050606363247255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34.1</v>
      </c>
      <c r="E362" s="160">
        <v>0</v>
      </c>
      <c r="F362" s="160">
        <v>0</v>
      </c>
      <c r="G362" s="161">
        <v>34.1</v>
      </c>
      <c r="H362" s="160">
        <v>2.3620000000000001</v>
      </c>
      <c r="I362" s="162">
        <v>6.9266862170087977</v>
      </c>
      <c r="J362" s="161">
        <v>31.738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241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241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85.8</v>
      </c>
      <c r="E365" s="160">
        <v>0</v>
      </c>
      <c r="F365" s="160">
        <v>0</v>
      </c>
      <c r="G365" s="161">
        <v>85.8</v>
      </c>
      <c r="H365" s="160">
        <v>0</v>
      </c>
      <c r="I365" s="162">
        <v>0</v>
      </c>
      <c r="J365" s="161">
        <v>85.8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241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2119.6095306035095</v>
      </c>
      <c r="E366" s="160">
        <v>11.300000000000011</v>
      </c>
      <c r="F366" s="160">
        <v>11.300000000000182</v>
      </c>
      <c r="G366" s="161">
        <v>2119.6095306035095</v>
      </c>
      <c r="H366" s="160">
        <v>84.698000000000008</v>
      </c>
      <c r="I366" s="162">
        <v>3.9959246633451504</v>
      </c>
      <c r="J366" s="161">
        <v>2034.9115306035094</v>
      </c>
      <c r="K366" s="160">
        <v>1.1679999999999993</v>
      </c>
      <c r="L366" s="160">
        <v>0</v>
      </c>
      <c r="M366" s="160">
        <v>0</v>
      </c>
      <c r="N366" s="160">
        <v>0</v>
      </c>
      <c r="O366" s="160">
        <v>0</v>
      </c>
      <c r="P366" s="166">
        <v>0.29199999999999982</v>
      </c>
      <c r="Q366" s="146" t="s">
        <v>241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148.08387787130832</v>
      </c>
      <c r="E368" s="160">
        <v>1</v>
      </c>
      <c r="F368" s="160">
        <v>1</v>
      </c>
      <c r="G368" s="161">
        <v>148.08387787130832</v>
      </c>
      <c r="H368" s="160">
        <v>6.335</v>
      </c>
      <c r="I368" s="162">
        <v>4.2779808923598051</v>
      </c>
      <c r="J368" s="161">
        <v>141.74887787130831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241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733.69299472107298</v>
      </c>
      <c r="E369" s="160">
        <v>-40</v>
      </c>
      <c r="F369" s="160">
        <v>-40</v>
      </c>
      <c r="G369" s="161">
        <v>733.69299472107298</v>
      </c>
      <c r="H369" s="160">
        <v>0.89309999847412103</v>
      </c>
      <c r="I369" s="162">
        <v>0.12172666290941617</v>
      </c>
      <c r="J369" s="161">
        <v>732.79989472259888</v>
      </c>
      <c r="K369" s="160">
        <v>0</v>
      </c>
      <c r="L369" s="160">
        <v>0</v>
      </c>
      <c r="M369" s="160">
        <v>0</v>
      </c>
      <c r="N369" s="160">
        <v>0</v>
      </c>
      <c r="O369" s="160">
        <v>0</v>
      </c>
      <c r="P369" s="160">
        <v>0</v>
      </c>
      <c r="Q369" s="146" t="s">
        <v>241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62.291068626052216</v>
      </c>
      <c r="E371" s="160">
        <v>0</v>
      </c>
      <c r="F371" s="160">
        <v>0</v>
      </c>
      <c r="G371" s="161">
        <v>62.291068626052216</v>
      </c>
      <c r="H371" s="160">
        <v>1.0871500148773201</v>
      </c>
      <c r="I371" s="162">
        <v>1.7452743047381876</v>
      </c>
      <c r="J371" s="161">
        <v>61.203918611174899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241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64.775359052554407</v>
      </c>
      <c r="E372" s="160">
        <v>7.7000000000000028</v>
      </c>
      <c r="F372" s="160">
        <v>7.7000000000000028</v>
      </c>
      <c r="G372" s="161">
        <v>64.775359052554407</v>
      </c>
      <c r="H372" s="160">
        <v>0</v>
      </c>
      <c r="I372" s="162">
        <v>0</v>
      </c>
      <c r="J372" s="161">
        <v>64.775359052554407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241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55.346042003231013</v>
      </c>
      <c r="E373" s="160">
        <v>0</v>
      </c>
      <c r="F373" s="160">
        <v>0</v>
      </c>
      <c r="G373" s="161">
        <v>55.346042003231013</v>
      </c>
      <c r="H373" s="160">
        <v>0</v>
      </c>
      <c r="I373" s="162">
        <v>0</v>
      </c>
      <c r="J373" s="161">
        <v>55.346042003231013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241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320.85568554715366</v>
      </c>
      <c r="E374" s="160">
        <v>-35</v>
      </c>
      <c r="F374" s="160">
        <v>-35</v>
      </c>
      <c r="G374" s="161">
        <v>320.85568554715366</v>
      </c>
      <c r="H374" s="160">
        <v>0</v>
      </c>
      <c r="I374" s="162">
        <v>0</v>
      </c>
      <c r="J374" s="161">
        <v>320.85568554715366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241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19.327207875588527</v>
      </c>
      <c r="E375" s="160">
        <v>0</v>
      </c>
      <c r="F375" s="160">
        <v>0</v>
      </c>
      <c r="G375" s="161">
        <v>19.327207875588527</v>
      </c>
      <c r="H375" s="160">
        <v>0</v>
      </c>
      <c r="I375" s="162">
        <v>0</v>
      </c>
      <c r="J375" s="161">
        <v>19.327207875588527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241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161">
        <v>146.41515194749607</v>
      </c>
      <c r="H376" s="160">
        <v>0</v>
      </c>
      <c r="I376" s="162">
        <v>0</v>
      </c>
      <c r="J376" s="161">
        <v>146.41515194749607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241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161">
        <v>345.53913539734623</v>
      </c>
      <c r="H377" s="160">
        <v>0</v>
      </c>
      <c r="I377" s="162">
        <v>0</v>
      </c>
      <c r="J377" s="161">
        <v>345.53913539734623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241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161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241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4070</v>
      </c>
      <c r="E381" s="160">
        <v>-55</v>
      </c>
      <c r="F381" s="160">
        <v>-55</v>
      </c>
      <c r="G381" s="161">
        <v>4070</v>
      </c>
      <c r="H381" s="160">
        <v>93.013250013351453</v>
      </c>
      <c r="I381" s="162">
        <v>2.2853378381658831</v>
      </c>
      <c r="J381" s="161">
        <v>3976.9867499866486</v>
      </c>
      <c r="K381" s="160">
        <v>1.1679999999999922</v>
      </c>
      <c r="L381" s="160">
        <v>0</v>
      </c>
      <c r="M381" s="160">
        <v>0</v>
      </c>
      <c r="N381" s="160">
        <v>0</v>
      </c>
      <c r="O381" s="160">
        <v>0</v>
      </c>
      <c r="P381" s="160">
        <v>0.29199999999999804</v>
      </c>
      <c r="Q381" s="146" t="s">
        <v>241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4070</v>
      </c>
      <c r="E388" s="174">
        <v>-55</v>
      </c>
      <c r="F388" s="177">
        <v>-55</v>
      </c>
      <c r="G388" s="185">
        <v>4070</v>
      </c>
      <c r="H388" s="177">
        <v>93.013250013351453</v>
      </c>
      <c r="I388" s="176">
        <v>2.2853378381658835</v>
      </c>
      <c r="J388" s="185">
        <v>3976.9867499866486</v>
      </c>
      <c r="K388" s="177">
        <v>1.1679999999999922</v>
      </c>
      <c r="L388" s="177">
        <v>0</v>
      </c>
      <c r="M388" s="177">
        <v>0</v>
      </c>
      <c r="N388" s="177">
        <v>0</v>
      </c>
      <c r="O388" s="177">
        <v>0</v>
      </c>
      <c r="P388" s="186">
        <v>0.29199999999999804</v>
      </c>
      <c r="Q388" s="153" t="s">
        <v>241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43922</v>
      </c>
      <c r="L393" s="151">
        <v>43929</v>
      </c>
      <c r="M393" s="151">
        <v>43936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6" t="s">
        <v>144</v>
      </c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O395" s="246"/>
      <c r="P395" s="247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4690.0338861321225</v>
      </c>
      <c r="E396" s="160">
        <v>50</v>
      </c>
      <c r="F396" s="160">
        <v>50</v>
      </c>
      <c r="G396" s="161">
        <v>4690.0338861321225</v>
      </c>
      <c r="H396" s="160">
        <v>774.91977499938014</v>
      </c>
      <c r="I396" s="162">
        <v>16.522690321934061</v>
      </c>
      <c r="J396" s="161">
        <v>3915.1141111327424</v>
      </c>
      <c r="K396" s="160">
        <v>46.05499999999995</v>
      </c>
      <c r="L396" s="160">
        <v>44.858899999618529</v>
      </c>
      <c r="M396" s="160">
        <v>13.615999999999985</v>
      </c>
      <c r="N396" s="160">
        <v>32.669100000381491</v>
      </c>
      <c r="O396" s="160">
        <v>0.69656426357558254</v>
      </c>
      <c r="P396" s="160">
        <v>34.299749999999989</v>
      </c>
      <c r="Q396" s="146" t="s">
        <v>241</v>
      </c>
      <c r="T396" s="130"/>
    </row>
    <row r="397" spans="1:20" ht="10.65" customHeight="1" x14ac:dyDescent="0.2">
      <c r="A397" s="184"/>
      <c r="B397" s="158" t="s">
        <v>81</v>
      </c>
      <c r="C397" s="159">
        <v>1058.8156597989025</v>
      </c>
      <c r="D397" s="160">
        <v>1058.8156597989025</v>
      </c>
      <c r="E397" s="160">
        <v>0</v>
      </c>
      <c r="F397" s="160">
        <v>0</v>
      </c>
      <c r="G397" s="161">
        <v>1058.8156597989025</v>
      </c>
      <c r="H397" s="160">
        <v>48.49</v>
      </c>
      <c r="I397" s="162">
        <v>4.5796451489213474</v>
      </c>
      <c r="J397" s="161">
        <v>1010.3256597989025</v>
      </c>
      <c r="K397" s="160">
        <v>2.732999999999997</v>
      </c>
      <c r="L397" s="160">
        <v>0.59100000000000108</v>
      </c>
      <c r="M397" s="160">
        <v>1.1480000000000032</v>
      </c>
      <c r="N397" s="160">
        <v>4.1910000000000025</v>
      </c>
      <c r="O397" s="160">
        <v>0.3958196085611338</v>
      </c>
      <c r="P397" s="160">
        <v>2.165750000000001</v>
      </c>
      <c r="Q397" s="146" t="s">
        <v>241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912.20952316445891</v>
      </c>
      <c r="E398" s="160">
        <v>60.600000000000023</v>
      </c>
      <c r="F398" s="160">
        <v>60.600000000000023</v>
      </c>
      <c r="G398" s="161">
        <v>912.20952316445891</v>
      </c>
      <c r="H398" s="160">
        <v>146.071</v>
      </c>
      <c r="I398" s="162">
        <v>16.012878213908472</v>
      </c>
      <c r="J398" s="161">
        <v>766.13852316445889</v>
      </c>
      <c r="K398" s="160">
        <v>9.1749999999999972</v>
      </c>
      <c r="L398" s="160">
        <v>0</v>
      </c>
      <c r="M398" s="160">
        <v>1.953000000000003</v>
      </c>
      <c r="N398" s="160">
        <v>8.25</v>
      </c>
      <c r="O398" s="160">
        <v>0.90439748659723629</v>
      </c>
      <c r="P398" s="160">
        <v>4.8445</v>
      </c>
      <c r="Q398" s="146" t="s">
        <v>241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2872.2666873680655</v>
      </c>
      <c r="E399" s="160">
        <v>0</v>
      </c>
      <c r="F399" s="160">
        <v>0</v>
      </c>
      <c r="G399" s="161">
        <v>2872.2666873680655</v>
      </c>
      <c r="H399" s="160">
        <v>375.32600000000002</v>
      </c>
      <c r="I399" s="162">
        <v>13.067240644841419</v>
      </c>
      <c r="J399" s="161">
        <v>2496.9406873680655</v>
      </c>
      <c r="K399" s="160">
        <v>13.824999999999989</v>
      </c>
      <c r="L399" s="160">
        <v>10.298000000000002</v>
      </c>
      <c r="M399" s="160">
        <v>16.918000000000006</v>
      </c>
      <c r="N399" s="160">
        <v>14.156000000000006</v>
      </c>
      <c r="O399" s="160">
        <v>0.49285117089776664</v>
      </c>
      <c r="P399" s="160">
        <v>13.799250000000001</v>
      </c>
      <c r="Q399" s="146" t="s">
        <v>241</v>
      </c>
      <c r="T399" s="130"/>
    </row>
    <row r="400" spans="1:20" ht="10.65" customHeight="1" x14ac:dyDescent="0.2">
      <c r="A400" s="184"/>
      <c r="B400" s="158" t="s">
        <v>84</v>
      </c>
      <c r="C400" s="159">
        <v>120.59181597684317</v>
      </c>
      <c r="D400" s="160">
        <v>120.59181597684317</v>
      </c>
      <c r="E400" s="160">
        <v>0</v>
      </c>
      <c r="F400" s="160">
        <v>0</v>
      </c>
      <c r="G400" s="161">
        <v>120.59181597684317</v>
      </c>
      <c r="H400" s="160">
        <v>27.604419998586181</v>
      </c>
      <c r="I400" s="162">
        <v>22.890790535807973</v>
      </c>
      <c r="J400" s="161">
        <v>92.987395978256984</v>
      </c>
      <c r="K400" s="160">
        <v>1.6859999999999999</v>
      </c>
      <c r="L400" s="160">
        <v>0.76109999698400443</v>
      </c>
      <c r="M400" s="160">
        <v>1.1029799995422387</v>
      </c>
      <c r="N400" s="160">
        <v>3.0972000022530572</v>
      </c>
      <c r="O400" s="160">
        <v>2.5683334952413372</v>
      </c>
      <c r="P400" s="160">
        <v>1.6618199996948251</v>
      </c>
      <c r="Q400" s="146" t="s">
        <v>241</v>
      </c>
      <c r="T400" s="130"/>
    </row>
    <row r="401" spans="1:20" ht="10.65" customHeight="1" x14ac:dyDescent="0.2">
      <c r="A401" s="184"/>
      <c r="B401" s="158" t="s">
        <v>85</v>
      </c>
      <c r="C401" s="159">
        <v>83.325763667487607</v>
      </c>
      <c r="D401" s="160">
        <v>83.325763667487607</v>
      </c>
      <c r="E401" s="160">
        <v>0</v>
      </c>
      <c r="F401" s="160">
        <v>0</v>
      </c>
      <c r="G401" s="161">
        <v>83.325763667487607</v>
      </c>
      <c r="H401" s="160">
        <v>2.0960000000000001</v>
      </c>
      <c r="I401" s="162">
        <v>2.5154284914376683</v>
      </c>
      <c r="J401" s="161">
        <v>81.229763667487603</v>
      </c>
      <c r="K401" s="160">
        <v>0.38200000000000012</v>
      </c>
      <c r="L401" s="160">
        <v>0</v>
      </c>
      <c r="M401" s="160">
        <v>0</v>
      </c>
      <c r="N401" s="160">
        <v>0</v>
      </c>
      <c r="O401" s="160">
        <v>0</v>
      </c>
      <c r="P401" s="160">
        <v>9.5500000000000029E-2</v>
      </c>
      <c r="Q401" s="146" t="s">
        <v>241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177.55093810492639</v>
      </c>
      <c r="E402" s="160">
        <v>0</v>
      </c>
      <c r="F402" s="160">
        <v>0</v>
      </c>
      <c r="G402" s="161">
        <v>177.55093810492639</v>
      </c>
      <c r="H402" s="160">
        <v>30.943999999999999</v>
      </c>
      <c r="I402" s="162">
        <v>17.428237963864309</v>
      </c>
      <c r="J402" s="161">
        <v>146.6069381049264</v>
      </c>
      <c r="K402" s="160">
        <v>0</v>
      </c>
      <c r="L402" s="160">
        <v>0</v>
      </c>
      <c r="M402" s="160">
        <v>0</v>
      </c>
      <c r="N402" s="160">
        <v>0</v>
      </c>
      <c r="O402" s="160">
        <v>0</v>
      </c>
      <c r="P402" s="160">
        <v>0</v>
      </c>
      <c r="Q402" s="146" t="s">
        <v>241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371.30805449287908</v>
      </c>
      <c r="E403" s="160">
        <v>0</v>
      </c>
      <c r="F403" s="160">
        <v>0</v>
      </c>
      <c r="G403" s="161">
        <v>371.30805449287908</v>
      </c>
      <c r="H403" s="160">
        <v>10.887</v>
      </c>
      <c r="I403" s="162">
        <v>2.9320667484224452</v>
      </c>
      <c r="J403" s="161">
        <v>360.42105449287908</v>
      </c>
      <c r="K403" s="160">
        <v>0.14100000000000001</v>
      </c>
      <c r="L403" s="160">
        <v>0</v>
      </c>
      <c r="M403" s="160">
        <v>1.9359999999999999</v>
      </c>
      <c r="N403" s="160">
        <v>0.79600000000000115</v>
      </c>
      <c r="O403" s="160">
        <v>0.21437725100985303</v>
      </c>
      <c r="P403" s="160">
        <v>0.71825000000000028</v>
      </c>
      <c r="Q403" s="146" t="s">
        <v>241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282.91686104065673</v>
      </c>
      <c r="E405" s="160">
        <v>0</v>
      </c>
      <c r="F405" s="160">
        <v>0</v>
      </c>
      <c r="G405" s="161">
        <v>282.91686104065673</v>
      </c>
      <c r="H405" s="160">
        <v>2.4329999999999998</v>
      </c>
      <c r="I405" s="162">
        <v>0.85996995408851373</v>
      </c>
      <c r="J405" s="161">
        <v>280.48386104065673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241</v>
      </c>
      <c r="T405" s="130"/>
    </row>
    <row r="406" spans="1:20" ht="10.65" customHeight="1" x14ac:dyDescent="0.2">
      <c r="A406" s="184"/>
      <c r="B406" s="165" t="s">
        <v>90</v>
      </c>
      <c r="C406" s="159">
        <v>10458.419189746342</v>
      </c>
      <c r="D406" s="160">
        <v>10569.019189746343</v>
      </c>
      <c r="E406" s="160">
        <v>110.60000000000002</v>
      </c>
      <c r="F406" s="160">
        <v>110.60000000000036</v>
      </c>
      <c r="G406" s="161">
        <v>10569.019189746343</v>
      </c>
      <c r="H406" s="160">
        <v>1418.7711949979662</v>
      </c>
      <c r="I406" s="162">
        <v>13.423868095295008</v>
      </c>
      <c r="J406" s="161">
        <v>9150.2479947483771</v>
      </c>
      <c r="K406" s="160">
        <v>73.996999999999943</v>
      </c>
      <c r="L406" s="160">
        <v>56.50899999660254</v>
      </c>
      <c r="M406" s="160">
        <v>36.673979999542233</v>
      </c>
      <c r="N406" s="160">
        <v>63.159300002634559</v>
      </c>
      <c r="O406" s="160">
        <v>0.59758903705945854</v>
      </c>
      <c r="P406" s="166">
        <v>57.584819999694815</v>
      </c>
      <c r="Q406" s="146" t="s">
        <v>241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257.46960384577864</v>
      </c>
      <c r="D408" s="160">
        <v>216.86960384577864</v>
      </c>
      <c r="E408" s="160">
        <v>-40.599999999999994</v>
      </c>
      <c r="F408" s="160">
        <v>-40.599999999999994</v>
      </c>
      <c r="G408" s="161">
        <v>216.86960384577864</v>
      </c>
      <c r="H408" s="160">
        <v>18.84294000416994</v>
      </c>
      <c r="I408" s="162">
        <v>8.6886035064506419</v>
      </c>
      <c r="J408" s="161">
        <v>198.02666384160869</v>
      </c>
      <c r="K408" s="160">
        <v>0.95808000016212347</v>
      </c>
      <c r="L408" s="160">
        <v>1.1572000019550295</v>
      </c>
      <c r="M408" s="160">
        <v>1.3860000000000099</v>
      </c>
      <c r="N408" s="160">
        <v>-0.77899998593331077</v>
      </c>
      <c r="O408" s="160">
        <v>-0.35920201453739775</v>
      </c>
      <c r="P408" s="160">
        <v>0.68057000404596302</v>
      </c>
      <c r="Q408" s="146" t="s">
        <v>241</v>
      </c>
      <c r="T408" s="130"/>
    </row>
    <row r="409" spans="1:20" ht="10.65" customHeight="1" x14ac:dyDescent="0.2">
      <c r="A409" s="184"/>
      <c r="B409" s="158" t="s">
        <v>92</v>
      </c>
      <c r="C409" s="159">
        <v>991.93727109793065</v>
      </c>
      <c r="D409" s="160">
        <v>916.93727109793065</v>
      </c>
      <c r="E409" s="160">
        <v>-75</v>
      </c>
      <c r="F409" s="160">
        <v>-75</v>
      </c>
      <c r="G409" s="161">
        <v>916.93727109793065</v>
      </c>
      <c r="H409" s="160">
        <v>64.098118104502518</v>
      </c>
      <c r="I409" s="162">
        <v>6.9904583579367578</v>
      </c>
      <c r="J409" s="161">
        <v>852.83915299342812</v>
      </c>
      <c r="K409" s="160">
        <v>0.3319999980925985</v>
      </c>
      <c r="L409" s="160">
        <v>23.873500018358307</v>
      </c>
      <c r="M409" s="160">
        <v>0.41537499999999739</v>
      </c>
      <c r="N409" s="160">
        <v>-20.304746020555584</v>
      </c>
      <c r="O409" s="160">
        <v>-2.2144094978539703</v>
      </c>
      <c r="P409" s="160">
        <v>1.0790322489738298</v>
      </c>
      <c r="Q409" s="146" t="s">
        <v>241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19.750793109011468</v>
      </c>
      <c r="D411" s="160">
        <v>19.750793109011468</v>
      </c>
      <c r="E411" s="160">
        <v>0</v>
      </c>
      <c r="F411" s="160">
        <v>0</v>
      </c>
      <c r="G411" s="161">
        <v>19.750793109011468</v>
      </c>
      <c r="H411" s="160">
        <v>5.6589106903076161</v>
      </c>
      <c r="I411" s="162">
        <v>28.651561783236389</v>
      </c>
      <c r="J411" s="161">
        <v>14.091882418703852</v>
      </c>
      <c r="K411" s="160">
        <v>0.54900001525879016</v>
      </c>
      <c r="L411" s="160">
        <v>1.4339999999999993</v>
      </c>
      <c r="M411" s="160">
        <v>0</v>
      </c>
      <c r="N411" s="160">
        <v>-1.1546199913024893</v>
      </c>
      <c r="O411" s="160">
        <v>-5.8459424131969868</v>
      </c>
      <c r="P411" s="160">
        <v>0.20709500598907504</v>
      </c>
      <c r="Q411" s="146" t="s">
        <v>241</v>
      </c>
      <c r="T411" s="130"/>
    </row>
    <row r="412" spans="1:20" ht="10.65" customHeight="1" x14ac:dyDescent="0.2">
      <c r="A412" s="184"/>
      <c r="B412" s="158" t="s">
        <v>95</v>
      </c>
      <c r="C412" s="159">
        <v>132.76567046718762</v>
      </c>
      <c r="D412" s="160">
        <v>132.76567046718762</v>
      </c>
      <c r="E412" s="160">
        <v>0</v>
      </c>
      <c r="F412" s="160">
        <v>0</v>
      </c>
      <c r="G412" s="161">
        <v>132.76567046718762</v>
      </c>
      <c r="H412" s="160">
        <v>17.684224991679187</v>
      </c>
      <c r="I412" s="162">
        <v>13.319877743584142</v>
      </c>
      <c r="J412" s="161">
        <v>115.08144547550843</v>
      </c>
      <c r="K412" s="160">
        <v>11.659235003232958</v>
      </c>
      <c r="L412" s="160">
        <v>4.8132899603843811</v>
      </c>
      <c r="M412" s="160">
        <v>8.5399999617976619E-3</v>
      </c>
      <c r="N412" s="160">
        <v>-4.8028999600410103</v>
      </c>
      <c r="O412" s="160">
        <v>-3.6175766997147232</v>
      </c>
      <c r="P412" s="160">
        <v>2.9195412508845315</v>
      </c>
      <c r="Q412" s="146">
        <v>37.417646673306045</v>
      </c>
      <c r="T412" s="130"/>
    </row>
    <row r="413" spans="1:20" ht="10.65" customHeight="1" x14ac:dyDescent="0.2">
      <c r="A413" s="184"/>
      <c r="B413" s="158" t="s">
        <v>96</v>
      </c>
      <c r="C413" s="159">
        <v>525.66821587595928</v>
      </c>
      <c r="D413" s="160">
        <v>525.66821587595928</v>
      </c>
      <c r="E413" s="160">
        <v>0</v>
      </c>
      <c r="F413" s="160">
        <v>0</v>
      </c>
      <c r="G413" s="161">
        <v>525.66821587595928</v>
      </c>
      <c r="H413" s="160">
        <v>0.47091999626159697</v>
      </c>
      <c r="I413" s="162">
        <v>8.9585023792406515E-2</v>
      </c>
      <c r="J413" s="161">
        <v>525.19729587969766</v>
      </c>
      <c r="K413" s="160">
        <v>0</v>
      </c>
      <c r="L413" s="160">
        <v>0.29021999740600601</v>
      </c>
      <c r="M413" s="160">
        <v>0</v>
      </c>
      <c r="N413" s="160">
        <v>-0.25239999771118105</v>
      </c>
      <c r="O413" s="160">
        <v>-4.8015076827612357E-2</v>
      </c>
      <c r="P413" s="160">
        <v>9.4549999237062421E-3</v>
      </c>
      <c r="Q413" s="146" t="s">
        <v>241</v>
      </c>
      <c r="T413" s="130"/>
    </row>
    <row r="414" spans="1:20" ht="10.65" customHeight="1" x14ac:dyDescent="0.2">
      <c r="A414" s="184"/>
      <c r="B414" s="158" t="s">
        <v>97</v>
      </c>
      <c r="C414" s="159">
        <v>398.97322936237214</v>
      </c>
      <c r="D414" s="160">
        <v>403.97322936237214</v>
      </c>
      <c r="E414" s="160">
        <v>5</v>
      </c>
      <c r="F414" s="160">
        <v>5</v>
      </c>
      <c r="G414" s="161">
        <v>403.97322936237214</v>
      </c>
      <c r="H414" s="160">
        <v>3.0625050159692799</v>
      </c>
      <c r="I414" s="162">
        <v>0.75809603047288843</v>
      </c>
      <c r="J414" s="161">
        <v>400.91072434640284</v>
      </c>
      <c r="K414" s="160">
        <v>0.11742499923705996</v>
      </c>
      <c r="L414" s="160">
        <v>2.0784999732971201</v>
      </c>
      <c r="M414" s="160">
        <v>0</v>
      </c>
      <c r="N414" s="160">
        <v>-2.0784999732971201</v>
      </c>
      <c r="O414" s="160">
        <v>-0.51451428516137232</v>
      </c>
      <c r="P414" s="160">
        <v>2.9356249809264989E-2</v>
      </c>
      <c r="Q414" s="146" t="s">
        <v>241</v>
      </c>
      <c r="T414" s="130"/>
    </row>
    <row r="415" spans="1:20" ht="10.65" customHeight="1" x14ac:dyDescent="0.2">
      <c r="A415" s="122"/>
      <c r="B415" s="158" t="s">
        <v>98</v>
      </c>
      <c r="C415" s="159">
        <v>153.74291903744464</v>
      </c>
      <c r="D415" s="160">
        <v>153.74291903744464</v>
      </c>
      <c r="E415" s="160">
        <v>0</v>
      </c>
      <c r="F415" s="160">
        <v>0</v>
      </c>
      <c r="G415" s="161">
        <v>153.74291903744464</v>
      </c>
      <c r="H415" s="160">
        <v>8.4000000000000005E-2</v>
      </c>
      <c r="I415" s="162">
        <v>5.4636662635201755E-2</v>
      </c>
      <c r="J415" s="161">
        <v>153.65891903744463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241</v>
      </c>
      <c r="T415" s="130"/>
    </row>
    <row r="416" spans="1:20" ht="10.65" customHeight="1" x14ac:dyDescent="0.2">
      <c r="A416" s="122"/>
      <c r="B416" s="158" t="s">
        <v>99</v>
      </c>
      <c r="C416" s="159">
        <v>94.855532399388252</v>
      </c>
      <c r="D416" s="160">
        <v>94.855532399388252</v>
      </c>
      <c r="E416" s="160">
        <v>0</v>
      </c>
      <c r="F416" s="160">
        <v>0</v>
      </c>
      <c r="G416" s="161">
        <v>94.855532399388252</v>
      </c>
      <c r="H416" s="160">
        <v>0.30010000012815002</v>
      </c>
      <c r="I416" s="162">
        <v>0.31637585340260599</v>
      </c>
      <c r="J416" s="161">
        <v>94.555432399260098</v>
      </c>
      <c r="K416" s="160">
        <v>9.5000000000000001E-2</v>
      </c>
      <c r="L416" s="160">
        <v>2.0000000000000004E-2</v>
      </c>
      <c r="M416" s="160">
        <v>1.5000000000000013E-2</v>
      </c>
      <c r="N416" s="160">
        <v>0.14200000000000002</v>
      </c>
      <c r="O416" s="160">
        <v>0.14970133676769687</v>
      </c>
      <c r="P416" s="160">
        <v>6.8000000000000005E-2</v>
      </c>
      <c r="Q416" s="146" t="s">
        <v>241</v>
      </c>
      <c r="T416" s="130"/>
    </row>
    <row r="417" spans="1:21" ht="10.65" customHeight="1" x14ac:dyDescent="0.2">
      <c r="A417" s="122"/>
      <c r="B417" s="158" t="s">
        <v>100</v>
      </c>
      <c r="C417" s="159">
        <v>53.537509215326772</v>
      </c>
      <c r="D417" s="160">
        <v>53.537509215326772</v>
      </c>
      <c r="E417" s="160">
        <v>0</v>
      </c>
      <c r="F417" s="160">
        <v>0</v>
      </c>
      <c r="G417" s="161">
        <v>53.537509215326772</v>
      </c>
      <c r="H417" s="160">
        <v>8.3999999895691901E-2</v>
      </c>
      <c r="I417" s="162">
        <v>0.15689934239907505</v>
      </c>
      <c r="J417" s="161">
        <v>53.453509215431083</v>
      </c>
      <c r="K417" s="160">
        <v>0</v>
      </c>
      <c r="L417" s="160">
        <v>4.1180000454187404E-2</v>
      </c>
      <c r="M417" s="160">
        <v>2.4400000274180933E-3</v>
      </c>
      <c r="N417" s="160">
        <v>1.2319999098777804E-2</v>
      </c>
      <c r="O417" s="160">
        <v>2.3011901897092409E-2</v>
      </c>
      <c r="P417" s="160">
        <v>1.3984999895095825E-2</v>
      </c>
      <c r="Q417" s="146" t="s">
        <v>241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24.735114750553979</v>
      </c>
      <c r="D419" s="160">
        <v>24.735114750553979</v>
      </c>
      <c r="E419" s="160">
        <v>0</v>
      </c>
      <c r="F419" s="160">
        <v>0</v>
      </c>
      <c r="G419" s="161">
        <v>24.735114750553979</v>
      </c>
      <c r="H419" s="160">
        <v>0</v>
      </c>
      <c r="I419" s="162">
        <v>0</v>
      </c>
      <c r="J419" s="161">
        <v>24.735114750553979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241</v>
      </c>
      <c r="T419" s="130"/>
    </row>
    <row r="420" spans="1:21" ht="10.65" customHeight="1" x14ac:dyDescent="0.2">
      <c r="A420" s="122"/>
      <c r="B420" s="1" t="s">
        <v>103</v>
      </c>
      <c r="C420" s="159">
        <v>25.780262788833941</v>
      </c>
      <c r="D420" s="160">
        <v>25.780262788833941</v>
      </c>
      <c r="E420" s="160">
        <v>0</v>
      </c>
      <c r="F420" s="160">
        <v>0</v>
      </c>
      <c r="G420" s="161">
        <v>25.780262788833941</v>
      </c>
      <c r="H420" s="160">
        <v>4.8800001144409201E-3</v>
      </c>
      <c r="I420" s="162">
        <v>1.8929210126417201E-2</v>
      </c>
      <c r="J420" s="161">
        <v>25.775382788719501</v>
      </c>
      <c r="K420" s="160">
        <v>0</v>
      </c>
      <c r="L420" s="160">
        <v>4.8000001907348598E-3</v>
      </c>
      <c r="M420" s="160">
        <v>0</v>
      </c>
      <c r="N420" s="160">
        <v>-4.8000001907348598E-3</v>
      </c>
      <c r="O420" s="160">
        <v>-1.8618895509528541E-2</v>
      </c>
      <c r="P420" s="160">
        <v>0</v>
      </c>
      <c r="Q420" s="146" t="s">
        <v>241</v>
      </c>
      <c r="T420" s="130"/>
    </row>
    <row r="421" spans="1:21" ht="10.65" customHeight="1" x14ac:dyDescent="0.2">
      <c r="A421" s="122"/>
      <c r="B421" s="165" t="s">
        <v>105</v>
      </c>
      <c r="C421" s="169">
        <v>13137.635311696129</v>
      </c>
      <c r="D421" s="160">
        <v>13137.635311696131</v>
      </c>
      <c r="E421" s="160">
        <v>0</v>
      </c>
      <c r="F421" s="160">
        <v>0</v>
      </c>
      <c r="G421" s="161">
        <v>13137.635311696131</v>
      </c>
      <c r="H421" s="160">
        <v>1529.0617938009946</v>
      </c>
      <c r="I421" s="162">
        <v>11.638790067796345</v>
      </c>
      <c r="J421" s="161">
        <v>11608.573517895136</v>
      </c>
      <c r="K421" s="160">
        <v>87.707740015983291</v>
      </c>
      <c r="L421" s="160">
        <v>90.221689948648645</v>
      </c>
      <c r="M421" s="160">
        <v>38.501334999531537</v>
      </c>
      <c r="N421" s="160">
        <v>33.936654072701913</v>
      </c>
      <c r="O421" s="160">
        <v>0.2583163047804265</v>
      </c>
      <c r="P421" s="160">
        <v>62.591854759216346</v>
      </c>
      <c r="Q421" s="146" t="s">
        <v>241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0.90274141425379484</v>
      </c>
      <c r="D423" s="160">
        <v>0.90274141425379484</v>
      </c>
      <c r="E423" s="160">
        <v>0</v>
      </c>
      <c r="F423" s="160">
        <v>0</v>
      </c>
      <c r="G423" s="161">
        <v>0.90274141425379484</v>
      </c>
      <c r="H423" s="160">
        <v>0</v>
      </c>
      <c r="I423" s="162">
        <v>0</v>
      </c>
      <c r="J423" s="161">
        <v>0.90274141425379484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241</v>
      </c>
      <c r="T423" s="130"/>
    </row>
    <row r="424" spans="1:21" ht="10.65" customHeight="1" x14ac:dyDescent="0.2">
      <c r="A424" s="122"/>
      <c r="B424" s="158" t="s">
        <v>107</v>
      </c>
      <c r="C424" s="159">
        <v>2.7324194627676022</v>
      </c>
      <c r="D424" s="159">
        <v>2.7324194627676022</v>
      </c>
      <c r="E424" s="170">
        <v>0</v>
      </c>
      <c r="F424" s="160">
        <v>0</v>
      </c>
      <c r="G424" s="161">
        <v>2.7324194627676022</v>
      </c>
      <c r="H424" s="160">
        <v>0.38948499917983997</v>
      </c>
      <c r="I424" s="162">
        <v>14.254216985606591</v>
      </c>
      <c r="J424" s="161">
        <v>2.342934463587762</v>
      </c>
      <c r="K424" s="160">
        <v>2.9280000209807977E-2</v>
      </c>
      <c r="L424" s="160">
        <v>0.212100000262261</v>
      </c>
      <c r="M424" s="160">
        <v>2.2874999999999979E-2</v>
      </c>
      <c r="N424" s="160">
        <v>-0.212100000262261</v>
      </c>
      <c r="O424" s="160">
        <v>-7.7623513941534439</v>
      </c>
      <c r="P424" s="160">
        <v>1.3038750052451989E-2</v>
      </c>
      <c r="Q424" s="146" t="s">
        <v>241</v>
      </c>
      <c r="T424" s="130"/>
    </row>
    <row r="425" spans="1:21" ht="10.65" customHeight="1" x14ac:dyDescent="0.2">
      <c r="A425" s="122"/>
      <c r="B425" s="171" t="s">
        <v>108</v>
      </c>
      <c r="C425" s="159">
        <v>28.711527426849226</v>
      </c>
      <c r="D425" s="159">
        <v>28.711527426849226</v>
      </c>
      <c r="E425" s="170">
        <v>0</v>
      </c>
      <c r="F425" s="160">
        <v>0</v>
      </c>
      <c r="G425" s="161">
        <v>28.711527426849226</v>
      </c>
      <c r="H425" s="160">
        <v>0.82381659787893302</v>
      </c>
      <c r="I425" s="162">
        <v>2.8692886506224369</v>
      </c>
      <c r="J425" s="161">
        <v>27.887710828970292</v>
      </c>
      <c r="K425" s="160">
        <v>1.1428000211714973E-2</v>
      </c>
      <c r="L425" s="160">
        <v>0.5101999986767799</v>
      </c>
      <c r="M425" s="160">
        <v>0</v>
      </c>
      <c r="N425" s="160">
        <v>-0.48859999877214688</v>
      </c>
      <c r="O425" s="160">
        <v>-1.7017555057528519</v>
      </c>
      <c r="P425" s="160">
        <v>8.2570000290869972E-3</v>
      </c>
      <c r="Q425" s="146" t="s">
        <v>241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69.790999999993801</v>
      </c>
      <c r="D427" s="160"/>
      <c r="E427" s="160"/>
      <c r="F427" s="160"/>
      <c r="G427" s="161">
        <v>69.790999999993801</v>
      </c>
      <c r="H427" s="160"/>
      <c r="I427" s="162"/>
      <c r="J427" s="161">
        <v>69.790999999993801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13239.772999999994</v>
      </c>
      <c r="D428" s="173">
        <v>13169.982000000002</v>
      </c>
      <c r="E428" s="174">
        <v>0</v>
      </c>
      <c r="F428" s="174">
        <v>0</v>
      </c>
      <c r="G428" s="185">
        <v>13239.772999999994</v>
      </c>
      <c r="H428" s="177">
        <v>1530.2750953980533</v>
      </c>
      <c r="I428" s="176">
        <v>11.55816716342534</v>
      </c>
      <c r="J428" s="175">
        <v>11709.49790460194</v>
      </c>
      <c r="K428" s="177">
        <v>87.748448016404836</v>
      </c>
      <c r="L428" s="177">
        <v>90.943989947587625</v>
      </c>
      <c r="M428" s="177">
        <v>38.524209999531422</v>
      </c>
      <c r="N428" s="177">
        <v>33.235954073667472</v>
      </c>
      <c r="O428" s="177">
        <v>0.25236142368051429</v>
      </c>
      <c r="P428" s="186">
        <v>62.613150509297839</v>
      </c>
      <c r="Q428" s="153" t="s">
        <v>241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240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43922</v>
      </c>
      <c r="L439" s="151">
        <v>43929</v>
      </c>
      <c r="M439" s="151">
        <v>43936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6" t="s">
        <v>150</v>
      </c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6"/>
      <c r="P441" s="247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1185.6220086806263</v>
      </c>
      <c r="E442" s="160">
        <v>24.200000000000045</v>
      </c>
      <c r="F442" s="160">
        <v>24.200000000000045</v>
      </c>
      <c r="G442" s="161">
        <v>1185.6220086806263</v>
      </c>
      <c r="H442" s="160">
        <v>105.298</v>
      </c>
      <c r="I442" s="162">
        <v>8.8812453909468836</v>
      </c>
      <c r="J442" s="161">
        <v>1080.3240086806263</v>
      </c>
      <c r="K442" s="160">
        <v>5.4420000000000073</v>
      </c>
      <c r="L442" s="160">
        <v>7.9170000000000016</v>
      </c>
      <c r="M442" s="160">
        <v>3.4710000000000036</v>
      </c>
      <c r="N442" s="160">
        <v>15.624999999999986</v>
      </c>
      <c r="O442" s="160">
        <v>1.3178736465416718</v>
      </c>
      <c r="P442" s="160">
        <v>8.1137499999999996</v>
      </c>
      <c r="Q442" s="146" t="s">
        <v>241</v>
      </c>
      <c r="T442" s="130"/>
    </row>
    <row r="443" spans="1:20" ht="10.65" customHeight="1" x14ac:dyDescent="0.2">
      <c r="A443" s="122"/>
      <c r="B443" s="158" t="s">
        <v>81</v>
      </c>
      <c r="C443" s="159">
        <v>293.21812147443416</v>
      </c>
      <c r="D443" s="160">
        <v>293.21812147443416</v>
      </c>
      <c r="E443" s="160">
        <v>0</v>
      </c>
      <c r="F443" s="160">
        <v>0</v>
      </c>
      <c r="G443" s="161">
        <v>293.21812147443416</v>
      </c>
      <c r="H443" s="160">
        <v>11.262</v>
      </c>
      <c r="I443" s="162">
        <v>3.8408267345038358</v>
      </c>
      <c r="J443" s="161">
        <v>281.95612147443416</v>
      </c>
      <c r="K443" s="160">
        <v>1.0569999999999986</v>
      </c>
      <c r="L443" s="160">
        <v>0.13100000000000023</v>
      </c>
      <c r="M443" s="160">
        <v>0.56600000000000072</v>
      </c>
      <c r="N443" s="160">
        <v>1.4990000000000006</v>
      </c>
      <c r="O443" s="160">
        <v>0.51122351935901722</v>
      </c>
      <c r="P443" s="160">
        <v>0.81325000000000003</v>
      </c>
      <c r="Q443" s="146" t="s">
        <v>241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281.93757705598779</v>
      </c>
      <c r="E444" s="160">
        <v>-15</v>
      </c>
      <c r="F444" s="160">
        <v>-15</v>
      </c>
      <c r="G444" s="161">
        <v>281.93757705598779</v>
      </c>
      <c r="H444" s="160">
        <v>30.72</v>
      </c>
      <c r="I444" s="162">
        <v>10.896028943988391</v>
      </c>
      <c r="J444" s="161">
        <v>251.21757705598779</v>
      </c>
      <c r="K444" s="160">
        <v>0.70599999999999952</v>
      </c>
      <c r="L444" s="160">
        <v>0</v>
      </c>
      <c r="M444" s="160">
        <v>0.35200000000000031</v>
      </c>
      <c r="N444" s="160">
        <v>4.3109999999999999</v>
      </c>
      <c r="O444" s="160">
        <v>1.5290618742686832</v>
      </c>
      <c r="P444" s="160">
        <v>1.3422499999999999</v>
      </c>
      <c r="Q444" s="146" t="s">
        <v>241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629.5090730759523</v>
      </c>
      <c r="E445" s="160">
        <v>0</v>
      </c>
      <c r="F445" s="160">
        <v>0</v>
      </c>
      <c r="G445" s="161">
        <v>629.5090730759523</v>
      </c>
      <c r="H445" s="160">
        <v>143.59700000000001</v>
      </c>
      <c r="I445" s="162">
        <v>22.810950015119889</v>
      </c>
      <c r="J445" s="161">
        <v>485.91207307595232</v>
      </c>
      <c r="K445" s="160">
        <v>6.4609999999999985</v>
      </c>
      <c r="L445" s="160">
        <v>3.6630000000000109</v>
      </c>
      <c r="M445" s="160">
        <v>9.159000000000006</v>
      </c>
      <c r="N445" s="160">
        <v>8.570999999999998</v>
      </c>
      <c r="O445" s="160">
        <v>1.3615371670688978</v>
      </c>
      <c r="P445" s="160">
        <v>6.9635000000000034</v>
      </c>
      <c r="Q445" s="146" t="s">
        <v>241</v>
      </c>
      <c r="T445" s="130"/>
    </row>
    <row r="446" spans="1:20" ht="10.65" customHeight="1" x14ac:dyDescent="0.2">
      <c r="A446" s="122"/>
      <c r="B446" s="158" t="s">
        <v>84</v>
      </c>
      <c r="C446" s="159">
        <v>7.1314127131848242</v>
      </c>
      <c r="D446" s="160">
        <v>7.1314127131848242</v>
      </c>
      <c r="E446" s="160">
        <v>0</v>
      </c>
      <c r="F446" s="160">
        <v>0</v>
      </c>
      <c r="G446" s="161">
        <v>7.1314127131848242</v>
      </c>
      <c r="H446" s="160">
        <v>1.1930000000000001</v>
      </c>
      <c r="I446" s="162">
        <v>16.728803225682576</v>
      </c>
      <c r="J446" s="161">
        <v>5.9384127131848246</v>
      </c>
      <c r="K446" s="160">
        <v>5.4999999999999938E-2</v>
      </c>
      <c r="L446" s="160">
        <v>0</v>
      </c>
      <c r="M446" s="160">
        <v>0</v>
      </c>
      <c r="N446" s="160">
        <v>7.4000000000000066E-2</v>
      </c>
      <c r="O446" s="160">
        <v>1.0376625638730188</v>
      </c>
      <c r="P446" s="160">
        <v>3.2250000000000001E-2</v>
      </c>
      <c r="Q446" s="146" t="s">
        <v>241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5.5</v>
      </c>
      <c r="E447" s="160">
        <v>0</v>
      </c>
      <c r="F447" s="160">
        <v>0</v>
      </c>
      <c r="G447" s="161">
        <v>5.5</v>
      </c>
      <c r="H447" s="160">
        <v>1.4999999999999999E-2</v>
      </c>
      <c r="I447" s="162">
        <v>0.27272727272727271</v>
      </c>
      <c r="J447" s="161">
        <v>5.4850000000000003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241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46.289222909784719</v>
      </c>
      <c r="E448" s="160">
        <v>0</v>
      </c>
      <c r="F448" s="160">
        <v>0</v>
      </c>
      <c r="G448" s="161">
        <v>46.289222909784719</v>
      </c>
      <c r="H448" s="160">
        <v>3.59</v>
      </c>
      <c r="I448" s="162">
        <v>7.7555849381976509</v>
      </c>
      <c r="J448" s="161">
        <v>42.699222909784723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241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161">
        <v>8.9369377361752775</v>
      </c>
      <c r="H449" s="160">
        <v>0.56499999999999995</v>
      </c>
      <c r="I449" s="162">
        <v>6.3220760475142548</v>
      </c>
      <c r="J449" s="161">
        <v>8.371937736175278</v>
      </c>
      <c r="K449" s="160">
        <v>7.3999999999999955E-2</v>
      </c>
      <c r="L449" s="160">
        <v>0</v>
      </c>
      <c r="M449" s="160">
        <v>0</v>
      </c>
      <c r="N449" s="160">
        <v>0</v>
      </c>
      <c r="O449" s="160">
        <v>0</v>
      </c>
      <c r="P449" s="160">
        <v>1.8499999999999989E-2</v>
      </c>
      <c r="Q449" s="146" t="s">
        <v>241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124.50947370285871</v>
      </c>
      <c r="E451" s="160">
        <v>0</v>
      </c>
      <c r="F451" s="160">
        <v>0</v>
      </c>
      <c r="G451" s="161">
        <v>124.50947370285871</v>
      </c>
      <c r="H451" s="160">
        <v>0.58899999999999997</v>
      </c>
      <c r="I451" s="162">
        <v>0.47305637272682222</v>
      </c>
      <c r="J451" s="161">
        <v>123.92047370285871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241</v>
      </c>
      <c r="T451" s="130"/>
    </row>
    <row r="452" spans="1:20" ht="10.65" customHeight="1" x14ac:dyDescent="0.2">
      <c r="A452" s="122"/>
      <c r="B452" s="165" t="s">
        <v>90</v>
      </c>
      <c r="C452" s="159">
        <v>2573.4538273490043</v>
      </c>
      <c r="D452" s="160">
        <v>2582.6538273490041</v>
      </c>
      <c r="E452" s="160">
        <v>9.2000000000000455</v>
      </c>
      <c r="F452" s="160">
        <v>9.1999999999998181</v>
      </c>
      <c r="G452" s="161">
        <v>2582.6538273490041</v>
      </c>
      <c r="H452" s="160">
        <v>296.82899999999995</v>
      </c>
      <c r="I452" s="162">
        <v>11.493177941880178</v>
      </c>
      <c r="J452" s="161">
        <v>2285.824827349004</v>
      </c>
      <c r="K452" s="160">
        <v>13.795000000000003</v>
      </c>
      <c r="L452" s="160">
        <v>11.711000000000013</v>
      </c>
      <c r="M452" s="160">
        <v>13.548000000000011</v>
      </c>
      <c r="N452" s="160">
        <v>30.079999999999988</v>
      </c>
      <c r="O452" s="160">
        <v>1.1646934514207026</v>
      </c>
      <c r="P452" s="166">
        <v>17.283500000000004</v>
      </c>
      <c r="Q452" s="146" t="s">
        <v>241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66.843017427931585</v>
      </c>
      <c r="D454" s="160">
        <v>46.843017427931585</v>
      </c>
      <c r="E454" s="160">
        <v>-20</v>
      </c>
      <c r="F454" s="160">
        <v>-20</v>
      </c>
      <c r="G454" s="161">
        <v>46.843017427931585</v>
      </c>
      <c r="H454" s="160">
        <v>0.76600000000000001</v>
      </c>
      <c r="I454" s="162">
        <v>1.6352490553762853</v>
      </c>
      <c r="J454" s="161">
        <v>46.077017427931587</v>
      </c>
      <c r="K454" s="160">
        <v>4.2000000000000037E-2</v>
      </c>
      <c r="L454" s="160">
        <v>0</v>
      </c>
      <c r="M454" s="160">
        <v>4.7999999999999932E-2</v>
      </c>
      <c r="N454" s="160">
        <v>5.3000000000000047E-2</v>
      </c>
      <c r="O454" s="160">
        <v>0.11314386414483447</v>
      </c>
      <c r="P454" s="160">
        <v>3.5750000000000004E-2</v>
      </c>
      <c r="Q454" s="146" t="s">
        <v>241</v>
      </c>
      <c r="T454" s="130"/>
    </row>
    <row r="455" spans="1:20" ht="10.65" customHeight="1" x14ac:dyDescent="0.2">
      <c r="A455" s="122"/>
      <c r="B455" s="158" t="s">
        <v>92</v>
      </c>
      <c r="C455" s="159">
        <v>215.03410229942415</v>
      </c>
      <c r="D455" s="160">
        <v>205.83410229942416</v>
      </c>
      <c r="E455" s="160">
        <v>-9.1999999999999886</v>
      </c>
      <c r="F455" s="160">
        <v>-9.1999999999999886</v>
      </c>
      <c r="G455" s="161">
        <v>205.83410229942416</v>
      </c>
      <c r="H455" s="160">
        <v>6.3070629223734098</v>
      </c>
      <c r="I455" s="162">
        <v>3.0641486769760866</v>
      </c>
      <c r="J455" s="161">
        <v>199.52703937705076</v>
      </c>
      <c r="K455" s="160">
        <v>0.1303799972534101</v>
      </c>
      <c r="L455" s="160">
        <v>5.9453999754190487</v>
      </c>
      <c r="M455" s="160">
        <v>0.14100000000000001</v>
      </c>
      <c r="N455" s="160">
        <v>-5.3443999754190497</v>
      </c>
      <c r="O455" s="160">
        <v>-2.596459923654741</v>
      </c>
      <c r="P455" s="160">
        <v>0.2180949993133523</v>
      </c>
      <c r="Q455" s="146" t="s">
        <v>241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8.5963274290498877</v>
      </c>
      <c r="D457" s="160">
        <v>8.5963274290498877</v>
      </c>
      <c r="E457" s="160">
        <v>0</v>
      </c>
      <c r="F457" s="160">
        <v>0</v>
      </c>
      <c r="G457" s="161">
        <v>8.5963274290498877</v>
      </c>
      <c r="H457" s="160">
        <v>3.0403690667152374</v>
      </c>
      <c r="I457" s="162">
        <v>35.36823244355265</v>
      </c>
      <c r="J457" s="161">
        <v>5.5559583623346498</v>
      </c>
      <c r="K457" s="160">
        <v>0.18550000000000022</v>
      </c>
      <c r="L457" s="160">
        <v>0.73929998779297001</v>
      </c>
      <c r="M457" s="160">
        <v>0</v>
      </c>
      <c r="N457" s="160">
        <v>-0.70219998931885019</v>
      </c>
      <c r="O457" s="160">
        <v>-8.1686045013348352</v>
      </c>
      <c r="P457" s="160">
        <v>5.5649999618530011E-2</v>
      </c>
      <c r="Q457" s="146" t="s">
        <v>241</v>
      </c>
      <c r="T457" s="130"/>
    </row>
    <row r="458" spans="1:20" ht="10.65" customHeight="1" x14ac:dyDescent="0.2">
      <c r="A458" s="122"/>
      <c r="B458" s="158" t="s">
        <v>95</v>
      </c>
      <c r="C458" s="159">
        <v>37.015831941103315</v>
      </c>
      <c r="D458" s="160">
        <v>37.015831941103315</v>
      </c>
      <c r="E458" s="160">
        <v>0</v>
      </c>
      <c r="F458" s="160">
        <v>0</v>
      </c>
      <c r="G458" s="161">
        <v>37.015831941103315</v>
      </c>
      <c r="H458" s="160">
        <v>0.50004000091552703</v>
      </c>
      <c r="I458" s="162">
        <v>1.3508814328721597</v>
      </c>
      <c r="J458" s="161">
        <v>36.515791940187789</v>
      </c>
      <c r="K458" s="160">
        <v>0.252</v>
      </c>
      <c r="L458" s="160">
        <v>0.43560000610351601</v>
      </c>
      <c r="M458" s="160">
        <v>0</v>
      </c>
      <c r="N458" s="160">
        <v>-0.43560000610351601</v>
      </c>
      <c r="O458" s="160">
        <v>-1.1767937751516933</v>
      </c>
      <c r="P458" s="160">
        <v>6.3E-2</v>
      </c>
      <c r="Q458" s="146" t="s">
        <v>241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8.1811633833207154</v>
      </c>
      <c r="E459" s="160">
        <v>0</v>
      </c>
      <c r="F459" s="160">
        <v>0</v>
      </c>
      <c r="G459" s="161">
        <v>8.1811633833207154</v>
      </c>
      <c r="H459" s="160">
        <v>0</v>
      </c>
      <c r="I459" s="162">
        <v>0</v>
      </c>
      <c r="J459" s="161">
        <v>8.1811633833207154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241</v>
      </c>
      <c r="T459" s="130"/>
    </row>
    <row r="460" spans="1:20" ht="10.65" customHeight="1" x14ac:dyDescent="0.2">
      <c r="A460" s="122"/>
      <c r="B460" s="158" t="s">
        <v>97</v>
      </c>
      <c r="C460" s="159">
        <v>107.55315842448691</v>
      </c>
      <c r="D460" s="160">
        <v>97.553158424486909</v>
      </c>
      <c r="E460" s="160">
        <v>-10</v>
      </c>
      <c r="F460" s="160">
        <v>-10</v>
      </c>
      <c r="G460" s="161">
        <v>97.553158424486909</v>
      </c>
      <c r="H460" s="160">
        <v>0.16217999649047901</v>
      </c>
      <c r="I460" s="162">
        <v>0.16624781720011442</v>
      </c>
      <c r="J460" s="161">
        <v>97.39097842799643</v>
      </c>
      <c r="K460" s="160">
        <v>0</v>
      </c>
      <c r="L460" s="160">
        <v>1.593199999570851</v>
      </c>
      <c r="M460" s="160">
        <v>0</v>
      </c>
      <c r="N460" s="160">
        <v>-1.593199999570851</v>
      </c>
      <c r="O460" s="160">
        <v>-1.6331608584504225</v>
      </c>
      <c r="P460" s="160">
        <v>0</v>
      </c>
      <c r="Q460" s="146" t="s">
        <v>241</v>
      </c>
      <c r="T460" s="130"/>
    </row>
    <row r="461" spans="1:20" ht="10.65" customHeight="1" x14ac:dyDescent="0.2">
      <c r="A461" s="122"/>
      <c r="B461" s="158" t="s">
        <v>98</v>
      </c>
      <c r="C461" s="159">
        <v>6.5435865063234964</v>
      </c>
      <c r="D461" s="160">
        <v>6.5435865063234964</v>
      </c>
      <c r="E461" s="160">
        <v>0</v>
      </c>
      <c r="F461" s="160">
        <v>0</v>
      </c>
      <c r="G461" s="161">
        <v>6.5435865063234964</v>
      </c>
      <c r="H461" s="160">
        <v>0</v>
      </c>
      <c r="I461" s="162">
        <v>0</v>
      </c>
      <c r="J461" s="161">
        <v>6.5435865063234964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241</v>
      </c>
      <c r="T461" s="130"/>
    </row>
    <row r="462" spans="1:20" ht="10.65" customHeight="1" x14ac:dyDescent="0.2">
      <c r="A462" s="122"/>
      <c r="B462" s="158" t="s">
        <v>99</v>
      </c>
      <c r="C462" s="159">
        <v>9.0393684573244482</v>
      </c>
      <c r="D462" s="160">
        <v>9.0393684573244482</v>
      </c>
      <c r="E462" s="160">
        <v>0</v>
      </c>
      <c r="F462" s="160">
        <v>0</v>
      </c>
      <c r="G462" s="161">
        <v>9.0393684573244482</v>
      </c>
      <c r="H462" s="160">
        <v>0</v>
      </c>
      <c r="I462" s="162">
        <v>0</v>
      </c>
      <c r="J462" s="161">
        <v>9.0393684573244482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241</v>
      </c>
      <c r="T462" s="130"/>
    </row>
    <row r="463" spans="1:20" ht="10.65" customHeight="1" x14ac:dyDescent="0.2">
      <c r="A463" s="122"/>
      <c r="B463" s="158" t="s">
        <v>100</v>
      </c>
      <c r="C463" s="159">
        <v>9.0251354536384234</v>
      </c>
      <c r="D463" s="160">
        <v>9.0251354536384234</v>
      </c>
      <c r="E463" s="160">
        <v>0</v>
      </c>
      <c r="F463" s="160">
        <v>0</v>
      </c>
      <c r="G463" s="161">
        <v>9.0251354536384234</v>
      </c>
      <c r="H463" s="160">
        <v>0</v>
      </c>
      <c r="I463" s="162">
        <v>0</v>
      </c>
      <c r="J463" s="161">
        <v>9.0251354536384234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241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2.5337443919923843</v>
      </c>
      <c r="D465" s="160">
        <v>2.5337443919923843</v>
      </c>
      <c r="E465" s="160">
        <v>0</v>
      </c>
      <c r="F465" s="160">
        <v>0</v>
      </c>
      <c r="G465" s="161">
        <v>2.5337443919923843</v>
      </c>
      <c r="H465" s="160">
        <v>0</v>
      </c>
      <c r="I465" s="162">
        <v>0</v>
      </c>
      <c r="J465" s="161">
        <v>2.5337443919923843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241</v>
      </c>
      <c r="T465" s="130"/>
    </row>
    <row r="466" spans="1:20" ht="10.65" customHeight="1" x14ac:dyDescent="0.2">
      <c r="A466" s="122"/>
      <c r="B466" s="1" t="s">
        <v>103</v>
      </c>
      <c r="C466" s="159">
        <v>1.2168721959961921</v>
      </c>
      <c r="D466" s="160">
        <v>1.2168721959961921</v>
      </c>
      <c r="E466" s="160">
        <v>0</v>
      </c>
      <c r="F466" s="160">
        <v>0</v>
      </c>
      <c r="G466" s="161">
        <v>1.2168721959961921</v>
      </c>
      <c r="H466" s="160">
        <v>0</v>
      </c>
      <c r="I466" s="162">
        <v>0</v>
      </c>
      <c r="J466" s="161">
        <v>1.2168721959961921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241</v>
      </c>
      <c r="T466" s="130"/>
    </row>
    <row r="467" spans="1:20" ht="10.65" customHeight="1" x14ac:dyDescent="0.2">
      <c r="A467" s="122"/>
      <c r="B467" s="165" t="s">
        <v>105</v>
      </c>
      <c r="C467" s="169">
        <v>3045.036135259596</v>
      </c>
      <c r="D467" s="160">
        <v>3015.036135259596</v>
      </c>
      <c r="E467" s="160">
        <v>-30</v>
      </c>
      <c r="F467" s="160">
        <v>-30</v>
      </c>
      <c r="G467" s="161">
        <v>3015.036135259596</v>
      </c>
      <c r="H467" s="160">
        <v>307.60465198649462</v>
      </c>
      <c r="I467" s="162">
        <v>10.202353742603146</v>
      </c>
      <c r="J467" s="161">
        <v>2707.4314832731015</v>
      </c>
      <c r="K467" s="160">
        <v>14.404879997253431</v>
      </c>
      <c r="L467" s="160">
        <v>20.424499968886437</v>
      </c>
      <c r="M467" s="160">
        <v>13.737000000000023</v>
      </c>
      <c r="N467" s="160">
        <v>22.057600029587718</v>
      </c>
      <c r="O467" s="160">
        <v>0.73158658934907084</v>
      </c>
      <c r="P467" s="160">
        <v>17.655994998931902</v>
      </c>
      <c r="Q467" s="146" t="s">
        <v>241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2.1761647404045243</v>
      </c>
      <c r="D471" s="159">
        <v>2.1761647404045243</v>
      </c>
      <c r="E471" s="170">
        <v>0</v>
      </c>
      <c r="F471" s="160">
        <v>0</v>
      </c>
      <c r="G471" s="161">
        <v>2.1761647404045243</v>
      </c>
      <c r="H471" s="160">
        <v>0</v>
      </c>
      <c r="I471" s="162">
        <v>0</v>
      </c>
      <c r="J471" s="161">
        <v>2.1761647404045243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241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33.481700000000274</v>
      </c>
      <c r="D473" s="160"/>
      <c r="E473" s="160"/>
      <c r="F473" s="160"/>
      <c r="G473" s="161">
        <v>33.481700000000274</v>
      </c>
      <c r="H473" s="160"/>
      <c r="I473" s="162"/>
      <c r="J473" s="161">
        <v>33.481700000000274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3080.6940000000009</v>
      </c>
      <c r="D474" s="173">
        <v>3017.2123000000006</v>
      </c>
      <c r="E474" s="174">
        <v>-30</v>
      </c>
      <c r="F474" s="177">
        <v>-30</v>
      </c>
      <c r="G474" s="185">
        <v>3050.6940000000009</v>
      </c>
      <c r="H474" s="177">
        <v>307.60465198649462</v>
      </c>
      <c r="I474" s="176">
        <v>10.083104106360537</v>
      </c>
      <c r="J474" s="185">
        <v>2743.0893480135064</v>
      </c>
      <c r="K474" s="177">
        <v>14.404879997253431</v>
      </c>
      <c r="L474" s="177">
        <v>20.424499968886437</v>
      </c>
      <c r="M474" s="177">
        <v>13.737000000000023</v>
      </c>
      <c r="N474" s="177">
        <v>22.057600029587718</v>
      </c>
      <c r="O474" s="177">
        <v>0.7310589324320238</v>
      </c>
      <c r="P474" s="186">
        <v>17.655994998931902</v>
      </c>
      <c r="Q474" s="153" t="s">
        <v>241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43922</v>
      </c>
      <c r="L479" s="151">
        <v>43929</v>
      </c>
      <c r="M479" s="151">
        <v>43936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6" t="s">
        <v>120</v>
      </c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O481" s="246"/>
      <c r="P481" s="247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1184.887843263075</v>
      </c>
      <c r="E482" s="160">
        <v>0</v>
      </c>
      <c r="F482" s="160">
        <v>0</v>
      </c>
      <c r="G482" s="161">
        <v>1184.887843263075</v>
      </c>
      <c r="H482" s="160">
        <v>134.18099999999998</v>
      </c>
      <c r="I482" s="162">
        <v>11.324362956621915</v>
      </c>
      <c r="J482" s="161">
        <v>1050.7068432630749</v>
      </c>
      <c r="K482" s="160">
        <v>15.637999999999991</v>
      </c>
      <c r="L482" s="160">
        <v>9.4060000000000059</v>
      </c>
      <c r="M482" s="160">
        <v>4.3220000000000169</v>
      </c>
      <c r="N482" s="160">
        <v>4.1189999999999856</v>
      </c>
      <c r="O482" s="160">
        <v>0.34762783865320351</v>
      </c>
      <c r="P482" s="160">
        <v>8.3712499999999999</v>
      </c>
      <c r="Q482" s="146" t="s">
        <v>241</v>
      </c>
      <c r="T482" s="130"/>
    </row>
    <row r="483" spans="1:20" ht="10.65" customHeight="1" x14ac:dyDescent="0.2">
      <c r="A483" s="122"/>
      <c r="B483" s="158" t="s">
        <v>81</v>
      </c>
      <c r="C483" s="159">
        <v>185.48623346556744</v>
      </c>
      <c r="D483" s="160">
        <v>185.48623346556744</v>
      </c>
      <c r="E483" s="160">
        <v>0</v>
      </c>
      <c r="F483" s="160">
        <v>0</v>
      </c>
      <c r="G483" s="161">
        <v>185.48623346556744</v>
      </c>
      <c r="H483" s="160">
        <v>11.733000000000001</v>
      </c>
      <c r="I483" s="162">
        <v>6.3255368232910092</v>
      </c>
      <c r="J483" s="161">
        <v>173.75323346556743</v>
      </c>
      <c r="K483" s="160">
        <v>1.1090000000000009</v>
      </c>
      <c r="L483" s="160">
        <v>0.24400000000000155</v>
      </c>
      <c r="M483" s="160">
        <v>0.72699999999999942</v>
      </c>
      <c r="N483" s="160">
        <v>1.0250000000000004</v>
      </c>
      <c r="O483" s="160">
        <v>0.55260165719537091</v>
      </c>
      <c r="P483" s="160">
        <v>0.77625000000000055</v>
      </c>
      <c r="Q483" s="146" t="s">
        <v>241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303.30611500884538</v>
      </c>
      <c r="E484" s="160">
        <v>15.399999999999977</v>
      </c>
      <c r="F484" s="160">
        <v>15.399999999999977</v>
      </c>
      <c r="G484" s="161">
        <v>303.30611500884538</v>
      </c>
      <c r="H484" s="160">
        <v>29.047000000000001</v>
      </c>
      <c r="I484" s="162">
        <v>9.5767933986932299</v>
      </c>
      <c r="J484" s="161">
        <v>274.25911500884536</v>
      </c>
      <c r="K484" s="160">
        <v>1.929000000000002</v>
      </c>
      <c r="L484" s="160">
        <v>0</v>
      </c>
      <c r="M484" s="160">
        <v>0.58900000000000219</v>
      </c>
      <c r="N484" s="160">
        <v>2.4050000000000011</v>
      </c>
      <c r="O484" s="160">
        <v>0.79292829289968769</v>
      </c>
      <c r="P484" s="160">
        <v>1.2307500000000013</v>
      </c>
      <c r="Q484" s="146" t="s">
        <v>241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621.00119802481709</v>
      </c>
      <c r="E485" s="160">
        <v>0</v>
      </c>
      <c r="F485" s="160">
        <v>0</v>
      </c>
      <c r="G485" s="161">
        <v>621.00119802481709</v>
      </c>
      <c r="H485" s="160">
        <v>38.976999999999997</v>
      </c>
      <c r="I485" s="162">
        <v>6.2764774245157513</v>
      </c>
      <c r="J485" s="161">
        <v>582.02419802481711</v>
      </c>
      <c r="K485" s="160">
        <v>3.0519999999999978</v>
      </c>
      <c r="L485" s="160">
        <v>2.6570000000000018</v>
      </c>
      <c r="M485" s="160">
        <v>2.7260000000000009</v>
      </c>
      <c r="N485" s="160">
        <v>2.1139999999999954</v>
      </c>
      <c r="O485" s="160">
        <v>0.34041802281925931</v>
      </c>
      <c r="P485" s="160">
        <v>2.637249999999999</v>
      </c>
      <c r="Q485" s="146" t="s">
        <v>241</v>
      </c>
      <c r="T485" s="130"/>
    </row>
    <row r="486" spans="1:20" ht="10.65" customHeight="1" x14ac:dyDescent="0.2">
      <c r="A486" s="122"/>
      <c r="B486" s="158" t="s">
        <v>84</v>
      </c>
      <c r="C486" s="159">
        <v>184.95966312749877</v>
      </c>
      <c r="D486" s="160">
        <v>184.95966312749877</v>
      </c>
      <c r="E486" s="160">
        <v>0</v>
      </c>
      <c r="F486" s="160">
        <v>0</v>
      </c>
      <c r="G486" s="161">
        <v>184.95966312749877</v>
      </c>
      <c r="H486" s="160">
        <v>7.7759999999999998</v>
      </c>
      <c r="I486" s="162">
        <v>4.2041599062817001</v>
      </c>
      <c r="J486" s="161">
        <v>177.18366312749876</v>
      </c>
      <c r="K486" s="160">
        <v>0.83699999999999974</v>
      </c>
      <c r="L486" s="160">
        <v>8.9999999999994529E-3</v>
      </c>
      <c r="M486" s="160">
        <v>0.31899999999999995</v>
      </c>
      <c r="N486" s="160">
        <v>1.0709999999999997</v>
      </c>
      <c r="O486" s="160">
        <v>0.57904517227722474</v>
      </c>
      <c r="P486" s="160">
        <v>0.55899999999999972</v>
      </c>
      <c r="Q486" s="146" t="s">
        <v>241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46.717421735565217</v>
      </c>
      <c r="E487" s="160">
        <v>0</v>
      </c>
      <c r="F487" s="160">
        <v>0</v>
      </c>
      <c r="G487" s="161">
        <v>46.717421735565217</v>
      </c>
      <c r="H487" s="160">
        <v>0.55200000000000005</v>
      </c>
      <c r="I487" s="162">
        <v>1.1815720549059567</v>
      </c>
      <c r="J487" s="161">
        <v>46.165421735565218</v>
      </c>
      <c r="K487" s="160">
        <v>8.9000000000000024E-2</v>
      </c>
      <c r="L487" s="160">
        <v>0</v>
      </c>
      <c r="M487" s="160">
        <v>0</v>
      </c>
      <c r="N487" s="160">
        <v>0</v>
      </c>
      <c r="O487" s="160">
        <v>0</v>
      </c>
      <c r="P487" s="160">
        <v>2.2250000000000006E-2</v>
      </c>
      <c r="Q487" s="146" t="s">
        <v>241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46.408204518997145</v>
      </c>
      <c r="E488" s="160">
        <v>0</v>
      </c>
      <c r="F488" s="160">
        <v>0</v>
      </c>
      <c r="G488" s="161">
        <v>46.408204518997145</v>
      </c>
      <c r="H488" s="160">
        <v>1.64</v>
      </c>
      <c r="I488" s="162">
        <v>3.5338578964602432</v>
      </c>
      <c r="J488" s="161">
        <v>44.768204518997145</v>
      </c>
      <c r="K488" s="160">
        <v>-6.9388939039072284E-17</v>
      </c>
      <c r="L488" s="160">
        <v>-6.9388939039072284E-17</v>
      </c>
      <c r="M488" s="160">
        <v>-6.9388939039072284E-17</v>
      </c>
      <c r="N488" s="160">
        <v>-6.9388939039072284E-17</v>
      </c>
      <c r="O488" s="160">
        <v>-1.4951868911599024E-16</v>
      </c>
      <c r="P488" s="160">
        <v>-6.9388939039072284E-17</v>
      </c>
      <c r="Q488" s="146" t="s">
        <v>241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52.136794437195228</v>
      </c>
      <c r="E489" s="160">
        <v>0</v>
      </c>
      <c r="F489" s="160">
        <v>0</v>
      </c>
      <c r="G489" s="161">
        <v>52.136794437195228</v>
      </c>
      <c r="H489" s="160">
        <v>4.4569999999999999</v>
      </c>
      <c r="I489" s="162">
        <v>8.548665195304574</v>
      </c>
      <c r="J489" s="161">
        <v>47.679794437195227</v>
      </c>
      <c r="K489" s="160">
        <v>0.11899999999999933</v>
      </c>
      <c r="L489" s="160">
        <v>0</v>
      </c>
      <c r="M489" s="160">
        <v>0.76100000000000012</v>
      </c>
      <c r="N489" s="160">
        <v>0.18100000000000005</v>
      </c>
      <c r="O489" s="160">
        <v>0.34716365275973265</v>
      </c>
      <c r="P489" s="160">
        <v>0.26524999999999987</v>
      </c>
      <c r="Q489" s="146" t="s">
        <v>241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89.398460863323834</v>
      </c>
      <c r="E491" s="160">
        <v>0</v>
      </c>
      <c r="F491" s="160">
        <v>0</v>
      </c>
      <c r="G491" s="161">
        <v>89.398460863323834</v>
      </c>
      <c r="H491" s="160">
        <v>1.4039999999999999</v>
      </c>
      <c r="I491" s="162">
        <v>1.5704968367928556</v>
      </c>
      <c r="J491" s="161">
        <v>87.994460863323837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241</v>
      </c>
      <c r="T491" s="130"/>
    </row>
    <row r="492" spans="1:20" ht="10.65" customHeight="1" x14ac:dyDescent="0.2">
      <c r="A492" s="122"/>
      <c r="B492" s="165" t="s">
        <v>90</v>
      </c>
      <c r="C492" s="159">
        <v>2698.9019344448843</v>
      </c>
      <c r="D492" s="160">
        <v>2714.3019344448849</v>
      </c>
      <c r="E492" s="160">
        <v>15.399999999999977</v>
      </c>
      <c r="F492" s="160">
        <v>15.400000000000546</v>
      </c>
      <c r="G492" s="161">
        <v>2714.3019344448849</v>
      </c>
      <c r="H492" s="160">
        <v>229.76699999999997</v>
      </c>
      <c r="I492" s="162">
        <v>8.4650494141504105</v>
      </c>
      <c r="J492" s="161">
        <v>2484.534934444885</v>
      </c>
      <c r="K492" s="160">
        <v>22.772999999999993</v>
      </c>
      <c r="L492" s="160">
        <v>12.31600000000001</v>
      </c>
      <c r="M492" s="160">
        <v>9.4440000000000168</v>
      </c>
      <c r="N492" s="160">
        <v>10.914999999999981</v>
      </c>
      <c r="O492" s="160">
        <v>0.40212917588448982</v>
      </c>
      <c r="P492" s="166">
        <v>13.861999999999998</v>
      </c>
      <c r="Q492" s="146" t="s">
        <v>241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212.53966845002068</v>
      </c>
      <c r="D494" s="160">
        <v>147.13966845002068</v>
      </c>
      <c r="E494" s="160">
        <v>-65.400000000000006</v>
      </c>
      <c r="F494" s="160">
        <v>-65.400000000000006</v>
      </c>
      <c r="G494" s="161">
        <v>147.13966845002068</v>
      </c>
      <c r="H494" s="160">
        <v>3.5179999999999998</v>
      </c>
      <c r="I494" s="162">
        <v>2.3909255995061374</v>
      </c>
      <c r="J494" s="161">
        <v>143.62166845002068</v>
      </c>
      <c r="K494" s="160">
        <v>0.25899999999999967</v>
      </c>
      <c r="L494" s="160">
        <v>0</v>
      </c>
      <c r="M494" s="160">
        <v>0.20199999999999951</v>
      </c>
      <c r="N494" s="160">
        <v>0</v>
      </c>
      <c r="O494" s="160">
        <v>0</v>
      </c>
      <c r="P494" s="160">
        <v>0.1152499999999998</v>
      </c>
      <c r="Q494" s="146" t="s">
        <v>241</v>
      </c>
      <c r="T494" s="130"/>
    </row>
    <row r="495" spans="1:20" ht="10.65" customHeight="1" x14ac:dyDescent="0.2">
      <c r="A495" s="122"/>
      <c r="B495" s="158" t="s">
        <v>92</v>
      </c>
      <c r="C495" s="159">
        <v>368.37816295516495</v>
      </c>
      <c r="D495" s="160">
        <v>368.37816295516495</v>
      </c>
      <c r="E495" s="160">
        <v>0</v>
      </c>
      <c r="F495" s="160">
        <v>0</v>
      </c>
      <c r="G495" s="161">
        <v>368.37816295516495</v>
      </c>
      <c r="H495" s="160">
        <v>5.9369999999999994</v>
      </c>
      <c r="I495" s="162">
        <v>1.611659049595344</v>
      </c>
      <c r="J495" s="161">
        <v>362.44116295516494</v>
      </c>
      <c r="K495" s="160">
        <v>0.13900000000000023</v>
      </c>
      <c r="L495" s="160">
        <v>0.42899999999999983</v>
      </c>
      <c r="M495" s="160">
        <v>0.1509999999999998</v>
      </c>
      <c r="N495" s="160">
        <v>0.5129999999999999</v>
      </c>
      <c r="O495" s="160">
        <v>0.13925906896452947</v>
      </c>
      <c r="P495" s="160">
        <v>0.30799999999999994</v>
      </c>
      <c r="Q495" s="146" t="s">
        <v>241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8.8281917067531062</v>
      </c>
      <c r="D497" s="160">
        <v>8.8281917067531062</v>
      </c>
      <c r="E497" s="160">
        <v>0</v>
      </c>
      <c r="F497" s="160">
        <v>0</v>
      </c>
      <c r="G497" s="161">
        <v>8.8281917067531062</v>
      </c>
      <c r="H497" s="160">
        <v>0</v>
      </c>
      <c r="I497" s="162">
        <v>0</v>
      </c>
      <c r="J497" s="161">
        <v>8.8281917067531062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241</v>
      </c>
      <c r="T497" s="130"/>
    </row>
    <row r="498" spans="1:20" ht="10.65" customHeight="1" x14ac:dyDescent="0.2">
      <c r="A498" s="122"/>
      <c r="B498" s="158" t="s">
        <v>95</v>
      </c>
      <c r="C498" s="159">
        <v>51.50973442729466</v>
      </c>
      <c r="D498" s="160">
        <v>51.50973442729466</v>
      </c>
      <c r="E498" s="160">
        <v>0</v>
      </c>
      <c r="F498" s="160">
        <v>0</v>
      </c>
      <c r="G498" s="161">
        <v>51.50973442729466</v>
      </c>
      <c r="H498" s="160">
        <v>0.28500000000000003</v>
      </c>
      <c r="I498" s="162">
        <v>0.55329347582304844</v>
      </c>
      <c r="J498" s="161">
        <v>51.224734427294663</v>
      </c>
      <c r="K498" s="160">
        <v>0.28500000000000003</v>
      </c>
      <c r="L498" s="160">
        <v>0</v>
      </c>
      <c r="M498" s="160">
        <v>0</v>
      </c>
      <c r="N498" s="160">
        <v>0</v>
      </c>
      <c r="O498" s="160">
        <v>0</v>
      </c>
      <c r="P498" s="160">
        <v>7.1250000000000008E-2</v>
      </c>
      <c r="Q498" s="146" t="s">
        <v>241</v>
      </c>
      <c r="T498" s="130"/>
    </row>
    <row r="499" spans="1:20" ht="10.65" customHeight="1" x14ac:dyDescent="0.2">
      <c r="A499" s="122"/>
      <c r="B499" s="158" t="s">
        <v>96</v>
      </c>
      <c r="C499" s="159">
        <v>126.3170873358759</v>
      </c>
      <c r="D499" s="160">
        <v>126.3170873358759</v>
      </c>
      <c r="E499" s="160">
        <v>0</v>
      </c>
      <c r="F499" s="160">
        <v>0</v>
      </c>
      <c r="G499" s="161">
        <v>126.3170873358759</v>
      </c>
      <c r="H499" s="160">
        <v>0</v>
      </c>
      <c r="I499" s="162">
        <v>0</v>
      </c>
      <c r="J499" s="161">
        <v>126.3170873358759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241</v>
      </c>
      <c r="T499" s="130"/>
    </row>
    <row r="500" spans="1:20" ht="10.65" customHeight="1" x14ac:dyDescent="0.2">
      <c r="A500" s="122"/>
      <c r="B500" s="158" t="s">
        <v>97</v>
      </c>
      <c r="C500" s="159">
        <v>95.376673658303602</v>
      </c>
      <c r="D500" s="160">
        <v>95.376673658303602</v>
      </c>
      <c r="E500" s="160">
        <v>0</v>
      </c>
      <c r="F500" s="160">
        <v>0</v>
      </c>
      <c r="G500" s="161">
        <v>95.376673658303602</v>
      </c>
      <c r="H500" s="160">
        <v>0</v>
      </c>
      <c r="I500" s="162">
        <v>0</v>
      </c>
      <c r="J500" s="161">
        <v>95.376673658303602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241</v>
      </c>
      <c r="T500" s="130"/>
    </row>
    <row r="501" spans="1:20" ht="10.65" customHeight="1" x14ac:dyDescent="0.2">
      <c r="A501" s="122"/>
      <c r="B501" s="158" t="s">
        <v>98</v>
      </c>
      <c r="C501" s="159">
        <v>53.574730865480227</v>
      </c>
      <c r="D501" s="160">
        <v>53.574730865480227</v>
      </c>
      <c r="E501" s="160">
        <v>0</v>
      </c>
      <c r="F501" s="160">
        <v>0</v>
      </c>
      <c r="G501" s="161">
        <v>53.574730865480227</v>
      </c>
      <c r="H501" s="160">
        <v>0</v>
      </c>
      <c r="I501" s="162">
        <v>0</v>
      </c>
      <c r="J501" s="161">
        <v>53.574730865480227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241</v>
      </c>
      <c r="T501" s="130"/>
    </row>
    <row r="502" spans="1:20" ht="10.65" customHeight="1" x14ac:dyDescent="0.2">
      <c r="A502" s="122"/>
      <c r="B502" s="158" t="s">
        <v>99</v>
      </c>
      <c r="C502" s="159">
        <v>163.10102645788388</v>
      </c>
      <c r="D502" s="160">
        <v>163.10102645788388</v>
      </c>
      <c r="E502" s="160">
        <v>0</v>
      </c>
      <c r="F502" s="160">
        <v>0</v>
      </c>
      <c r="G502" s="161">
        <v>163.10102645788388</v>
      </c>
      <c r="H502" s="160">
        <v>4.0449999999999999</v>
      </c>
      <c r="I502" s="162">
        <v>2.4800579664313176</v>
      </c>
      <c r="J502" s="161">
        <v>159.05602645788389</v>
      </c>
      <c r="K502" s="160">
        <v>1.0569999999999997</v>
      </c>
      <c r="L502" s="160">
        <v>0.26300000000000023</v>
      </c>
      <c r="M502" s="160">
        <v>0</v>
      </c>
      <c r="N502" s="160">
        <v>1.6709999999999998</v>
      </c>
      <c r="O502" s="160">
        <v>1.0245183836605021</v>
      </c>
      <c r="P502" s="160">
        <v>0.74774999999999991</v>
      </c>
      <c r="Q502" s="146" t="s">
        <v>241</v>
      </c>
      <c r="T502" s="130"/>
    </row>
    <row r="503" spans="1:20" ht="10.65" customHeight="1" x14ac:dyDescent="0.2">
      <c r="A503" s="122"/>
      <c r="B503" s="158" t="s">
        <v>100</v>
      </c>
      <c r="C503" s="159">
        <v>109.35194593505629</v>
      </c>
      <c r="D503" s="160">
        <v>109.35194593505629</v>
      </c>
      <c r="E503" s="160">
        <v>0</v>
      </c>
      <c r="F503" s="160">
        <v>0</v>
      </c>
      <c r="G503" s="161">
        <v>109.35194593505629</v>
      </c>
      <c r="H503" s="160">
        <v>0</v>
      </c>
      <c r="I503" s="162">
        <v>0</v>
      </c>
      <c r="J503" s="161">
        <v>109.35194593505629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241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5.5493662553112104</v>
      </c>
      <c r="D505" s="160">
        <v>5.5493662553112104</v>
      </c>
      <c r="E505" s="160">
        <v>0</v>
      </c>
      <c r="F505" s="160">
        <v>0</v>
      </c>
      <c r="G505" s="161">
        <v>5.5493662553112104</v>
      </c>
      <c r="H505" s="160">
        <v>0</v>
      </c>
      <c r="I505" s="162">
        <v>0</v>
      </c>
      <c r="J505" s="161">
        <v>5.5493662553112104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241</v>
      </c>
      <c r="T505" s="130"/>
    </row>
    <row r="506" spans="1:20" ht="10.65" customHeight="1" x14ac:dyDescent="0.2">
      <c r="A506" s="122"/>
      <c r="B506" s="1" t="s">
        <v>103</v>
      </c>
      <c r="C506" s="159">
        <v>36.029729591334785</v>
      </c>
      <c r="D506" s="160">
        <v>36.029729591334785</v>
      </c>
      <c r="E506" s="160">
        <v>0</v>
      </c>
      <c r="F506" s="160">
        <v>0</v>
      </c>
      <c r="G506" s="161">
        <v>36.029729591334785</v>
      </c>
      <c r="H506" s="160">
        <v>0</v>
      </c>
      <c r="I506" s="162">
        <v>0</v>
      </c>
      <c r="J506" s="161">
        <v>36.029729591334785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241</v>
      </c>
      <c r="T506" s="130"/>
    </row>
    <row r="507" spans="1:20" ht="10.65" customHeight="1" x14ac:dyDescent="0.2">
      <c r="A507" s="122"/>
      <c r="B507" s="165" t="s">
        <v>105</v>
      </c>
      <c r="C507" s="169">
        <v>3929.4582520833637</v>
      </c>
      <c r="D507" s="160">
        <v>3879.4582520833637</v>
      </c>
      <c r="E507" s="160">
        <v>-49.999999999999545</v>
      </c>
      <c r="F507" s="160">
        <v>-50</v>
      </c>
      <c r="G507" s="161">
        <v>3879.4582520833637</v>
      </c>
      <c r="H507" s="160">
        <v>243.55199999999996</v>
      </c>
      <c r="I507" s="162">
        <v>6.277989971130804</v>
      </c>
      <c r="J507" s="161">
        <v>3635.9062520833636</v>
      </c>
      <c r="K507" s="160">
        <v>24.512999999999963</v>
      </c>
      <c r="L507" s="160">
        <v>13.008000000000038</v>
      </c>
      <c r="M507" s="160">
        <v>9.7969999999999686</v>
      </c>
      <c r="N507" s="160">
        <v>13.09899999999999</v>
      </c>
      <c r="O507" s="160">
        <v>0.33765023745172429</v>
      </c>
      <c r="P507" s="160">
        <v>15.10424999999999</v>
      </c>
      <c r="Q507" s="146" t="s">
        <v>241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7.3017977043568549E-2</v>
      </c>
      <c r="D509" s="160">
        <v>7.3017977043568549E-2</v>
      </c>
      <c r="E509" s="160">
        <v>0</v>
      </c>
      <c r="F509" s="160">
        <v>0</v>
      </c>
      <c r="G509" s="161">
        <v>7.3017977043568549E-2</v>
      </c>
      <c r="H509" s="160">
        <v>0</v>
      </c>
      <c r="I509" s="162">
        <v>0</v>
      </c>
      <c r="J509" s="161">
        <v>7.3017977043568549E-2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241</v>
      </c>
      <c r="T509" s="130"/>
    </row>
    <row r="510" spans="1:20" ht="10.65" customHeight="1" x14ac:dyDescent="0.2">
      <c r="A510" s="122"/>
      <c r="B510" s="158" t="s">
        <v>107</v>
      </c>
      <c r="C510" s="159">
        <v>1.1872983886870747</v>
      </c>
      <c r="D510" s="159">
        <v>1.1872983886870747</v>
      </c>
      <c r="E510" s="170">
        <v>0</v>
      </c>
      <c r="F510" s="160">
        <v>0</v>
      </c>
      <c r="G510" s="161">
        <v>1.1872983886870747</v>
      </c>
      <c r="H510" s="160">
        <v>0</v>
      </c>
      <c r="I510" s="162">
        <v>0</v>
      </c>
      <c r="J510" s="161">
        <v>1.1872983886870747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241</v>
      </c>
      <c r="T510" s="130"/>
    </row>
    <row r="511" spans="1:20" ht="10.65" customHeight="1" x14ac:dyDescent="0.2">
      <c r="A511" s="122"/>
      <c r="B511" s="171" t="s">
        <v>108</v>
      </c>
      <c r="C511" s="159">
        <v>271.88622441751403</v>
      </c>
      <c r="D511" s="159">
        <v>271.88622441751403</v>
      </c>
      <c r="E511" s="170">
        <v>0</v>
      </c>
      <c r="F511" s="160">
        <v>0</v>
      </c>
      <c r="G511" s="161">
        <v>271.88622441751403</v>
      </c>
      <c r="H511" s="160">
        <v>2E-3</v>
      </c>
      <c r="I511" s="162">
        <v>7.3560181442983272E-4</v>
      </c>
      <c r="J511" s="161">
        <v>271.88422441751402</v>
      </c>
      <c r="K511" s="160">
        <v>0</v>
      </c>
      <c r="L511" s="160">
        <v>0</v>
      </c>
      <c r="M511" s="160">
        <v>0</v>
      </c>
      <c r="N511" s="160">
        <v>0</v>
      </c>
      <c r="O511" s="160">
        <v>0</v>
      </c>
      <c r="P511" s="160">
        <v>0</v>
      </c>
      <c r="Q511" s="146" t="s">
        <v>241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441.61200000000076</v>
      </c>
      <c r="D513" s="160"/>
      <c r="E513" s="160"/>
      <c r="F513" s="160"/>
      <c r="G513" s="161">
        <v>441.61200000000076</v>
      </c>
      <c r="H513" s="160"/>
      <c r="I513" s="162"/>
      <c r="J513" s="161">
        <v>441.61200000000076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4644.2167928666095</v>
      </c>
      <c r="D514" s="173">
        <v>4152.6047928666085</v>
      </c>
      <c r="E514" s="174">
        <v>-49.999999999999545</v>
      </c>
      <c r="F514" s="177">
        <v>-50</v>
      </c>
      <c r="G514" s="185">
        <v>4594.2167928666086</v>
      </c>
      <c r="H514" s="177">
        <v>243.55399999999997</v>
      </c>
      <c r="I514" s="176">
        <v>5.3013170901765818</v>
      </c>
      <c r="J514" s="185">
        <v>4350.6627928666085</v>
      </c>
      <c r="K514" s="177">
        <v>24.512999999999963</v>
      </c>
      <c r="L514" s="177">
        <v>13.00800000000001</v>
      </c>
      <c r="M514" s="177">
        <v>9.796999999999997</v>
      </c>
      <c r="N514" s="177">
        <v>13.09899999999999</v>
      </c>
      <c r="O514" s="177">
        <v>0.31544056449825419</v>
      </c>
      <c r="P514" s="186">
        <v>15.10424999999999</v>
      </c>
      <c r="Q514" s="153" t="s">
        <v>241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240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43922</v>
      </c>
      <c r="L525" s="151">
        <v>43929</v>
      </c>
      <c r="M525" s="151">
        <v>43936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6" t="s">
        <v>143</v>
      </c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7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201.3</v>
      </c>
      <c r="E528" s="160">
        <v>0</v>
      </c>
      <c r="F528" s="160">
        <v>0</v>
      </c>
      <c r="G528" s="161">
        <v>201.3</v>
      </c>
      <c r="H528" s="160">
        <v>22.786000000000001</v>
      </c>
      <c r="I528" s="162">
        <v>11.319423745653255</v>
      </c>
      <c r="J528" s="161">
        <v>178.51400000000001</v>
      </c>
      <c r="K528" s="160">
        <v>0.73900000000000077</v>
      </c>
      <c r="L528" s="160">
        <v>1.9189999999999969</v>
      </c>
      <c r="M528" s="160">
        <v>0.48000000000000043</v>
      </c>
      <c r="N528" s="160">
        <v>0.70800000000000196</v>
      </c>
      <c r="O528" s="160">
        <v>0.35171385991058218</v>
      </c>
      <c r="P528" s="160">
        <v>0.96150000000000002</v>
      </c>
      <c r="Q528" s="146" t="s">
        <v>241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37.549347889094371</v>
      </c>
      <c r="E529" s="160">
        <v>0</v>
      </c>
      <c r="F529" s="160">
        <v>0</v>
      </c>
      <c r="G529" s="161">
        <v>37.549347889094371</v>
      </c>
      <c r="H529" s="160">
        <v>4.8439999999999994</v>
      </c>
      <c r="I529" s="162">
        <v>12.900357189443666</v>
      </c>
      <c r="J529" s="161">
        <v>32.705347889094369</v>
      </c>
      <c r="K529" s="160">
        <v>0.13600000000000012</v>
      </c>
      <c r="L529" s="160">
        <v>0</v>
      </c>
      <c r="M529" s="160">
        <v>0</v>
      </c>
      <c r="N529" s="160">
        <v>0.35799999999999965</v>
      </c>
      <c r="O529" s="160">
        <v>0.95341203010339171</v>
      </c>
      <c r="P529" s="160">
        <v>0.12349999999999994</v>
      </c>
      <c r="Q529" s="146" t="s">
        <v>241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40.9</v>
      </c>
      <c r="E530" s="160">
        <v>-1</v>
      </c>
      <c r="F530" s="160">
        <v>-1</v>
      </c>
      <c r="G530" s="161">
        <v>40.9</v>
      </c>
      <c r="H530" s="160">
        <v>2.2469999999999999</v>
      </c>
      <c r="I530" s="162">
        <v>5.4938875305623469</v>
      </c>
      <c r="J530" s="161">
        <v>38.652999999999999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241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210.1</v>
      </c>
      <c r="E531" s="160">
        <v>0</v>
      </c>
      <c r="F531" s="160">
        <v>0</v>
      </c>
      <c r="G531" s="161">
        <v>210.1</v>
      </c>
      <c r="H531" s="160">
        <v>52.274000000000001</v>
      </c>
      <c r="I531" s="162">
        <v>24.880533079485957</v>
      </c>
      <c r="J531" s="161">
        <v>157.82599999999999</v>
      </c>
      <c r="K531" s="160">
        <v>2.2680000000000007</v>
      </c>
      <c r="L531" s="160">
        <v>1.6499999999999986</v>
      </c>
      <c r="M531" s="160">
        <v>1.4840000000000018</v>
      </c>
      <c r="N531" s="160">
        <v>1.3410000000000011</v>
      </c>
      <c r="O531" s="160">
        <v>0.63826749167063357</v>
      </c>
      <c r="P531" s="160">
        <v>1.6857500000000005</v>
      </c>
      <c r="Q531" s="146" t="s">
        <v>241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11.8317940295757</v>
      </c>
      <c r="E532" s="160">
        <v>0</v>
      </c>
      <c r="F532" s="160">
        <v>0</v>
      </c>
      <c r="G532" s="161">
        <v>11.8317940295757</v>
      </c>
      <c r="H532" s="160">
        <v>5.0998600159436496</v>
      </c>
      <c r="I532" s="162">
        <v>43.103015512234499</v>
      </c>
      <c r="J532" s="161">
        <v>6.7319340136320509</v>
      </c>
      <c r="K532" s="160">
        <v>0</v>
      </c>
      <c r="L532" s="160">
        <v>1.50850001756847</v>
      </c>
      <c r="M532" s="160">
        <v>0.13800000014901936</v>
      </c>
      <c r="N532" s="160">
        <v>-1.42350001756847</v>
      </c>
      <c r="O532" s="160">
        <v>-12.031142648445158</v>
      </c>
      <c r="P532" s="160">
        <v>5.5750000037254832E-2</v>
      </c>
      <c r="Q532" s="146" t="s">
        <v>241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15.08201139987758</v>
      </c>
      <c r="E533" s="160">
        <v>0</v>
      </c>
      <c r="F533" s="160">
        <v>0</v>
      </c>
      <c r="G533" s="161">
        <v>15.08201139987758</v>
      </c>
      <c r="H533" s="160">
        <v>0</v>
      </c>
      <c r="I533" s="162">
        <v>0</v>
      </c>
      <c r="J533" s="161">
        <v>15.08201139987758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241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17.3</v>
      </c>
      <c r="E534" s="160">
        <v>0</v>
      </c>
      <c r="F534" s="160">
        <v>0</v>
      </c>
      <c r="G534" s="161">
        <v>17.3</v>
      </c>
      <c r="H534" s="160">
        <v>1.0309999999999999</v>
      </c>
      <c r="I534" s="162">
        <v>5.9595375722543347</v>
      </c>
      <c r="J534" s="161">
        <v>16.269000000000002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241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9.6</v>
      </c>
      <c r="E535" s="160">
        <v>0</v>
      </c>
      <c r="F535" s="160">
        <v>0</v>
      </c>
      <c r="G535" s="161">
        <v>9.6</v>
      </c>
      <c r="H535" s="160">
        <v>0.224</v>
      </c>
      <c r="I535" s="162">
        <v>2.3333333333333335</v>
      </c>
      <c r="J535" s="161">
        <v>9.3759999999999994</v>
      </c>
      <c r="K535" s="160">
        <v>2.2999999999999993E-2</v>
      </c>
      <c r="L535" s="160">
        <v>0</v>
      </c>
      <c r="M535" s="160">
        <v>0</v>
      </c>
      <c r="N535" s="160">
        <v>0</v>
      </c>
      <c r="O535" s="160">
        <v>0</v>
      </c>
      <c r="P535" s="160">
        <v>5.7499999999999982E-3</v>
      </c>
      <c r="Q535" s="146" t="s">
        <v>241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241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21.2</v>
      </c>
      <c r="E537" s="160">
        <v>0</v>
      </c>
      <c r="F537" s="160">
        <v>0</v>
      </c>
      <c r="G537" s="161">
        <v>21.2</v>
      </c>
      <c r="H537" s="160">
        <v>0</v>
      </c>
      <c r="I537" s="162">
        <v>0</v>
      </c>
      <c r="J537" s="161">
        <v>21.2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241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565.26315331854767</v>
      </c>
      <c r="E538" s="160">
        <v>-1</v>
      </c>
      <c r="F538" s="160">
        <v>-1</v>
      </c>
      <c r="G538" s="161">
        <v>565.26315331854767</v>
      </c>
      <c r="H538" s="160">
        <v>88.505860015943668</v>
      </c>
      <c r="I538" s="162">
        <v>15.657461395872586</v>
      </c>
      <c r="J538" s="161">
        <v>476.7572933026039</v>
      </c>
      <c r="K538" s="160">
        <v>3.1660000000000017</v>
      </c>
      <c r="L538" s="160">
        <v>5.0775000175684655</v>
      </c>
      <c r="M538" s="160">
        <v>2.1020000001490216</v>
      </c>
      <c r="N538" s="160">
        <v>0.98349998243153269</v>
      </c>
      <c r="O538" s="160">
        <v>0.17398975621488855</v>
      </c>
      <c r="P538" s="166">
        <v>2.8322500000372552</v>
      </c>
      <c r="Q538" s="146" t="s">
        <v>241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22.915003381397629</v>
      </c>
      <c r="E540" s="160">
        <v>-4</v>
      </c>
      <c r="F540" s="160">
        <v>-4</v>
      </c>
      <c r="G540" s="161">
        <v>22.915003381397629</v>
      </c>
      <c r="H540" s="160">
        <v>0.26822250010818199</v>
      </c>
      <c r="I540" s="162">
        <v>1.1705104103363331</v>
      </c>
      <c r="J540" s="161">
        <v>22.646780881289448</v>
      </c>
      <c r="K540" s="160">
        <v>0</v>
      </c>
      <c r="L540" s="160">
        <v>0.13370000076293997</v>
      </c>
      <c r="M540" s="160">
        <v>0</v>
      </c>
      <c r="N540" s="160">
        <v>-0.12466000080108697</v>
      </c>
      <c r="O540" s="160">
        <v>-0.54401039670928342</v>
      </c>
      <c r="P540" s="160">
        <v>2.2599999904632517E-3</v>
      </c>
      <c r="Q540" s="146" t="s">
        <v>241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127.98801082073544</v>
      </c>
      <c r="E541" s="160">
        <v>-33</v>
      </c>
      <c r="F541" s="160">
        <v>-33</v>
      </c>
      <c r="G541" s="161">
        <v>127.98801082073544</v>
      </c>
      <c r="H541" s="160">
        <v>5.3613093978362203</v>
      </c>
      <c r="I541" s="162">
        <v>4.1889153237528323</v>
      </c>
      <c r="J541" s="161">
        <v>122.62670142289922</v>
      </c>
      <c r="K541" s="160">
        <v>0</v>
      </c>
      <c r="L541" s="160">
        <v>1.3513999912515304</v>
      </c>
      <c r="M541" s="160">
        <v>7.9099998474118749E-2</v>
      </c>
      <c r="N541" s="160">
        <v>-1.3009239916577888</v>
      </c>
      <c r="O541" s="160">
        <v>-1.0164420740001259</v>
      </c>
      <c r="P541" s="160">
        <v>3.2393999516965089E-2</v>
      </c>
      <c r="Q541" s="146" t="s">
        <v>241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38.90603806408717</v>
      </c>
      <c r="E543" s="160">
        <v>0</v>
      </c>
      <c r="F543" s="160">
        <v>0</v>
      </c>
      <c r="G543" s="161">
        <v>38.90603806408717</v>
      </c>
      <c r="H543" s="160">
        <v>0.26500000000000001</v>
      </c>
      <c r="I543" s="162">
        <v>0.68112820833487131</v>
      </c>
      <c r="J543" s="161">
        <v>38.641038064087169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241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12.952631079436358</v>
      </c>
      <c r="E544" s="160">
        <v>0</v>
      </c>
      <c r="F544" s="160">
        <v>0</v>
      </c>
      <c r="G544" s="161">
        <v>12.952631079436358</v>
      </c>
      <c r="H544" s="160">
        <v>0.62327000427246104</v>
      </c>
      <c r="I544" s="162">
        <v>4.811918138099113</v>
      </c>
      <c r="J544" s="161">
        <v>12.329361075163897</v>
      </c>
      <c r="K544" s="160">
        <v>0.25700000000000006</v>
      </c>
      <c r="L544" s="160">
        <v>0.25050000095367397</v>
      </c>
      <c r="M544" s="160">
        <v>0</v>
      </c>
      <c r="N544" s="160">
        <v>-0.25050000095367397</v>
      </c>
      <c r="O544" s="160">
        <v>-1.9339700128676454</v>
      </c>
      <c r="P544" s="160">
        <v>6.4250000000000029E-2</v>
      </c>
      <c r="Q544" s="146" t="s">
        <v>241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16.649198888344937</v>
      </c>
      <c r="E545" s="160">
        <v>0</v>
      </c>
      <c r="F545" s="160">
        <v>0</v>
      </c>
      <c r="G545" s="161">
        <v>16.649198888344937</v>
      </c>
      <c r="H545" s="160">
        <v>0.114439999818802</v>
      </c>
      <c r="I545" s="162">
        <v>0.68736039845685482</v>
      </c>
      <c r="J545" s="161">
        <v>16.534758888526135</v>
      </c>
      <c r="K545" s="160">
        <v>0</v>
      </c>
      <c r="L545" s="160">
        <v>1.5590000092984002E-2</v>
      </c>
      <c r="M545" s="160">
        <v>0</v>
      </c>
      <c r="N545" s="160">
        <v>-1.2200000047683998E-2</v>
      </c>
      <c r="O545" s="160">
        <v>-7.3276799259239175E-2</v>
      </c>
      <c r="P545" s="160">
        <v>8.47500011325001E-4</v>
      </c>
      <c r="Q545" s="146" t="s">
        <v>241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17.897014781275207</v>
      </c>
      <c r="E546" s="160">
        <v>-10</v>
      </c>
      <c r="F546" s="160">
        <v>-10</v>
      </c>
      <c r="G546" s="161">
        <v>17.897014781275207</v>
      </c>
      <c r="H546" s="160">
        <v>4.52000007629395E-2</v>
      </c>
      <c r="I546" s="162">
        <v>0.25255609002586349</v>
      </c>
      <c r="J546" s="161">
        <v>17.851814780512267</v>
      </c>
      <c r="K546" s="160">
        <v>0</v>
      </c>
      <c r="L546" s="160">
        <v>4.5200000762939403E-2</v>
      </c>
      <c r="M546" s="160">
        <v>0</v>
      </c>
      <c r="N546" s="160">
        <v>-4.5200000762939403E-2</v>
      </c>
      <c r="O546" s="160">
        <v>-0.25255609002586288</v>
      </c>
      <c r="P546" s="160">
        <v>0</v>
      </c>
      <c r="Q546" s="146" t="s">
        <v>241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28.922123466426147</v>
      </c>
      <c r="E547" s="160">
        <v>0</v>
      </c>
      <c r="F547" s="160">
        <v>0</v>
      </c>
      <c r="G547" s="161">
        <v>28.922123466426147</v>
      </c>
      <c r="H547" s="160">
        <v>3.3230998992919897E-2</v>
      </c>
      <c r="I547" s="162">
        <v>0.11489819906029947</v>
      </c>
      <c r="J547" s="161">
        <v>28.888892467433227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241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102.68164428591142</v>
      </c>
      <c r="E548" s="160">
        <v>0</v>
      </c>
      <c r="F548" s="160">
        <v>0</v>
      </c>
      <c r="G548" s="161">
        <v>102.68164428591142</v>
      </c>
      <c r="H548" s="160">
        <v>2.625569999098778</v>
      </c>
      <c r="I548" s="162">
        <v>2.5570003454444321</v>
      </c>
      <c r="J548" s="161">
        <v>100.05607428681265</v>
      </c>
      <c r="K548" s="160">
        <v>1.7000000208616139E-2</v>
      </c>
      <c r="L548" s="160">
        <v>0.11289999949932072</v>
      </c>
      <c r="M548" s="160">
        <v>8.999999999999897E-3</v>
      </c>
      <c r="N548" s="160">
        <v>-6.0899999618529765E-2</v>
      </c>
      <c r="O548" s="160">
        <v>-5.9309529022497004E-2</v>
      </c>
      <c r="P548" s="160">
        <v>1.9500000022351749E-2</v>
      </c>
      <c r="Q548" s="146" t="s">
        <v>241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161">
        <v>19.434296203331318</v>
      </c>
      <c r="H549" s="160">
        <v>5.7437712857760497</v>
      </c>
      <c r="I549" s="162">
        <v>29.554820126655702</v>
      </c>
      <c r="J549" s="161">
        <v>13.690524917555269</v>
      </c>
      <c r="K549" s="160">
        <v>3.7999999523170125E-2</v>
      </c>
      <c r="L549" s="160">
        <v>2.2901000110208996</v>
      </c>
      <c r="M549" s="160">
        <v>4.0000000595998841E-3</v>
      </c>
      <c r="N549" s="160">
        <v>-2.2641000111848095</v>
      </c>
      <c r="O549" s="160">
        <v>-11.650023172934404</v>
      </c>
      <c r="P549" s="160">
        <v>1.6999999854715009E-2</v>
      </c>
      <c r="Q549" s="146" t="s">
        <v>241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161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241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4.0066853444247608</v>
      </c>
      <c r="E552" s="160">
        <v>0</v>
      </c>
      <c r="F552" s="160">
        <v>0</v>
      </c>
      <c r="G552" s="161">
        <v>4.0066853444247608</v>
      </c>
      <c r="H552" s="160">
        <v>7.2497700263261802</v>
      </c>
      <c r="I552" s="162">
        <v>180.94183603446973</v>
      </c>
      <c r="J552" s="161">
        <v>-3.2430846819014194</v>
      </c>
      <c r="K552" s="160">
        <v>9.8020000457760048E-2</v>
      </c>
      <c r="L552" s="160">
        <v>0.92930997896194967</v>
      </c>
      <c r="M552" s="160">
        <v>0</v>
      </c>
      <c r="N552" s="160">
        <v>-1.9999999999997797E-3</v>
      </c>
      <c r="O552" s="160">
        <v>-4.9916572629860947E-2</v>
      </c>
      <c r="P552" s="160">
        <v>0.25633249485492748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960.19954999621052</v>
      </c>
      <c r="E553" s="160">
        <v>-48</v>
      </c>
      <c r="F553" s="160">
        <v>-48</v>
      </c>
      <c r="G553" s="161">
        <v>960.19954999621064</v>
      </c>
      <c r="H553" s="160">
        <v>110.8356442289362</v>
      </c>
      <c r="I553" s="162">
        <v>11.542980230450389</v>
      </c>
      <c r="J553" s="161">
        <v>849.36390576727445</v>
      </c>
      <c r="K553" s="160">
        <v>3.5760200001895726</v>
      </c>
      <c r="L553" s="160">
        <v>10.206200000874674</v>
      </c>
      <c r="M553" s="160">
        <v>2.194099998682745</v>
      </c>
      <c r="N553" s="160">
        <v>-3.0769840225949707</v>
      </c>
      <c r="O553" s="160">
        <v>-0.32045255828406854</v>
      </c>
      <c r="P553" s="160">
        <v>3.2248339942880051</v>
      </c>
      <c r="Q553" s="146" t="s">
        <v>241</v>
      </c>
      <c r="T553" s="130"/>
    </row>
    <row r="554" spans="1:21" ht="10.65" customHeight="1" x14ac:dyDescent="0.2">
      <c r="A554" s="122"/>
      <c r="B554" s="165" t="s">
        <v>233</v>
      </c>
      <c r="C554" s="159">
        <v>20</v>
      </c>
      <c r="D554" s="160"/>
      <c r="E554" s="160"/>
      <c r="F554" s="160"/>
      <c r="G554" s="161">
        <v>20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161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241</v>
      </c>
      <c r="T555" s="130"/>
    </row>
    <row r="556" spans="1:21" ht="10.65" customHeight="1" x14ac:dyDescent="0.2">
      <c r="A556" s="122"/>
      <c r="B556" s="158" t="s">
        <v>107</v>
      </c>
      <c r="C556" s="159">
        <v>14.893268750624188</v>
      </c>
      <c r="D556" s="159">
        <v>14.893268750624188</v>
      </c>
      <c r="E556" s="170">
        <v>0</v>
      </c>
      <c r="F556" s="160">
        <v>0</v>
      </c>
      <c r="G556" s="161">
        <v>14.893268750624188</v>
      </c>
      <c r="H556" s="160">
        <v>4.9216265175342597</v>
      </c>
      <c r="I556" s="162">
        <v>33.045979361166033</v>
      </c>
      <c r="J556" s="161">
        <v>9.971642233089927</v>
      </c>
      <c r="K556" s="160">
        <v>7.2319999694819614E-2</v>
      </c>
      <c r="L556" s="160">
        <v>3.6207599787712095</v>
      </c>
      <c r="M556" s="160">
        <v>0</v>
      </c>
      <c r="N556" s="160">
        <v>-2.9001819934844892</v>
      </c>
      <c r="O556" s="160">
        <v>-19.473105884582527</v>
      </c>
      <c r="P556" s="160">
        <v>0.19822449624538496</v>
      </c>
      <c r="Q556" s="146">
        <v>48.304792908873821</v>
      </c>
      <c r="T556" s="130"/>
    </row>
    <row r="557" spans="1:21" ht="10.65" customHeight="1" x14ac:dyDescent="0.2">
      <c r="A557" s="122"/>
      <c r="B557" s="171" t="s">
        <v>108</v>
      </c>
      <c r="C557" s="159">
        <v>81.519010254833162</v>
      </c>
      <c r="D557" s="159">
        <v>116.51901025483316</v>
      </c>
      <c r="E557" s="170">
        <v>35</v>
      </c>
      <c r="F557" s="160">
        <v>35</v>
      </c>
      <c r="G557" s="161">
        <v>116.51901025483316</v>
      </c>
      <c r="H557" s="160">
        <v>55.180178600728503</v>
      </c>
      <c r="I557" s="162">
        <v>47.35723250656401</v>
      </c>
      <c r="J557" s="161">
        <v>61.338831654104659</v>
      </c>
      <c r="K557" s="160">
        <v>3.8967248516083046</v>
      </c>
      <c r="L557" s="160">
        <v>18.947712509751302</v>
      </c>
      <c r="M557" s="160">
        <v>1.6690100040434999</v>
      </c>
      <c r="N557" s="160">
        <v>-11.943274019360503</v>
      </c>
      <c r="O557" s="160">
        <v>-10.250064769036348</v>
      </c>
      <c r="P557" s="160">
        <v>3.1425433365106508</v>
      </c>
      <c r="Q557" s="146">
        <v>17.518849888705986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1124.7616116313661</v>
      </c>
      <c r="D560" s="173">
        <v>1091.7616116313659</v>
      </c>
      <c r="E560" s="174">
        <v>-13</v>
      </c>
      <c r="F560" s="177">
        <v>-13</v>
      </c>
      <c r="G560" s="185">
        <v>1111.7616116313661</v>
      </c>
      <c r="H560" s="177">
        <v>172.43744934719896</v>
      </c>
      <c r="I560" s="176">
        <v>15.510289934743234</v>
      </c>
      <c r="J560" s="185">
        <v>939.32416228416719</v>
      </c>
      <c r="K560" s="177">
        <v>7.5450648514926968</v>
      </c>
      <c r="L560" s="177">
        <v>32.774672489397233</v>
      </c>
      <c r="M560" s="177">
        <v>3.863110002726188</v>
      </c>
      <c r="N560" s="177">
        <v>-17.920440035439952</v>
      </c>
      <c r="O560" s="177">
        <v>-1.6414242673968282</v>
      </c>
      <c r="P560" s="186">
        <v>6.5656018270440413</v>
      </c>
      <c r="Q560" s="153" t="s">
        <v>241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43922</v>
      </c>
      <c r="L565" s="151">
        <v>43929</v>
      </c>
      <c r="M565" s="151">
        <v>43936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6" t="s">
        <v>121</v>
      </c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6"/>
      <c r="P567" s="247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3.6230000000000002</v>
      </c>
      <c r="I568" s="162" t="s">
        <v>118</v>
      </c>
      <c r="J568" s="161">
        <v>-3.6230000000000002</v>
      </c>
      <c r="K568" s="160">
        <v>0.29000000000000004</v>
      </c>
      <c r="L568" s="160">
        <v>0</v>
      </c>
      <c r="M568" s="160">
        <v>0</v>
      </c>
      <c r="N568" s="160">
        <v>4.4000000000000039E-2</v>
      </c>
      <c r="O568" s="160" t="s">
        <v>42</v>
      </c>
      <c r="P568" s="160">
        <v>8.3500000000000019E-2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0.08</v>
      </c>
      <c r="I569" s="162" t="s">
        <v>118</v>
      </c>
      <c r="J569" s="161">
        <v>-0.08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0.79499999999999993</v>
      </c>
      <c r="I572" s="162" t="s">
        <v>118</v>
      </c>
      <c r="J572" s="161">
        <v>-0.79499999999999993</v>
      </c>
      <c r="K572" s="160">
        <v>0.12999999999999998</v>
      </c>
      <c r="L572" s="160">
        <v>0.14100000000000001</v>
      </c>
      <c r="M572" s="160">
        <v>0.2320000000000001</v>
      </c>
      <c r="N572" s="160">
        <v>7.9999999999999863E-2</v>
      </c>
      <c r="O572" s="160" t="s">
        <v>42</v>
      </c>
      <c r="P572" s="160">
        <v>0.14574999999999999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4.4980000000000002</v>
      </c>
      <c r="I578" s="162" t="s">
        <v>118</v>
      </c>
      <c r="J578" s="161">
        <v>-4.4980000000000002</v>
      </c>
      <c r="K578" s="160">
        <v>0.42000000000000004</v>
      </c>
      <c r="L578" s="160">
        <v>0.14100000000000001</v>
      </c>
      <c r="M578" s="160">
        <v>0.2320000000000001</v>
      </c>
      <c r="N578" s="160">
        <v>0.1239999999999999</v>
      </c>
      <c r="O578" s="160" t="s">
        <v>42</v>
      </c>
      <c r="P578" s="166">
        <v>0.22925000000000001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1.03</v>
      </c>
      <c r="I584" s="162" t="s">
        <v>118</v>
      </c>
      <c r="J584" s="161">
        <v>-1.03</v>
      </c>
      <c r="K584" s="160">
        <v>0.625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0.15625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12.63</v>
      </c>
      <c r="I588" s="162" t="s">
        <v>118</v>
      </c>
      <c r="J588" s="161">
        <v>-12.63</v>
      </c>
      <c r="K588" s="160">
        <v>0.9850000000000001</v>
      </c>
      <c r="L588" s="160">
        <v>1.3090000000000008</v>
      </c>
      <c r="M588" s="160">
        <v>0</v>
      </c>
      <c r="N588" s="160">
        <v>2.6000000000000005</v>
      </c>
      <c r="O588" s="160" t="s">
        <v>42</v>
      </c>
      <c r="P588" s="160">
        <v>1.2235000000000005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18.158000000000001</v>
      </c>
      <c r="I593" s="162" t="s">
        <v>118</v>
      </c>
      <c r="J593" s="161">
        <v>-18.158000000000001</v>
      </c>
      <c r="K593" s="160">
        <v>2.0300000000000002</v>
      </c>
      <c r="L593" s="160">
        <v>1.4499999999999986</v>
      </c>
      <c r="M593" s="160">
        <v>0.23199999999999865</v>
      </c>
      <c r="N593" s="160">
        <v>2.7240000000000011</v>
      </c>
      <c r="O593" s="160" t="s">
        <v>42</v>
      </c>
      <c r="P593" s="160">
        <v>1.6089999999999995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18.158000000000001</v>
      </c>
      <c r="I600" s="176" t="e">
        <v>#DIV/0!</v>
      </c>
      <c r="J600" s="185">
        <v>-18.158000000000001</v>
      </c>
      <c r="K600" s="177">
        <v>2.0300000000000002</v>
      </c>
      <c r="L600" s="177">
        <v>1.4499999999999986</v>
      </c>
      <c r="M600" s="177">
        <v>0.23199999999999865</v>
      </c>
      <c r="N600" s="177">
        <v>2.7240000000000011</v>
      </c>
      <c r="O600" s="177" t="s">
        <v>42</v>
      </c>
      <c r="P600" s="186">
        <v>1.6089999999999995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240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43922</v>
      </c>
      <c r="L611" s="151">
        <v>43929</v>
      </c>
      <c r="M611" s="151">
        <v>43936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1" t="s">
        <v>122</v>
      </c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1"/>
      <c r="O613" s="251"/>
      <c r="P613" s="252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60.63806725768822</v>
      </c>
      <c r="E614" s="160">
        <v>0</v>
      </c>
      <c r="F614" s="160">
        <v>0</v>
      </c>
      <c r="G614" s="161">
        <v>60.63806725768822</v>
      </c>
      <c r="H614" s="160">
        <v>3.5760000000000001</v>
      </c>
      <c r="I614" s="162">
        <v>5.8972855859725701</v>
      </c>
      <c r="J614" s="161">
        <v>57.06206725768822</v>
      </c>
      <c r="K614" s="160">
        <v>0.11100000000000004</v>
      </c>
      <c r="L614" s="160">
        <v>0.26800000000000007</v>
      </c>
      <c r="M614" s="160">
        <v>0.10899999999999982</v>
      </c>
      <c r="N614" s="160">
        <v>0.14499999999999985</v>
      </c>
      <c r="O614" s="160">
        <v>0.23912371643345132</v>
      </c>
      <c r="P614" s="160">
        <v>0.15824999999999995</v>
      </c>
      <c r="Q614" s="146" t="s">
        <v>241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9.1661695523131641</v>
      </c>
      <c r="E615" s="160">
        <v>0</v>
      </c>
      <c r="F615" s="160">
        <v>0</v>
      </c>
      <c r="G615" s="161">
        <v>9.1661695523131641</v>
      </c>
      <c r="H615" s="160">
        <v>0.29499999999999998</v>
      </c>
      <c r="I615" s="162">
        <v>3.2183563517604159</v>
      </c>
      <c r="J615" s="161">
        <v>8.8711695523131642</v>
      </c>
      <c r="K615" s="160">
        <v>2.0000000000000104E-3</v>
      </c>
      <c r="L615" s="160">
        <v>0</v>
      </c>
      <c r="M615" s="160">
        <v>0</v>
      </c>
      <c r="N615" s="160">
        <v>3.7999999999999985E-2</v>
      </c>
      <c r="O615" s="160">
        <v>0.41456793683693471</v>
      </c>
      <c r="P615" s="160">
        <v>9.9999999999999985E-3</v>
      </c>
      <c r="Q615" s="146" t="s">
        <v>241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13.21272611157128</v>
      </c>
      <c r="E616" s="160">
        <v>1.3000000000000007</v>
      </c>
      <c r="F616" s="160">
        <v>1.3000000000000007</v>
      </c>
      <c r="G616" s="161">
        <v>13.21272611157128</v>
      </c>
      <c r="H616" s="160">
        <v>0.53900000000000003</v>
      </c>
      <c r="I616" s="162">
        <v>4.0794003860260242</v>
      </c>
      <c r="J616" s="161">
        <v>12.67372611157128</v>
      </c>
      <c r="K616" s="160">
        <v>7.0000000000000548E-3</v>
      </c>
      <c r="L616" s="160">
        <v>0</v>
      </c>
      <c r="M616" s="160">
        <v>2.0000000000000503E-3</v>
      </c>
      <c r="N616" s="160">
        <v>2.0000000000000503E-3</v>
      </c>
      <c r="O616" s="160">
        <v>1.5136921655013456E-2</v>
      </c>
      <c r="P616" s="160">
        <v>2.7500000000000389E-3</v>
      </c>
      <c r="Q616" s="146" t="s">
        <v>241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28.614884171561119</v>
      </c>
      <c r="E617" s="160">
        <v>0</v>
      </c>
      <c r="F617" s="160">
        <v>0</v>
      </c>
      <c r="G617" s="161">
        <v>28.614884171561119</v>
      </c>
      <c r="H617" s="160">
        <v>1.82</v>
      </c>
      <c r="I617" s="162">
        <v>6.360326287145365</v>
      </c>
      <c r="J617" s="161">
        <v>26.794884171561119</v>
      </c>
      <c r="K617" s="160">
        <v>0.182</v>
      </c>
      <c r="L617" s="160">
        <v>0.12700000000000006</v>
      </c>
      <c r="M617" s="160">
        <v>0.19700000000000012</v>
      </c>
      <c r="N617" s="160">
        <v>6.6999999999999948E-2</v>
      </c>
      <c r="O617" s="160">
        <v>0.23414387980150503</v>
      </c>
      <c r="P617" s="160">
        <v>0.14325000000000004</v>
      </c>
      <c r="Q617" s="146" t="s">
        <v>241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140.32780297369823</v>
      </c>
      <c r="E618" s="160">
        <v>0</v>
      </c>
      <c r="F618" s="160">
        <v>0</v>
      </c>
      <c r="G618" s="161">
        <v>140.32780297369823</v>
      </c>
      <c r="H618" s="160">
        <v>0.14200000000000002</v>
      </c>
      <c r="I618" s="162">
        <v>0.10119163629078923</v>
      </c>
      <c r="J618" s="161">
        <v>140.18580297369823</v>
      </c>
      <c r="K618" s="160">
        <v>3.6000000000000004E-2</v>
      </c>
      <c r="L618" s="160">
        <v>0</v>
      </c>
      <c r="M618" s="160">
        <v>2.2000000000000002E-2</v>
      </c>
      <c r="N618" s="160">
        <v>2.3000000000000003E-2</v>
      </c>
      <c r="O618" s="160">
        <v>1.6390194610479945E-2</v>
      </c>
      <c r="P618" s="160">
        <v>2.0250000000000004E-2</v>
      </c>
      <c r="Q618" s="146" t="s">
        <v>241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3.1014587651761487</v>
      </c>
      <c r="E619" s="160">
        <v>0</v>
      </c>
      <c r="F619" s="160">
        <v>0</v>
      </c>
      <c r="G619" s="161">
        <v>3.1014587651761487</v>
      </c>
      <c r="H619" s="160">
        <v>0</v>
      </c>
      <c r="I619" s="162">
        <v>0</v>
      </c>
      <c r="J619" s="161">
        <v>3.1014587651761487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241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2.1485487996963308</v>
      </c>
      <c r="E620" s="160">
        <v>0</v>
      </c>
      <c r="F620" s="160">
        <v>0</v>
      </c>
      <c r="G620" s="161">
        <v>2.1485487996963308</v>
      </c>
      <c r="H620" s="160">
        <v>0.25900000000000001</v>
      </c>
      <c r="I620" s="162">
        <v>12.054648236828797</v>
      </c>
      <c r="J620" s="161">
        <v>1.8895487996963309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241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161">
        <v>2.9515563103685158</v>
      </c>
      <c r="H621" s="160">
        <v>5.8000000000000003E-2</v>
      </c>
      <c r="I621" s="162">
        <v>1.9650649996495724</v>
      </c>
      <c r="J621" s="161">
        <v>2.893556310368516</v>
      </c>
      <c r="K621" s="160">
        <v>4.0000000000000036E-3</v>
      </c>
      <c r="L621" s="160">
        <v>0</v>
      </c>
      <c r="M621" s="160">
        <v>0</v>
      </c>
      <c r="N621" s="160">
        <v>9.0000000000000011E-3</v>
      </c>
      <c r="O621" s="160">
        <v>0.30492387925596814</v>
      </c>
      <c r="P621" s="160">
        <v>3.2500000000000012E-3</v>
      </c>
      <c r="Q621" s="146" t="s">
        <v>241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2.6284849750905903</v>
      </c>
      <c r="E623" s="160">
        <v>0</v>
      </c>
      <c r="F623" s="160">
        <v>0</v>
      </c>
      <c r="G623" s="161">
        <v>2.6284849750905903</v>
      </c>
      <c r="H623" s="160">
        <v>0.13100000000000001</v>
      </c>
      <c r="I623" s="162">
        <v>4.9838595708725757</v>
      </c>
      <c r="J623" s="161">
        <v>2.4974849750905905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241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262.78969891716361</v>
      </c>
      <c r="E624" s="160">
        <v>1.3000000000000007</v>
      </c>
      <c r="F624" s="160">
        <v>1.3000000000000114</v>
      </c>
      <c r="G624" s="161">
        <v>262.78969891716361</v>
      </c>
      <c r="H624" s="160">
        <v>6.8200000000000012</v>
      </c>
      <c r="I624" s="162">
        <v>2.5952311023233059</v>
      </c>
      <c r="J624" s="161">
        <v>255.96969891716364</v>
      </c>
      <c r="K624" s="160">
        <v>0.34200000000000008</v>
      </c>
      <c r="L624" s="160">
        <v>0.39500000000000013</v>
      </c>
      <c r="M624" s="160">
        <v>0.33</v>
      </c>
      <c r="N624" s="160">
        <v>0.28399999999999986</v>
      </c>
      <c r="O624" s="160">
        <v>0.10807120719352176</v>
      </c>
      <c r="P624" s="166">
        <v>0.33774999999999999</v>
      </c>
      <c r="Q624" s="146" t="s">
        <v>241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27.3507543069001</v>
      </c>
      <c r="E626" s="160">
        <v>-1.3000000000000007</v>
      </c>
      <c r="F626" s="160">
        <v>-1.3000000000000007</v>
      </c>
      <c r="G626" s="161">
        <v>27.3507543069001</v>
      </c>
      <c r="H626" s="160">
        <v>0.155</v>
      </c>
      <c r="I626" s="162">
        <v>0.56671197532894479</v>
      </c>
      <c r="J626" s="161">
        <v>27.195754306900099</v>
      </c>
      <c r="K626" s="160">
        <v>1.6999999999999994E-2</v>
      </c>
      <c r="L626" s="160">
        <v>0</v>
      </c>
      <c r="M626" s="160">
        <v>0</v>
      </c>
      <c r="N626" s="160">
        <v>0</v>
      </c>
      <c r="O626" s="160">
        <v>0</v>
      </c>
      <c r="P626" s="160">
        <v>4.2499999999999986E-3</v>
      </c>
      <c r="Q626" s="146" t="s">
        <v>241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-2.8919662567859632</v>
      </c>
      <c r="E627" s="160">
        <v>-60</v>
      </c>
      <c r="F627" s="160">
        <v>-60</v>
      </c>
      <c r="G627" s="161">
        <v>-2.8919662567859632</v>
      </c>
      <c r="H627" s="160">
        <v>7.1000000000000008E-2</v>
      </c>
      <c r="I627" s="162" t="s">
        <v>118</v>
      </c>
      <c r="J627" s="161">
        <v>-2.9629662567859634</v>
      </c>
      <c r="K627" s="160">
        <v>0</v>
      </c>
      <c r="L627" s="160">
        <v>0</v>
      </c>
      <c r="M627" s="160">
        <v>0</v>
      </c>
      <c r="N627" s="160">
        <v>0</v>
      </c>
      <c r="O627" s="160" t="s">
        <v>42</v>
      </c>
      <c r="P627" s="160">
        <v>0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161">
        <v>0.10316782504174375</v>
      </c>
      <c r="H629" s="160">
        <v>0</v>
      </c>
      <c r="I629" s="162">
        <v>0</v>
      </c>
      <c r="J629" s="161">
        <v>0.10316782504174375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241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9.7896917500894407</v>
      </c>
      <c r="E630" s="160">
        <v>0</v>
      </c>
      <c r="F630" s="160">
        <v>0</v>
      </c>
      <c r="G630" s="161">
        <v>9.7896917500894407</v>
      </c>
      <c r="H630" s="160">
        <v>0</v>
      </c>
      <c r="I630" s="162">
        <v>0</v>
      </c>
      <c r="J630" s="161">
        <v>9.7896917500894407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60">
        <v>0</v>
      </c>
      <c r="Q630" s="146" t="s">
        <v>241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6.3031954003389732</v>
      </c>
      <c r="E631" s="160">
        <v>0</v>
      </c>
      <c r="F631" s="160">
        <v>0</v>
      </c>
      <c r="G631" s="161">
        <v>6.3031954003389732</v>
      </c>
      <c r="H631" s="160">
        <v>0</v>
      </c>
      <c r="I631" s="162">
        <v>0</v>
      </c>
      <c r="J631" s="161">
        <v>6.3031954003389732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241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50.072293408501736</v>
      </c>
      <c r="E632" s="160">
        <v>-40</v>
      </c>
      <c r="F632" s="160">
        <v>-40</v>
      </c>
      <c r="G632" s="161">
        <v>50.072293408501736</v>
      </c>
      <c r="H632" s="160">
        <v>0</v>
      </c>
      <c r="I632" s="162">
        <v>0</v>
      </c>
      <c r="J632" s="161">
        <v>50.072293408501736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241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29.277300302318164</v>
      </c>
      <c r="E633" s="160">
        <v>0</v>
      </c>
      <c r="F633" s="160">
        <v>0</v>
      </c>
      <c r="G633" s="161">
        <v>29.277300302318164</v>
      </c>
      <c r="H633" s="160">
        <v>0</v>
      </c>
      <c r="I633" s="162">
        <v>0</v>
      </c>
      <c r="J633" s="161">
        <v>29.277300302318164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241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253.50145304251652</v>
      </c>
      <c r="E634" s="160">
        <v>-40</v>
      </c>
      <c r="F634" s="160">
        <v>-40</v>
      </c>
      <c r="G634" s="161">
        <v>253.50145304251652</v>
      </c>
      <c r="H634" s="160">
        <v>13.215</v>
      </c>
      <c r="I634" s="162">
        <v>5.2129878710334729</v>
      </c>
      <c r="J634" s="161">
        <v>240.28645304251651</v>
      </c>
      <c r="K634" s="160">
        <v>0.60400000000000009</v>
      </c>
      <c r="L634" s="160">
        <v>0.36499999999999977</v>
      </c>
      <c r="M634" s="160">
        <v>0</v>
      </c>
      <c r="N634" s="160">
        <v>0.34899999999999931</v>
      </c>
      <c r="O634" s="160">
        <v>0.13767179470228363</v>
      </c>
      <c r="P634" s="160">
        <v>0.32949999999999979</v>
      </c>
      <c r="Q634" s="146" t="s">
        <v>241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136.90222048578519</v>
      </c>
      <c r="E635" s="160">
        <v>0</v>
      </c>
      <c r="F635" s="160">
        <v>0</v>
      </c>
      <c r="G635" s="161">
        <v>136.90222048578519</v>
      </c>
      <c r="H635" s="160">
        <v>0</v>
      </c>
      <c r="I635" s="162">
        <v>0</v>
      </c>
      <c r="J635" s="161">
        <v>136.90222048578519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241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20.633429821168349</v>
      </c>
      <c r="E637" s="160">
        <v>0</v>
      </c>
      <c r="F637" s="160">
        <v>0</v>
      </c>
      <c r="G637" s="161">
        <v>20.633429821168349</v>
      </c>
      <c r="H637" s="160">
        <v>0</v>
      </c>
      <c r="I637" s="162">
        <v>0</v>
      </c>
      <c r="J637" s="161">
        <v>20.633429821168349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241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48.59737913113576</v>
      </c>
      <c r="E638" s="160">
        <v>0</v>
      </c>
      <c r="F638" s="160">
        <v>0</v>
      </c>
      <c r="G638" s="161">
        <v>48.59737913113576</v>
      </c>
      <c r="H638" s="160">
        <v>0</v>
      </c>
      <c r="I638" s="162">
        <v>0</v>
      </c>
      <c r="J638" s="161">
        <v>48.59737913113576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241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842.42861813417346</v>
      </c>
      <c r="E639" s="160">
        <v>-140</v>
      </c>
      <c r="F639" s="160">
        <v>-140.00000000000011</v>
      </c>
      <c r="G639" s="161">
        <v>842.42861813417346</v>
      </c>
      <c r="H639" s="160">
        <v>20.261000000000003</v>
      </c>
      <c r="I639" s="162">
        <v>2.4050702414258485</v>
      </c>
      <c r="J639" s="161">
        <v>822.16761813417349</v>
      </c>
      <c r="K639" s="160">
        <v>0.96300000000000541</v>
      </c>
      <c r="L639" s="160">
        <v>0.75999999999999979</v>
      </c>
      <c r="M639" s="160">
        <v>0.32999999999999918</v>
      </c>
      <c r="N639" s="160">
        <v>0.63299999999999823</v>
      </c>
      <c r="O639" s="160">
        <v>7.5139897479026579E-2</v>
      </c>
      <c r="P639" s="160">
        <v>0.67150000000000065</v>
      </c>
      <c r="Q639" s="146" t="s">
        <v>241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1.1223485428751285</v>
      </c>
      <c r="D642" s="170">
        <v>1.1223485428751285</v>
      </c>
      <c r="E642" s="170">
        <v>0</v>
      </c>
      <c r="F642" s="160">
        <v>0</v>
      </c>
      <c r="G642" s="161">
        <v>1.1223485428751285</v>
      </c>
      <c r="H642" s="160">
        <v>0</v>
      </c>
      <c r="I642" s="162">
        <v>0</v>
      </c>
      <c r="J642" s="161">
        <v>1.1223485428751285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241</v>
      </c>
      <c r="T642" s="130"/>
    </row>
    <row r="643" spans="1:20" ht="10.65" customHeight="1" x14ac:dyDescent="0.2">
      <c r="A643" s="122"/>
      <c r="B643" s="171" t="s">
        <v>108</v>
      </c>
      <c r="C643" s="159">
        <v>18.078105201400632</v>
      </c>
      <c r="D643" s="170">
        <v>18.078105201400632</v>
      </c>
      <c r="E643" s="170">
        <v>0</v>
      </c>
      <c r="F643" s="160">
        <v>0</v>
      </c>
      <c r="G643" s="161">
        <v>18.078105201400632</v>
      </c>
      <c r="H643" s="160">
        <v>0</v>
      </c>
      <c r="I643" s="162">
        <v>0</v>
      </c>
      <c r="J643" s="161">
        <v>18.078105201400632</v>
      </c>
      <c r="K643" s="160">
        <v>0</v>
      </c>
      <c r="L643" s="160">
        <v>0</v>
      </c>
      <c r="M643" s="160">
        <v>0</v>
      </c>
      <c r="N643" s="160">
        <v>0</v>
      </c>
      <c r="O643" s="160">
        <v>0</v>
      </c>
      <c r="P643" s="160">
        <v>0</v>
      </c>
      <c r="Q643" s="146" t="s">
        <v>241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94.802400000000119</v>
      </c>
      <c r="D645" s="160"/>
      <c r="E645" s="160"/>
      <c r="F645" s="160"/>
      <c r="G645" s="161">
        <v>94.802400000000119</v>
      </c>
      <c r="H645" s="160"/>
      <c r="I645" s="162"/>
      <c r="J645" s="161">
        <v>94.802400000000119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1096.4314718784494</v>
      </c>
      <c r="D646" s="174">
        <v>861.62907187844917</v>
      </c>
      <c r="E646" s="174">
        <v>-140</v>
      </c>
      <c r="F646" s="177">
        <v>-140.00000000000011</v>
      </c>
      <c r="G646" s="185">
        <v>956.43147187844943</v>
      </c>
      <c r="H646" s="177">
        <v>20.261000000000003</v>
      </c>
      <c r="I646" s="176">
        <v>2.1183953681707082</v>
      </c>
      <c r="J646" s="185">
        <v>936.17047187844946</v>
      </c>
      <c r="K646" s="177">
        <v>0.96300000000000541</v>
      </c>
      <c r="L646" s="177">
        <v>0.75999999999999979</v>
      </c>
      <c r="M646" s="177">
        <v>0.32999999999999918</v>
      </c>
      <c r="N646" s="177">
        <v>0.63299999999999823</v>
      </c>
      <c r="O646" s="177">
        <v>7.3465487720834027E-2</v>
      </c>
      <c r="P646" s="186">
        <v>0.67150000000000065</v>
      </c>
      <c r="Q646" s="153" t="s">
        <v>241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43922</v>
      </c>
      <c r="L651" s="151">
        <v>43929</v>
      </c>
      <c r="M651" s="151">
        <v>43936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6" t="s">
        <v>115</v>
      </c>
      <c r="D653" s="246"/>
      <c r="E653" s="246"/>
      <c r="F653" s="246"/>
      <c r="G653" s="246"/>
      <c r="H653" s="246"/>
      <c r="I653" s="246"/>
      <c r="J653" s="246"/>
      <c r="K653" s="246"/>
      <c r="L653" s="246"/>
      <c r="M653" s="246"/>
      <c r="N653" s="246"/>
      <c r="O653" s="246"/>
      <c r="P653" s="247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240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43922</v>
      </c>
      <c r="L697" s="151">
        <v>43929</v>
      </c>
      <c r="M697" s="151">
        <v>43936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6" t="s">
        <v>165</v>
      </c>
      <c r="D699" s="246"/>
      <c r="E699" s="246"/>
      <c r="F699" s="246"/>
      <c r="G699" s="246"/>
      <c r="H699" s="246"/>
      <c r="I699" s="246"/>
      <c r="J699" s="246"/>
      <c r="K699" s="246"/>
      <c r="L699" s="246"/>
      <c r="M699" s="246"/>
      <c r="N699" s="246"/>
      <c r="O699" s="246"/>
      <c r="P699" s="247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161">
        <v>142</v>
      </c>
      <c r="H700" s="160">
        <v>0</v>
      </c>
      <c r="I700" s="162">
        <v>0</v>
      </c>
      <c r="J700" s="161">
        <v>142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241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1.5</v>
      </c>
      <c r="E701" s="160">
        <v>0</v>
      </c>
      <c r="F701" s="160">
        <v>0</v>
      </c>
      <c r="G701" s="161">
        <v>1.5</v>
      </c>
      <c r="H701" s="160">
        <v>0</v>
      </c>
      <c r="I701" s="162">
        <v>0</v>
      </c>
      <c r="J701" s="161">
        <v>1.5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161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241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161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241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161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161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161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241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161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241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192.79233914141247</v>
      </c>
      <c r="E710" s="160">
        <v>0</v>
      </c>
      <c r="F710" s="160">
        <v>0</v>
      </c>
      <c r="G710" s="161">
        <v>192.79233914141247</v>
      </c>
      <c r="H710" s="160">
        <v>0</v>
      </c>
      <c r="I710" s="162">
        <v>0</v>
      </c>
      <c r="J710" s="161">
        <v>192.79233914141247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241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41.17855218833288</v>
      </c>
      <c r="E712" s="160">
        <v>0</v>
      </c>
      <c r="F712" s="160">
        <v>0</v>
      </c>
      <c r="G712" s="161">
        <v>41.17855218833288</v>
      </c>
      <c r="H712" s="160">
        <v>0</v>
      </c>
      <c r="I712" s="162">
        <v>0</v>
      </c>
      <c r="J712" s="161">
        <v>41.17855218833288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241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161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241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161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241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161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161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241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17.174924557984177</v>
      </c>
      <c r="E719" s="160">
        <v>0</v>
      </c>
      <c r="F719" s="160">
        <v>0</v>
      </c>
      <c r="G719" s="161">
        <v>17.174924557984177</v>
      </c>
      <c r="H719" s="160">
        <v>0</v>
      </c>
      <c r="I719" s="162">
        <v>0</v>
      </c>
      <c r="J719" s="161">
        <v>17.174924557984177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241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161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241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288.70347836655321</v>
      </c>
      <c r="E725" s="160">
        <v>0</v>
      </c>
      <c r="F725" s="160">
        <v>0</v>
      </c>
      <c r="G725" s="161">
        <v>288.70347836655321</v>
      </c>
      <c r="H725" s="160">
        <v>0</v>
      </c>
      <c r="I725" s="162">
        <v>0</v>
      </c>
      <c r="J725" s="161">
        <v>288.70347836655321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241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161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300.73499999999996</v>
      </c>
      <c r="E732" s="174">
        <v>0</v>
      </c>
      <c r="F732" s="177">
        <v>0</v>
      </c>
      <c r="G732" s="185">
        <v>300.73499999999996</v>
      </c>
      <c r="H732" s="177">
        <v>0</v>
      </c>
      <c r="I732" s="176">
        <v>0</v>
      </c>
      <c r="J732" s="185">
        <v>300.73499999999996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241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240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43922</v>
      </c>
      <c r="L743" s="151">
        <v>43929</v>
      </c>
      <c r="M743" s="151">
        <v>43936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6" t="s">
        <v>123</v>
      </c>
      <c r="D745" s="246"/>
      <c r="E745" s="246"/>
      <c r="F745" s="246"/>
      <c r="G745" s="246"/>
      <c r="H745" s="246"/>
      <c r="I745" s="246"/>
      <c r="J745" s="246"/>
      <c r="K745" s="246"/>
      <c r="L745" s="246"/>
      <c r="M745" s="246"/>
      <c r="N745" s="246"/>
      <c r="O745" s="246"/>
      <c r="P745" s="247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3.448</v>
      </c>
      <c r="I746" s="162" t="s">
        <v>118</v>
      </c>
      <c r="J746" s="161">
        <v>-3.448</v>
      </c>
      <c r="K746" s="160">
        <v>0.46300000000000008</v>
      </c>
      <c r="L746" s="160">
        <v>0</v>
      </c>
      <c r="M746" s="160">
        <v>1.4019999999999999</v>
      </c>
      <c r="N746" s="160">
        <v>0.58499999999999996</v>
      </c>
      <c r="O746" s="160" t="s">
        <v>42</v>
      </c>
      <c r="P746" s="160">
        <v>0.61250000000000004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4.7510000000000003</v>
      </c>
      <c r="I747" s="162" t="s">
        <v>118</v>
      </c>
      <c r="J747" s="161">
        <v>-4.7510000000000003</v>
      </c>
      <c r="K747" s="160">
        <v>0</v>
      </c>
      <c r="L747" s="160">
        <v>0</v>
      </c>
      <c r="M747" s="160">
        <v>4.7510000000000003</v>
      </c>
      <c r="N747" s="160">
        <v>0</v>
      </c>
      <c r="O747" s="160" t="s">
        <v>42</v>
      </c>
      <c r="P747" s="160">
        <v>1.1877500000000001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3.3000000000000002E-2</v>
      </c>
      <c r="I752" s="162" t="s">
        <v>118</v>
      </c>
      <c r="J752" s="161">
        <v>-3.3000000000000002E-2</v>
      </c>
      <c r="K752" s="160">
        <v>0</v>
      </c>
      <c r="L752" s="160">
        <v>0</v>
      </c>
      <c r="M752" s="160">
        <v>3.3000000000000002E-2</v>
      </c>
      <c r="N752" s="160">
        <v>0</v>
      </c>
      <c r="O752" s="160" t="s">
        <v>42</v>
      </c>
      <c r="P752" s="160">
        <v>8.2500000000000004E-3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0.125</v>
      </c>
      <c r="I755" s="162" t="s">
        <v>118</v>
      </c>
      <c r="J755" s="161">
        <v>-0.125</v>
      </c>
      <c r="K755" s="160">
        <v>0</v>
      </c>
      <c r="L755" s="160">
        <v>0.125</v>
      </c>
      <c r="M755" s="160">
        <v>0</v>
      </c>
      <c r="N755" s="160">
        <v>0</v>
      </c>
      <c r="O755" s="160" t="s">
        <v>42</v>
      </c>
      <c r="P755" s="160">
        <v>3.125E-2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8.3569999999999993</v>
      </c>
      <c r="I756" s="162" t="s">
        <v>118</v>
      </c>
      <c r="J756" s="161">
        <v>-8.3569999999999993</v>
      </c>
      <c r="K756" s="160">
        <v>0.46300000000000008</v>
      </c>
      <c r="L756" s="160">
        <v>0.125</v>
      </c>
      <c r="M756" s="160">
        <v>6.1860000000000008</v>
      </c>
      <c r="N756" s="160">
        <v>0.58499999999999996</v>
      </c>
      <c r="O756" s="160" t="s">
        <v>42</v>
      </c>
      <c r="P756" s="166">
        <v>1.8397500000000002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0.93</v>
      </c>
      <c r="I758" s="162" t="s">
        <v>118</v>
      </c>
      <c r="J758" s="161">
        <v>-0.93</v>
      </c>
      <c r="K758" s="160">
        <v>0.57899999999999996</v>
      </c>
      <c r="L758" s="160">
        <v>0</v>
      </c>
      <c r="M758" s="160">
        <v>0.31600000000000006</v>
      </c>
      <c r="N758" s="160">
        <v>3.5000000000000031E-2</v>
      </c>
      <c r="O758" s="160" t="s">
        <v>42</v>
      </c>
      <c r="P758" s="160">
        <v>0.23250000000000001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9.286999999999999</v>
      </c>
      <c r="I771" s="162" t="s">
        <v>118</v>
      </c>
      <c r="J771" s="161">
        <v>-9.286999999999999</v>
      </c>
      <c r="K771" s="160">
        <v>1.042</v>
      </c>
      <c r="L771" s="160">
        <v>0.125</v>
      </c>
      <c r="M771" s="160">
        <v>6.5020000000000016</v>
      </c>
      <c r="N771" s="160">
        <v>0.61999999999999744</v>
      </c>
      <c r="O771" s="160" t="s">
        <v>42</v>
      </c>
      <c r="P771" s="160">
        <v>2.0722499999999995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-2.2000000000000002</v>
      </c>
      <c r="D777" s="160"/>
      <c r="E777" s="160"/>
      <c r="F777" s="160">
        <v>0</v>
      </c>
      <c r="G777" s="161">
        <v>-2.2000000000000002</v>
      </c>
      <c r="H777" s="160"/>
      <c r="I777" s="162"/>
      <c r="J777" s="161">
        <v>-2.2000000000000002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-4.4000000000000004</v>
      </c>
      <c r="D778" s="175">
        <v>-4.4000000000000004</v>
      </c>
      <c r="E778" s="174">
        <v>0</v>
      </c>
      <c r="F778" s="177">
        <v>0</v>
      </c>
      <c r="G778" s="185">
        <v>0</v>
      </c>
      <c r="H778" s="177">
        <v>9.286999999999999</v>
      </c>
      <c r="I778" s="176" t="s">
        <v>118</v>
      </c>
      <c r="J778" s="185">
        <v>-9.286999999999999</v>
      </c>
      <c r="K778" s="177">
        <v>1.042</v>
      </c>
      <c r="L778" s="177">
        <v>0.125</v>
      </c>
      <c r="M778" s="177">
        <v>6.5020000000000016</v>
      </c>
      <c r="N778" s="177">
        <v>0.61999999999999744</v>
      </c>
      <c r="O778" s="177" t="s">
        <v>42</v>
      </c>
      <c r="P778" s="177">
        <v>2.0722499999999995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43922</v>
      </c>
      <c r="L783" s="151">
        <v>43929</v>
      </c>
      <c r="M783" s="151">
        <v>43936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6" t="s">
        <v>124</v>
      </c>
      <c r="D785" s="246"/>
      <c r="E785" s="246"/>
      <c r="F785" s="246"/>
      <c r="G785" s="246"/>
      <c r="H785" s="246"/>
      <c r="I785" s="246"/>
      <c r="J785" s="246"/>
      <c r="K785" s="246"/>
      <c r="L785" s="246"/>
      <c r="M785" s="246"/>
      <c r="N785" s="246"/>
      <c r="O785" s="246"/>
      <c r="P785" s="247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139.90799999999999</v>
      </c>
      <c r="I786" s="162" t="s">
        <v>118</v>
      </c>
      <c r="J786" s="161">
        <v>-139.90799999999999</v>
      </c>
      <c r="K786" s="160">
        <v>19.164999999999992</v>
      </c>
      <c r="L786" s="160">
        <v>12.89500000000001</v>
      </c>
      <c r="M786" s="160">
        <v>11.122</v>
      </c>
      <c r="N786" s="160">
        <v>11.805999999999983</v>
      </c>
      <c r="O786" s="160" t="s">
        <v>42</v>
      </c>
      <c r="P786" s="160">
        <v>13.746999999999996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3.9239999999999999</v>
      </c>
      <c r="I787" s="162" t="s">
        <v>118</v>
      </c>
      <c r="J787" s="161">
        <v>-3.9239999999999999</v>
      </c>
      <c r="K787" s="160">
        <v>0.63499999999999979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0.15874999999999995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4.2190000000000003</v>
      </c>
      <c r="I788" s="162" t="s">
        <v>118</v>
      </c>
      <c r="J788" s="161">
        <v>-4.2190000000000003</v>
      </c>
      <c r="K788" s="160">
        <v>0.125</v>
      </c>
      <c r="L788" s="160">
        <v>0</v>
      </c>
      <c r="M788" s="160">
        <v>1.3970000000000002</v>
      </c>
      <c r="N788" s="160">
        <v>1.1440000000000001</v>
      </c>
      <c r="O788" s="160" t="s">
        <v>42</v>
      </c>
      <c r="P788" s="160">
        <v>0.66650000000000009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2.633</v>
      </c>
      <c r="I789" s="162" t="s">
        <v>118</v>
      </c>
      <c r="J789" s="161">
        <v>-2.633</v>
      </c>
      <c r="K789" s="160">
        <v>0</v>
      </c>
      <c r="L789" s="160">
        <v>0</v>
      </c>
      <c r="M789" s="160">
        <v>0</v>
      </c>
      <c r="N789" s="160">
        <v>1.369</v>
      </c>
      <c r="O789" s="160" t="s">
        <v>42</v>
      </c>
      <c r="P789" s="160">
        <v>0.34225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0.70099999999999996</v>
      </c>
      <c r="I790" s="162" t="s">
        <v>118</v>
      </c>
      <c r="J790" s="161">
        <v>-0.70099999999999996</v>
      </c>
      <c r="K790" s="160">
        <v>0.70099999999999996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0.17524999999999999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6.0000000000000001E-3</v>
      </c>
      <c r="I791" s="162" t="s">
        <v>118</v>
      </c>
      <c r="J791" s="161">
        <v>-6.0000000000000001E-3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7.8140000000000001</v>
      </c>
      <c r="I792" s="162" t="s">
        <v>118</v>
      </c>
      <c r="J792" s="161">
        <v>-7.8140000000000001</v>
      </c>
      <c r="K792" s="160">
        <v>0</v>
      </c>
      <c r="L792" s="160">
        <v>0.80900000000000016</v>
      </c>
      <c r="M792" s="160">
        <v>0.60200000000000031</v>
      </c>
      <c r="N792" s="160">
        <v>0</v>
      </c>
      <c r="O792" s="160" t="s">
        <v>42</v>
      </c>
      <c r="P792" s="160">
        <v>0.35275000000000012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8.1470000000000002</v>
      </c>
      <c r="I795" s="162" t="s">
        <v>118</v>
      </c>
      <c r="J795" s="161">
        <v>-8.1470000000000002</v>
      </c>
      <c r="K795" s="160">
        <v>1.821</v>
      </c>
      <c r="L795" s="160">
        <v>2.6820000000000004</v>
      </c>
      <c r="M795" s="160">
        <v>0</v>
      </c>
      <c r="N795" s="160">
        <v>3.6440000000000001</v>
      </c>
      <c r="O795" s="160" t="s">
        <v>42</v>
      </c>
      <c r="P795" s="160">
        <v>2.0367500000000001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167.35199999999998</v>
      </c>
      <c r="I796" s="162" t="s">
        <v>118</v>
      </c>
      <c r="J796" s="161">
        <v>-167.35199999999998</v>
      </c>
      <c r="K796" s="160">
        <v>22.446999999999992</v>
      </c>
      <c r="L796" s="160">
        <v>16.38600000000001</v>
      </c>
      <c r="M796" s="160">
        <v>13.121</v>
      </c>
      <c r="N796" s="160">
        <v>17.962999999999983</v>
      </c>
      <c r="O796" s="160" t="s">
        <v>42</v>
      </c>
      <c r="P796" s="166">
        <v>17.479249999999997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14.453908031463619</v>
      </c>
      <c r="I799" s="162" t="s">
        <v>118</v>
      </c>
      <c r="J799" s="161">
        <v>-14.453908031463619</v>
      </c>
      <c r="K799" s="160">
        <v>0</v>
      </c>
      <c r="L799" s="160">
        <v>4.1173879814147902</v>
      </c>
      <c r="M799" s="160">
        <v>1.5818399963378891</v>
      </c>
      <c r="N799" s="160">
        <v>-1.2199999694824193</v>
      </c>
      <c r="O799" s="160" t="s">
        <v>42</v>
      </c>
      <c r="P799" s="160">
        <v>1.119807002067565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0.32643000793457</v>
      </c>
      <c r="I801" s="162" t="s">
        <v>118</v>
      </c>
      <c r="J801" s="161">
        <v>-0.32643000793457</v>
      </c>
      <c r="K801" s="160">
        <v>5.2650001525878898E-2</v>
      </c>
      <c r="L801" s="160">
        <v>5.2599998474121099E-2</v>
      </c>
      <c r="M801" s="160">
        <v>0</v>
      </c>
      <c r="N801" s="160">
        <v>0.22118000793456999</v>
      </c>
      <c r="O801" s="160" t="s">
        <v>42</v>
      </c>
      <c r="P801" s="160">
        <v>8.16075019836425E-2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15.088770050048826</v>
      </c>
      <c r="I802" s="162" t="s">
        <v>118</v>
      </c>
      <c r="J802" s="161">
        <v>-15.088770050048826</v>
      </c>
      <c r="K802" s="160">
        <v>0.67300000000000004</v>
      </c>
      <c r="L802" s="160">
        <v>0.26439999389648428</v>
      </c>
      <c r="M802" s="160">
        <v>2.4708500366210906</v>
      </c>
      <c r="N802" s="160">
        <v>4.347100006103517</v>
      </c>
      <c r="O802" s="160" t="s">
        <v>42</v>
      </c>
      <c r="P802" s="160">
        <v>1.938837509155273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3.2124759750366199</v>
      </c>
      <c r="M804" s="160">
        <v>0</v>
      </c>
      <c r="N804" s="160">
        <v>-2.0626000061035201</v>
      </c>
      <c r="O804" s="160" t="s">
        <v>42</v>
      </c>
      <c r="P804" s="160">
        <v>0.28746899223327493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200.43369408035275</v>
      </c>
      <c r="I811" s="162" t="s">
        <v>118</v>
      </c>
      <c r="J811" s="161">
        <v>-200.43369408035275</v>
      </c>
      <c r="K811" s="160">
        <v>23.172650001525867</v>
      </c>
      <c r="L811" s="160">
        <v>24.032863948821984</v>
      </c>
      <c r="M811" s="160">
        <v>17.17369003295903</v>
      </c>
      <c r="N811" s="160">
        <v>19.248680038452079</v>
      </c>
      <c r="O811" s="160" t="s">
        <v>42</v>
      </c>
      <c r="P811" s="160">
        <v>20.90697100543974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-129.80000000000001</v>
      </c>
      <c r="D817" s="160"/>
      <c r="E817" s="160"/>
      <c r="F817" s="160"/>
      <c r="G817" s="161">
        <v>-129.80000000000001</v>
      </c>
      <c r="H817" s="160"/>
      <c r="I817" s="162"/>
      <c r="J817" s="161">
        <v>-129.80000000000001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-129.80000000000001</v>
      </c>
      <c r="D818" s="177">
        <v>-129.80000000000001</v>
      </c>
      <c r="E818" s="177">
        <v>0</v>
      </c>
      <c r="F818" s="177">
        <v>0</v>
      </c>
      <c r="G818" s="185">
        <v>0</v>
      </c>
      <c r="H818" s="177">
        <v>200.43369408035272</v>
      </c>
      <c r="I818" s="176" t="s">
        <v>118</v>
      </c>
      <c r="J818" s="185">
        <v>-200.43369408035272</v>
      </c>
      <c r="K818" s="177">
        <v>23.172650001525867</v>
      </c>
      <c r="L818" s="177">
        <v>24.032863948821984</v>
      </c>
      <c r="M818" s="177">
        <v>17.17369003295903</v>
      </c>
      <c r="N818" s="177">
        <v>19.248680038452079</v>
      </c>
      <c r="O818" s="177" t="s">
        <v>42</v>
      </c>
      <c r="P818" s="186">
        <v>20.90697100543974</v>
      </c>
      <c r="Q818" s="153">
        <v>0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240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43922</v>
      </c>
      <c r="L829" s="151">
        <v>43929</v>
      </c>
      <c r="M829" s="151">
        <v>43936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8" t="s">
        <v>151</v>
      </c>
      <c r="D831" s="246"/>
      <c r="E831" s="246"/>
      <c r="F831" s="246"/>
      <c r="G831" s="246"/>
      <c r="H831" s="246"/>
      <c r="I831" s="246"/>
      <c r="J831" s="246"/>
      <c r="K831" s="246"/>
      <c r="L831" s="246"/>
      <c r="M831" s="246"/>
      <c r="N831" s="246"/>
      <c r="O831" s="246"/>
      <c r="P831" s="247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3011.8421670862226</v>
      </c>
      <c r="E832" s="160">
        <v>181.80000000000018</v>
      </c>
      <c r="F832" s="160">
        <v>181.80000000000018</v>
      </c>
      <c r="G832" s="161">
        <v>3011.8421670862226</v>
      </c>
      <c r="H832" s="160">
        <v>674.32</v>
      </c>
      <c r="I832" s="162">
        <v>22.388955416357835</v>
      </c>
      <c r="J832" s="161">
        <v>2337.5221670862225</v>
      </c>
      <c r="K832" s="160">
        <v>73.286000000000001</v>
      </c>
      <c r="L832" s="160">
        <v>84.69</v>
      </c>
      <c r="M832" s="160">
        <v>140.40600000000001</v>
      </c>
      <c r="N832" s="160">
        <v>240.75300000000004</v>
      </c>
      <c r="O832" s="160">
        <v>7.9935463627868044</v>
      </c>
      <c r="P832" s="160">
        <v>134.78375</v>
      </c>
      <c r="Q832" s="146">
        <v>15.342759546950003</v>
      </c>
      <c r="T832" s="130"/>
    </row>
    <row r="833" spans="1:20" ht="10.65" customHeight="1" x14ac:dyDescent="0.2">
      <c r="A833" s="122"/>
      <c r="B833" s="158" t="s">
        <v>81</v>
      </c>
      <c r="C833" s="159">
        <v>784.40969538075512</v>
      </c>
      <c r="D833" s="197">
        <v>784.40969538075512</v>
      </c>
      <c r="E833" s="160">
        <v>0</v>
      </c>
      <c r="F833" s="160">
        <v>0</v>
      </c>
      <c r="G833" s="161">
        <v>784.40969538075512</v>
      </c>
      <c r="H833" s="160">
        <v>198.12</v>
      </c>
      <c r="I833" s="162">
        <v>25.257209487171355</v>
      </c>
      <c r="J833" s="161">
        <v>586.28969538075512</v>
      </c>
      <c r="K833" s="160">
        <v>55.672000000000004</v>
      </c>
      <c r="L833" s="160">
        <v>0</v>
      </c>
      <c r="M833" s="160">
        <v>51.690999999999988</v>
      </c>
      <c r="N833" s="160">
        <v>60.336000000000013</v>
      </c>
      <c r="O833" s="160">
        <v>7.6918988068744749</v>
      </c>
      <c r="P833" s="160">
        <v>41.924750000000003</v>
      </c>
      <c r="Q833" s="146">
        <v>11.984333726039036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601.71515962417789</v>
      </c>
      <c r="E834" s="160">
        <v>-141.79999999999995</v>
      </c>
      <c r="F834" s="160">
        <v>-141.79999999999995</v>
      </c>
      <c r="G834" s="161">
        <v>601.71515962417789</v>
      </c>
      <c r="H834" s="160">
        <v>2.4420000000000002</v>
      </c>
      <c r="I834" s="162">
        <v>0.40583986641208047</v>
      </c>
      <c r="J834" s="161">
        <v>599.27315962417788</v>
      </c>
      <c r="K834" s="160">
        <v>0</v>
      </c>
      <c r="L834" s="160">
        <v>0</v>
      </c>
      <c r="M834" s="160">
        <v>2.4420000000000002</v>
      </c>
      <c r="N834" s="160">
        <v>0</v>
      </c>
      <c r="O834" s="160">
        <v>0</v>
      </c>
      <c r="P834" s="160">
        <v>0.61050000000000004</v>
      </c>
      <c r="Q834" s="146" t="s">
        <v>241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1248.3906918874852</v>
      </c>
      <c r="E835" s="160">
        <v>0</v>
      </c>
      <c r="F835" s="160">
        <v>0</v>
      </c>
      <c r="G835" s="161">
        <v>1248.3906918874852</v>
      </c>
      <c r="H835" s="160">
        <v>0</v>
      </c>
      <c r="I835" s="162">
        <v>0</v>
      </c>
      <c r="J835" s="161">
        <v>1248.3906918874852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241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13.9</v>
      </c>
      <c r="E836" s="160">
        <v>0</v>
      </c>
      <c r="F836" s="160">
        <v>0</v>
      </c>
      <c r="G836" s="161">
        <v>13.9</v>
      </c>
      <c r="H836" s="160">
        <v>0</v>
      </c>
      <c r="I836" s="162">
        <v>0</v>
      </c>
      <c r="J836" s="161">
        <v>13.9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241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49.1</v>
      </c>
      <c r="E837" s="160">
        <v>0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569.04463432319062</v>
      </c>
      <c r="E838" s="160">
        <v>0</v>
      </c>
      <c r="F838" s="160">
        <v>0</v>
      </c>
      <c r="G838" s="161">
        <v>569.04463432319062</v>
      </c>
      <c r="H838" s="160">
        <v>59.34</v>
      </c>
      <c r="I838" s="162">
        <v>10.428004486955178</v>
      </c>
      <c r="J838" s="161">
        <v>509.70463432319059</v>
      </c>
      <c r="K838" s="160">
        <v>0</v>
      </c>
      <c r="L838" s="160">
        <v>27.085999999999999</v>
      </c>
      <c r="M838" s="160">
        <v>32.254000000000005</v>
      </c>
      <c r="N838" s="160">
        <v>0</v>
      </c>
      <c r="O838" s="160">
        <v>0</v>
      </c>
      <c r="P838" s="160">
        <v>14.835000000000001</v>
      </c>
      <c r="Q838" s="146">
        <v>32.358249701596939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58.349138246467689</v>
      </c>
      <c r="E839" s="160">
        <v>0</v>
      </c>
      <c r="F839" s="160">
        <v>0</v>
      </c>
      <c r="G839" s="161">
        <v>58.349138246467689</v>
      </c>
      <c r="H839" s="160">
        <v>0</v>
      </c>
      <c r="I839" s="162">
        <v>0</v>
      </c>
      <c r="J839" s="161">
        <v>58.349138246467689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241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375.4</v>
      </c>
      <c r="E841" s="160">
        <v>0</v>
      </c>
      <c r="F841" s="160">
        <v>0</v>
      </c>
      <c r="G841" s="161">
        <v>375.4</v>
      </c>
      <c r="H841" s="160">
        <v>8.19</v>
      </c>
      <c r="I841" s="162">
        <v>2.181672882258924</v>
      </c>
      <c r="J841" s="161">
        <v>367.21</v>
      </c>
      <c r="K841" s="160">
        <v>0</v>
      </c>
      <c r="L841" s="160">
        <v>8.19</v>
      </c>
      <c r="M841" s="160">
        <v>0</v>
      </c>
      <c r="N841" s="160">
        <v>0</v>
      </c>
      <c r="O841" s="160">
        <v>0</v>
      </c>
      <c r="P841" s="160">
        <v>2.0474999999999999</v>
      </c>
      <c r="Q841" s="146" t="s">
        <v>241</v>
      </c>
      <c r="T841" s="130"/>
    </row>
    <row r="842" spans="1:20" ht="10.65" customHeight="1" x14ac:dyDescent="0.2">
      <c r="A842" s="122"/>
      <c r="B842" s="165" t="s">
        <v>90</v>
      </c>
      <c r="C842" s="159">
        <v>6672.1514865482995</v>
      </c>
      <c r="D842" s="197">
        <v>6712.1514865482995</v>
      </c>
      <c r="E842" s="160">
        <v>40.000000000000227</v>
      </c>
      <c r="F842" s="160">
        <v>40</v>
      </c>
      <c r="G842" s="161">
        <v>6712.1514865482995</v>
      </c>
      <c r="H842" s="160">
        <v>942.41200000000015</v>
      </c>
      <c r="I842" s="162">
        <v>14.04038633348295</v>
      </c>
      <c r="J842" s="161">
        <v>5769.7394865482993</v>
      </c>
      <c r="K842" s="160">
        <v>128.958</v>
      </c>
      <c r="L842" s="160">
        <v>119.96599999999999</v>
      </c>
      <c r="M842" s="160">
        <v>226.79300000000001</v>
      </c>
      <c r="N842" s="160">
        <v>301.08900000000006</v>
      </c>
      <c r="O842" s="160">
        <v>4.485730106112876</v>
      </c>
      <c r="P842" s="166">
        <v>194.20150000000004</v>
      </c>
      <c r="Q842" s="146">
        <v>27.710066536809954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656.69575429520853</v>
      </c>
      <c r="D844" s="197">
        <v>656.69575429520853</v>
      </c>
      <c r="E844" s="160">
        <v>0</v>
      </c>
      <c r="F844" s="160">
        <v>0</v>
      </c>
      <c r="G844" s="161">
        <v>656.69575429520853</v>
      </c>
      <c r="H844" s="160">
        <v>245.01</v>
      </c>
      <c r="I844" s="162">
        <v>37.309514854859124</v>
      </c>
      <c r="J844" s="161">
        <v>411.68575429520854</v>
      </c>
      <c r="K844" s="160">
        <v>77.53</v>
      </c>
      <c r="L844" s="160">
        <v>0</v>
      </c>
      <c r="M844" s="160">
        <v>77.383999999999986</v>
      </c>
      <c r="N844" s="160">
        <v>90.096000000000004</v>
      </c>
      <c r="O844" s="160">
        <v>13.719595324123047</v>
      </c>
      <c r="P844" s="160">
        <v>61.252499999999998</v>
      </c>
      <c r="Q844" s="146">
        <v>4.7211257384630594</v>
      </c>
      <c r="T844" s="130"/>
    </row>
    <row r="845" spans="1:20" ht="10.65" customHeight="1" x14ac:dyDescent="0.2">
      <c r="A845" s="122"/>
      <c r="B845" s="158" t="s">
        <v>92</v>
      </c>
      <c r="C845" s="159">
        <v>355.75589700332966</v>
      </c>
      <c r="D845" s="197">
        <v>315.75589700332966</v>
      </c>
      <c r="E845" s="160">
        <v>-40</v>
      </c>
      <c r="F845" s="160">
        <v>-40</v>
      </c>
      <c r="G845" s="161">
        <v>315.75589700332966</v>
      </c>
      <c r="H845" s="160">
        <v>0</v>
      </c>
      <c r="I845" s="162">
        <v>0</v>
      </c>
      <c r="J845" s="161">
        <v>315.75589700332966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241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853.45021975582711</v>
      </c>
      <c r="D847" s="197">
        <v>853.45021975582711</v>
      </c>
      <c r="E847" s="160">
        <v>0</v>
      </c>
      <c r="F847" s="160">
        <v>0</v>
      </c>
      <c r="G847" s="161">
        <v>853.45021975582711</v>
      </c>
      <c r="H847" s="160">
        <v>0</v>
      </c>
      <c r="I847" s="162">
        <v>0</v>
      </c>
      <c r="J847" s="161">
        <v>853.45021975582711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241</v>
      </c>
      <c r="T847" s="130"/>
    </row>
    <row r="848" spans="1:20" ht="10.65" customHeight="1" x14ac:dyDescent="0.2">
      <c r="A848" s="122"/>
      <c r="B848" s="158" t="s">
        <v>95</v>
      </c>
      <c r="C848" s="159">
        <v>122.53723449307533</v>
      </c>
      <c r="D848" s="197">
        <v>122.53723449307533</v>
      </c>
      <c r="E848" s="160">
        <v>0</v>
      </c>
      <c r="F848" s="160">
        <v>0</v>
      </c>
      <c r="G848" s="161">
        <v>122.53723449307533</v>
      </c>
      <c r="H848" s="160">
        <v>0</v>
      </c>
      <c r="I848" s="162">
        <v>0</v>
      </c>
      <c r="J848" s="161">
        <v>122.53723449307533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241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10.292071611253196</v>
      </c>
      <c r="E849" s="160">
        <v>0</v>
      </c>
      <c r="F849" s="160">
        <v>0</v>
      </c>
      <c r="G849" s="161">
        <v>10.292071611253196</v>
      </c>
      <c r="H849" s="160">
        <v>0</v>
      </c>
      <c r="I849" s="162">
        <v>0</v>
      </c>
      <c r="J849" s="161">
        <v>10.292071611253196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241</v>
      </c>
      <c r="T849" s="130"/>
    </row>
    <row r="850" spans="1:20" ht="10.65" customHeight="1" x14ac:dyDescent="0.2">
      <c r="A850" s="122"/>
      <c r="B850" s="158" t="s">
        <v>97</v>
      </c>
      <c r="C850" s="159">
        <v>343.22871653718101</v>
      </c>
      <c r="D850" s="197">
        <v>343.22871653718101</v>
      </c>
      <c r="E850" s="160">
        <v>0</v>
      </c>
      <c r="F850" s="160">
        <v>0</v>
      </c>
      <c r="G850" s="161">
        <v>343.22871653718101</v>
      </c>
      <c r="H850" s="160">
        <v>0</v>
      </c>
      <c r="I850" s="162">
        <v>0</v>
      </c>
      <c r="J850" s="161">
        <v>343.22871653718101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241</v>
      </c>
      <c r="T850" s="130"/>
    </row>
    <row r="851" spans="1:20" ht="10.65" customHeight="1" x14ac:dyDescent="0.2">
      <c r="A851" s="122"/>
      <c r="B851" s="158" t="s">
        <v>98</v>
      </c>
      <c r="C851" s="159">
        <v>0.4621571587125417</v>
      </c>
      <c r="D851" s="197">
        <v>0.4621571587125417</v>
      </c>
      <c r="E851" s="160">
        <v>0</v>
      </c>
      <c r="F851" s="160">
        <v>0</v>
      </c>
      <c r="G851" s="161">
        <v>0.4621571587125417</v>
      </c>
      <c r="H851" s="160">
        <v>0</v>
      </c>
      <c r="I851" s="162">
        <v>0</v>
      </c>
      <c r="J851" s="161">
        <v>0.4621571587125417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241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241</v>
      </c>
      <c r="T852" s="130"/>
    </row>
    <row r="853" spans="1:20" ht="10.65" customHeight="1" x14ac:dyDescent="0.2">
      <c r="A853" s="122"/>
      <c r="B853" s="158" t="s">
        <v>100</v>
      </c>
      <c r="C853" s="159">
        <v>5.8539906770255286</v>
      </c>
      <c r="D853" s="197">
        <v>5.8539906770255286</v>
      </c>
      <c r="E853" s="160">
        <v>0</v>
      </c>
      <c r="F853" s="160">
        <v>0</v>
      </c>
      <c r="G853" s="161">
        <v>5.8539906770255286</v>
      </c>
      <c r="H853" s="160">
        <v>0</v>
      </c>
      <c r="I853" s="162">
        <v>0</v>
      </c>
      <c r="J853" s="161">
        <v>5.8539906770255286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241</v>
      </c>
      <c r="T853" s="130"/>
    </row>
    <row r="854" spans="1:20" ht="10.65" customHeight="1" x14ac:dyDescent="0.2">
      <c r="A854" s="122"/>
      <c r="B854" s="158" t="s">
        <v>101</v>
      </c>
      <c r="C854" s="159">
        <v>8.3188288568257516</v>
      </c>
      <c r="D854" s="197">
        <v>8.3188288568257516</v>
      </c>
      <c r="E854" s="160">
        <v>0</v>
      </c>
      <c r="F854" s="160">
        <v>0</v>
      </c>
      <c r="G854" s="161">
        <v>8.3188288568257516</v>
      </c>
      <c r="H854" s="160">
        <v>0</v>
      </c>
      <c r="I854" s="162">
        <v>0</v>
      </c>
      <c r="J854" s="161">
        <v>8.3188288568257516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241</v>
      </c>
      <c r="T854" s="130"/>
    </row>
    <row r="855" spans="1:20" ht="10.65" customHeight="1" x14ac:dyDescent="0.2">
      <c r="A855" s="122"/>
      <c r="B855" s="158" t="s">
        <v>102</v>
      </c>
      <c r="C855" s="159">
        <v>0.15405238623751391</v>
      </c>
      <c r="D855" s="197">
        <v>0.15405238623751391</v>
      </c>
      <c r="E855" s="160">
        <v>0</v>
      </c>
      <c r="F855" s="160">
        <v>0</v>
      </c>
      <c r="G855" s="161">
        <v>0.15405238623751391</v>
      </c>
      <c r="H855" s="160">
        <v>0</v>
      </c>
      <c r="I855" s="162">
        <v>0</v>
      </c>
      <c r="J855" s="161">
        <v>0.15405238623751391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241</v>
      </c>
      <c r="T855" s="130"/>
    </row>
    <row r="856" spans="1:20" ht="10.65" customHeight="1" x14ac:dyDescent="0.2">
      <c r="A856" s="122"/>
      <c r="B856" s="1" t="s">
        <v>103</v>
      </c>
      <c r="C856" s="159">
        <v>5.8539906770255286</v>
      </c>
      <c r="D856" s="197">
        <v>5.8539906770255286</v>
      </c>
      <c r="E856" s="160">
        <v>0</v>
      </c>
      <c r="F856" s="160">
        <v>0</v>
      </c>
      <c r="G856" s="161">
        <v>5.8539906770255286</v>
      </c>
      <c r="H856" s="160">
        <v>0</v>
      </c>
      <c r="I856" s="162">
        <v>0</v>
      </c>
      <c r="J856" s="161">
        <v>5.8539906770255286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241</v>
      </c>
      <c r="T856" s="130"/>
    </row>
    <row r="857" spans="1:20" ht="10.65" customHeight="1" x14ac:dyDescent="0.2">
      <c r="A857" s="122"/>
      <c r="B857" s="165" t="s">
        <v>105</v>
      </c>
      <c r="C857" s="169">
        <v>9041.6544000000031</v>
      </c>
      <c r="D857" s="198">
        <v>9041.6544000000031</v>
      </c>
      <c r="E857" s="160">
        <v>2.2737367544323206E-13</v>
      </c>
      <c r="F857" s="160">
        <v>0</v>
      </c>
      <c r="G857" s="161">
        <v>9041.6544000000031</v>
      </c>
      <c r="H857" s="160">
        <v>1187.422</v>
      </c>
      <c r="I857" s="162">
        <v>13.132795697212222</v>
      </c>
      <c r="J857" s="161">
        <v>7854.2324000000026</v>
      </c>
      <c r="K857" s="160">
        <v>206.48800000000006</v>
      </c>
      <c r="L857" s="160">
        <v>119.96600000000001</v>
      </c>
      <c r="M857" s="160">
        <v>304.17700000000002</v>
      </c>
      <c r="N857" s="160">
        <v>391.18499999999995</v>
      </c>
      <c r="O857" s="160">
        <v>4.326475915735065</v>
      </c>
      <c r="P857" s="160">
        <v>255.45400000000001</v>
      </c>
      <c r="Q857" s="146">
        <v>28.746171130614524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286.58559999999943</v>
      </c>
      <c r="D863" s="160"/>
      <c r="E863" s="160"/>
      <c r="F863" s="160"/>
      <c r="G863" s="161">
        <v>286.58559999999943</v>
      </c>
      <c r="H863" s="160"/>
      <c r="I863" s="162"/>
      <c r="J863" s="161">
        <v>286.58559999999943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9328.2400000000016</v>
      </c>
      <c r="D864" s="175">
        <v>9041.6544000000031</v>
      </c>
      <c r="E864" s="174">
        <v>2.2737367544323206E-13</v>
      </c>
      <c r="F864" s="177">
        <v>0</v>
      </c>
      <c r="G864" s="185">
        <v>9328.239999999998</v>
      </c>
      <c r="H864" s="177">
        <v>1187.422</v>
      </c>
      <c r="I864" s="176">
        <v>12.729325146008252</v>
      </c>
      <c r="J864" s="185">
        <v>8140.8179999999975</v>
      </c>
      <c r="K864" s="177">
        <v>206.48800000000006</v>
      </c>
      <c r="L864" s="177">
        <v>119.96600000000001</v>
      </c>
      <c r="M864" s="177">
        <v>304.17700000000002</v>
      </c>
      <c r="N864" s="177">
        <v>391.18499999999995</v>
      </c>
      <c r="O864" s="177">
        <v>4.326475915735065</v>
      </c>
      <c r="P864" s="177">
        <v>255.45400000000001</v>
      </c>
      <c r="Q864" s="153">
        <v>29.868038864139912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43922</v>
      </c>
      <c r="L869" s="151">
        <v>43929</v>
      </c>
      <c r="M869" s="151">
        <v>43936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9" t="s">
        <v>152</v>
      </c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50"/>
      <c r="Q871" s="145"/>
      <c r="T871" s="130"/>
    </row>
    <row r="872" spans="1:20" ht="10.65" customHeight="1" x14ac:dyDescent="0.2">
      <c r="A872" s="241"/>
      <c r="B872" s="158" t="s">
        <v>80</v>
      </c>
      <c r="C872" s="159">
        <v>1410.6188353513969</v>
      </c>
      <c r="D872" s="197">
        <v>1410.6188353513969</v>
      </c>
      <c r="E872" s="160">
        <v>0</v>
      </c>
      <c r="F872" s="160">
        <v>0</v>
      </c>
      <c r="G872" s="161">
        <v>1410.6188353513969</v>
      </c>
      <c r="H872" s="160">
        <v>565.60400000000004</v>
      </c>
      <c r="I872" s="162">
        <v>40.096161048289375</v>
      </c>
      <c r="J872" s="161">
        <v>845.01483535139687</v>
      </c>
      <c r="K872" s="160">
        <v>154.983</v>
      </c>
      <c r="L872" s="160">
        <v>11.293999999999983</v>
      </c>
      <c r="M872" s="160">
        <v>2.5039999999999623</v>
      </c>
      <c r="N872" s="160">
        <v>18.28900000000003</v>
      </c>
      <c r="O872" s="160">
        <v>1.2965231671136794</v>
      </c>
      <c r="P872" s="160">
        <v>46.767499999999998</v>
      </c>
      <c r="Q872" s="146">
        <v>16.06842006417698</v>
      </c>
      <c r="T872" s="130"/>
    </row>
    <row r="873" spans="1:20" ht="10.65" customHeight="1" x14ac:dyDescent="0.2">
      <c r="A873" s="122"/>
      <c r="B873" s="158" t="s">
        <v>81</v>
      </c>
      <c r="C873" s="159">
        <v>220.06361932894339</v>
      </c>
      <c r="D873" s="197">
        <v>220.06361932894339</v>
      </c>
      <c r="E873" s="160">
        <v>0</v>
      </c>
      <c r="F873" s="160">
        <v>0</v>
      </c>
      <c r="G873" s="161">
        <v>220.06361932894339</v>
      </c>
      <c r="H873" s="160">
        <v>6.9619999999999997</v>
      </c>
      <c r="I873" s="162">
        <v>3.1636305997464511</v>
      </c>
      <c r="J873" s="161">
        <v>213.1016193289434</v>
      </c>
      <c r="K873" s="160">
        <v>0</v>
      </c>
      <c r="L873" s="160">
        <v>0</v>
      </c>
      <c r="M873" s="160">
        <v>0</v>
      </c>
      <c r="N873" s="160">
        <v>0.18100000000000005</v>
      </c>
      <c r="O873" s="160">
        <v>8.2248942624835952E-2</v>
      </c>
      <c r="P873" s="160">
        <v>4.5250000000000012E-2</v>
      </c>
      <c r="Q873" s="146" t="s">
        <v>241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199.70802916482882</v>
      </c>
      <c r="E874" s="160">
        <v>0</v>
      </c>
      <c r="F874" s="160">
        <v>0</v>
      </c>
      <c r="G874" s="161">
        <v>199.70802916482882</v>
      </c>
      <c r="H874" s="160">
        <v>2.3620000000000001</v>
      </c>
      <c r="I874" s="162">
        <v>1.1827266083781369</v>
      </c>
      <c r="J874" s="161">
        <v>197.34602916482882</v>
      </c>
      <c r="K874" s="160">
        <v>0.35500000000000009</v>
      </c>
      <c r="L874" s="160">
        <v>0</v>
      </c>
      <c r="M874" s="160">
        <v>4.6999999999999931E-2</v>
      </c>
      <c r="N874" s="160">
        <v>0.68700000000000006</v>
      </c>
      <c r="O874" s="160">
        <v>0.34400219303801016</v>
      </c>
      <c r="P874" s="160">
        <v>0.27224999999999999</v>
      </c>
      <c r="Q874" s="146" t="s">
        <v>241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253.66148787159921</v>
      </c>
      <c r="E875" s="160">
        <v>0</v>
      </c>
      <c r="F875" s="160">
        <v>0</v>
      </c>
      <c r="G875" s="161">
        <v>253.66148787159921</v>
      </c>
      <c r="H875" s="160">
        <v>1.202</v>
      </c>
      <c r="I875" s="162">
        <v>0.47385987131339374</v>
      </c>
      <c r="J875" s="161">
        <v>252.45948787159921</v>
      </c>
      <c r="K875" s="160">
        <v>0</v>
      </c>
      <c r="L875" s="160">
        <v>0</v>
      </c>
      <c r="M875" s="160">
        <v>0</v>
      </c>
      <c r="N875" s="160">
        <v>0.76400000000000001</v>
      </c>
      <c r="O875" s="160">
        <v>0.30118880339719872</v>
      </c>
      <c r="P875" s="160">
        <v>0.191</v>
      </c>
      <c r="Q875" s="146" t="s">
        <v>241</v>
      </c>
      <c r="T875" s="130"/>
    </row>
    <row r="876" spans="1:20" ht="10.65" customHeight="1" x14ac:dyDescent="0.2">
      <c r="A876" s="122"/>
      <c r="B876" s="158" t="s">
        <v>84</v>
      </c>
      <c r="C876" s="159">
        <v>4.302700240048746</v>
      </c>
      <c r="D876" s="197">
        <v>4.302700240048746</v>
      </c>
      <c r="E876" s="160">
        <v>0</v>
      </c>
      <c r="F876" s="160">
        <v>0</v>
      </c>
      <c r="G876" s="161">
        <v>4.302700240048746</v>
      </c>
      <c r="H876" s="160">
        <v>1.7250000000000001</v>
      </c>
      <c r="I876" s="162">
        <v>40.09110334817229</v>
      </c>
      <c r="J876" s="161">
        <v>2.5777002400487459</v>
      </c>
      <c r="K876" s="160">
        <v>1.633</v>
      </c>
      <c r="L876" s="160">
        <v>0</v>
      </c>
      <c r="M876" s="160">
        <v>0</v>
      </c>
      <c r="N876" s="160">
        <v>9.2000000000000082E-2</v>
      </c>
      <c r="O876" s="160">
        <v>2.1381921785691911</v>
      </c>
      <c r="P876" s="160">
        <v>0.43125000000000002</v>
      </c>
      <c r="Q876" s="146">
        <v>3.9772759189536133</v>
      </c>
      <c r="T876" s="130"/>
    </row>
    <row r="877" spans="1:20" ht="10.65" customHeight="1" x14ac:dyDescent="0.2">
      <c r="A877" s="122"/>
      <c r="B877" s="158" t="s">
        <v>85</v>
      </c>
      <c r="C877" s="159">
        <v>46.087458090088084</v>
      </c>
      <c r="D877" s="160">
        <v>46.087458090088084</v>
      </c>
      <c r="E877" s="160">
        <v>0</v>
      </c>
      <c r="F877" s="160">
        <v>0</v>
      </c>
      <c r="G877" s="161">
        <v>46.087458090088084</v>
      </c>
      <c r="H877" s="160">
        <v>0.31900000000000001</v>
      </c>
      <c r="I877" s="162">
        <v>0.69216227845858691</v>
      </c>
      <c r="J877" s="161">
        <v>45.768458090088082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241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161.19010463321737</v>
      </c>
      <c r="E878" s="160">
        <v>0</v>
      </c>
      <c r="F878" s="160">
        <v>0</v>
      </c>
      <c r="G878" s="161">
        <v>161.19010463321737</v>
      </c>
      <c r="H878" s="160">
        <v>13.734</v>
      </c>
      <c r="I878" s="162">
        <v>8.520374145330603</v>
      </c>
      <c r="J878" s="161">
        <v>147.45610463321736</v>
      </c>
      <c r="K878" s="160">
        <v>0</v>
      </c>
      <c r="L878" s="160">
        <v>0</v>
      </c>
      <c r="M878" s="160">
        <v>0.17800000000000016</v>
      </c>
      <c r="N878" s="160">
        <v>0</v>
      </c>
      <c r="O878" s="160">
        <v>0</v>
      </c>
      <c r="P878" s="160">
        <v>4.450000000000004E-2</v>
      </c>
      <c r="Q878" s="146" t="s">
        <v>241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41.859197268210764</v>
      </c>
      <c r="E879" s="160">
        <v>0</v>
      </c>
      <c r="F879" s="160">
        <v>0</v>
      </c>
      <c r="G879" s="161">
        <v>41.859197268210764</v>
      </c>
      <c r="H879" s="160">
        <v>0</v>
      </c>
      <c r="I879" s="162">
        <v>0</v>
      </c>
      <c r="J879" s="161">
        <v>41.859197268210764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241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134.01284350353532</v>
      </c>
      <c r="E881" s="160">
        <v>0</v>
      </c>
      <c r="F881" s="160">
        <v>0</v>
      </c>
      <c r="G881" s="161">
        <v>134.01284350353532</v>
      </c>
      <c r="H881" s="160">
        <v>0.72299999999999998</v>
      </c>
      <c r="I881" s="162">
        <v>0.53950052927645464</v>
      </c>
      <c r="J881" s="161">
        <v>133.28984350353531</v>
      </c>
      <c r="K881" s="160">
        <v>0.47399999999999998</v>
      </c>
      <c r="L881" s="160">
        <v>0</v>
      </c>
      <c r="M881" s="160">
        <v>0</v>
      </c>
      <c r="N881" s="160">
        <v>0.249</v>
      </c>
      <c r="O881" s="160">
        <v>0.18580308684624788</v>
      </c>
      <c r="P881" s="160">
        <v>0.18074999999999999</v>
      </c>
      <c r="Q881" s="146" t="s">
        <v>241</v>
      </c>
      <c r="T881" s="130"/>
    </row>
    <row r="882" spans="1:20" ht="10.65" customHeight="1" x14ac:dyDescent="0.2">
      <c r="A882" s="122"/>
      <c r="B882" s="165" t="s">
        <v>90</v>
      </c>
      <c r="C882" s="159">
        <v>2471.5042754518681</v>
      </c>
      <c r="D882" s="160">
        <v>2471.5042754518681</v>
      </c>
      <c r="E882" s="160">
        <v>0</v>
      </c>
      <c r="F882" s="160">
        <v>0</v>
      </c>
      <c r="G882" s="161">
        <v>2471.5042754518681</v>
      </c>
      <c r="H882" s="160">
        <v>592.63099999999997</v>
      </c>
      <c r="I882" s="162">
        <v>23.978554513794986</v>
      </c>
      <c r="J882" s="161">
        <v>1878.8732754518687</v>
      </c>
      <c r="K882" s="160">
        <v>157.44499999999999</v>
      </c>
      <c r="L882" s="160">
        <v>11.293999999999983</v>
      </c>
      <c r="M882" s="160">
        <v>2.7289999999999619</v>
      </c>
      <c r="N882" s="160">
        <v>20.262000000000029</v>
      </c>
      <c r="O882" s="160">
        <v>0.81982459837321142</v>
      </c>
      <c r="P882" s="166">
        <v>47.932500000000005</v>
      </c>
      <c r="Q882" s="146">
        <v>37.198315870273163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142.76907366916123</v>
      </c>
      <c r="D884" s="160">
        <v>142.76907366916123</v>
      </c>
      <c r="E884" s="160">
        <v>0</v>
      </c>
      <c r="F884" s="160">
        <v>0</v>
      </c>
      <c r="G884" s="161">
        <v>142.76907366916123</v>
      </c>
      <c r="H884" s="160">
        <v>0</v>
      </c>
      <c r="I884" s="162">
        <v>0</v>
      </c>
      <c r="J884" s="161">
        <v>142.76907366916123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241</v>
      </c>
      <c r="T884" s="130"/>
    </row>
    <row r="885" spans="1:20" ht="10.65" customHeight="1" x14ac:dyDescent="0.2">
      <c r="A885" s="122"/>
      <c r="B885" s="158" t="s">
        <v>92</v>
      </c>
      <c r="C885" s="159">
        <v>130.82044459736912</v>
      </c>
      <c r="D885" s="160">
        <v>130.82044459736912</v>
      </c>
      <c r="E885" s="160">
        <v>0</v>
      </c>
      <c r="F885" s="160">
        <v>0</v>
      </c>
      <c r="G885" s="161">
        <v>130.82044459736912</v>
      </c>
      <c r="H885" s="160">
        <v>1.2132699928283692</v>
      </c>
      <c r="I885" s="162">
        <v>0.92743148562328681</v>
      </c>
      <c r="J885" s="161">
        <v>129.60717460454075</v>
      </c>
      <c r="K885" s="160">
        <v>0</v>
      </c>
      <c r="L885" s="160">
        <v>0.42119999313354495</v>
      </c>
      <c r="M885" s="160">
        <v>0</v>
      </c>
      <c r="N885" s="160">
        <v>-0.33812999343872074</v>
      </c>
      <c r="O885" s="160">
        <v>-0.25846876952558584</v>
      </c>
      <c r="P885" s="160">
        <v>2.0767499923706051E-2</v>
      </c>
      <c r="Q885" s="146" t="s">
        <v>241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37.101119505141909</v>
      </c>
      <c r="D887" s="160">
        <v>37.101119505141909</v>
      </c>
      <c r="E887" s="160">
        <v>0</v>
      </c>
      <c r="F887" s="160">
        <v>0</v>
      </c>
      <c r="G887" s="161">
        <v>37.101119505141909</v>
      </c>
      <c r="H887" s="160">
        <v>0</v>
      </c>
      <c r="I887" s="162">
        <v>0</v>
      </c>
      <c r="J887" s="161">
        <v>37.101119505141909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241</v>
      </c>
      <c r="T887" s="130"/>
    </row>
    <row r="888" spans="1:20" ht="10.65" customHeight="1" x14ac:dyDescent="0.2">
      <c r="A888" s="122"/>
      <c r="B888" s="158" t="s">
        <v>95</v>
      </c>
      <c r="C888" s="159">
        <v>121.2607845488817</v>
      </c>
      <c r="D888" s="160">
        <v>121.2607845488817</v>
      </c>
      <c r="E888" s="160">
        <v>0</v>
      </c>
      <c r="F888" s="160">
        <v>0</v>
      </c>
      <c r="G888" s="161">
        <v>121.2607845488817</v>
      </c>
      <c r="H888" s="160">
        <v>13.346780010223389</v>
      </c>
      <c r="I888" s="162">
        <v>11.006674630942323</v>
      </c>
      <c r="J888" s="161">
        <v>107.91400453865832</v>
      </c>
      <c r="K888" s="160">
        <v>0.37599999999999989</v>
      </c>
      <c r="L888" s="160">
        <v>0.39059999084472574</v>
      </c>
      <c r="M888" s="160">
        <v>0.14600000000000035</v>
      </c>
      <c r="N888" s="160">
        <v>0.10040000915527392</v>
      </c>
      <c r="O888" s="160">
        <v>8.2796766925750387E-2</v>
      </c>
      <c r="P888" s="160">
        <v>0.25324999999999998</v>
      </c>
      <c r="Q888" s="146" t="s">
        <v>241</v>
      </c>
      <c r="T888" s="130"/>
    </row>
    <row r="889" spans="1:20" ht="10.65" customHeight="1" x14ac:dyDescent="0.2">
      <c r="A889" s="122"/>
      <c r="B889" s="158" t="s">
        <v>96</v>
      </c>
      <c r="C889" s="159">
        <v>56.485520718282878</v>
      </c>
      <c r="D889" s="160">
        <v>56.485520718282878</v>
      </c>
      <c r="E889" s="160">
        <v>0</v>
      </c>
      <c r="F889" s="160">
        <v>0</v>
      </c>
      <c r="G889" s="161">
        <v>56.485520718282878</v>
      </c>
      <c r="H889" s="160">
        <v>4.6799998283386197E-3</v>
      </c>
      <c r="I889" s="162">
        <v>8.2853088168908864E-3</v>
      </c>
      <c r="J889" s="161">
        <v>56.480840718454537</v>
      </c>
      <c r="K889" s="160">
        <v>4.6799998283386197E-3</v>
      </c>
      <c r="L889" s="160">
        <v>4.5999999046325698E-3</v>
      </c>
      <c r="M889" s="160">
        <v>0</v>
      </c>
      <c r="N889" s="160">
        <v>-4.5999999046325698E-3</v>
      </c>
      <c r="O889" s="160">
        <v>-8.1436797362189686E-3</v>
      </c>
      <c r="P889" s="160">
        <v>1.1699999570846549E-3</v>
      </c>
      <c r="Q889" s="146" t="s">
        <v>241</v>
      </c>
      <c r="T889" s="130"/>
    </row>
    <row r="890" spans="1:20" ht="10.65" customHeight="1" x14ac:dyDescent="0.2">
      <c r="A890" s="122"/>
      <c r="B890" s="158" t="s">
        <v>97</v>
      </c>
      <c r="C890" s="159">
        <v>129.85205471314163</v>
      </c>
      <c r="D890" s="160">
        <v>129.85205471314163</v>
      </c>
      <c r="E890" s="160">
        <v>0</v>
      </c>
      <c r="F890" s="160">
        <v>0</v>
      </c>
      <c r="G890" s="161">
        <v>129.85205471314163</v>
      </c>
      <c r="H890" s="160">
        <v>0.57774599075317401</v>
      </c>
      <c r="I890" s="162">
        <v>0.44492633715306429</v>
      </c>
      <c r="J890" s="161">
        <v>129.27430872238844</v>
      </c>
      <c r="K890" s="160">
        <v>0</v>
      </c>
      <c r="L890" s="160">
        <v>0.57765602493286494</v>
      </c>
      <c r="M890" s="160">
        <v>0</v>
      </c>
      <c r="N890" s="160">
        <v>-0.52290002441406591</v>
      </c>
      <c r="O890" s="160">
        <v>-0.40268906454288556</v>
      </c>
      <c r="P890" s="160">
        <v>1.3689000129699758E-2</v>
      </c>
      <c r="Q890" s="146" t="s">
        <v>241</v>
      </c>
      <c r="T890" s="130"/>
    </row>
    <row r="891" spans="1:20" ht="10.65" customHeight="1" x14ac:dyDescent="0.2">
      <c r="A891" s="122"/>
      <c r="B891" s="158" t="s">
        <v>98</v>
      </c>
      <c r="C891" s="159">
        <v>19.828533839436957</v>
      </c>
      <c r="D891" s="160">
        <v>19.828533839436957</v>
      </c>
      <c r="E891" s="160">
        <v>0</v>
      </c>
      <c r="F891" s="160">
        <v>0</v>
      </c>
      <c r="G891" s="161">
        <v>19.828533839436957</v>
      </c>
      <c r="H891" s="160">
        <v>0</v>
      </c>
      <c r="I891" s="162">
        <v>0</v>
      </c>
      <c r="J891" s="161">
        <v>19.828533839436957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241</v>
      </c>
      <c r="T891" s="130"/>
    </row>
    <row r="892" spans="1:20" ht="10.65" customHeight="1" x14ac:dyDescent="0.2">
      <c r="A892" s="122"/>
      <c r="B892" s="158" t="s">
        <v>99</v>
      </c>
      <c r="C892" s="159">
        <v>2.0116387941274958</v>
      </c>
      <c r="D892" s="160">
        <v>2.0116387941274958</v>
      </c>
      <c r="E892" s="160">
        <v>0</v>
      </c>
      <c r="F892" s="160">
        <v>0</v>
      </c>
      <c r="G892" s="161">
        <v>2.0116387941274958</v>
      </c>
      <c r="H892" s="160">
        <v>0</v>
      </c>
      <c r="I892" s="162">
        <v>0</v>
      </c>
      <c r="J892" s="161">
        <v>2.0116387941274958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241</v>
      </c>
      <c r="T892" s="130"/>
    </row>
    <row r="893" spans="1:20" ht="10.65" customHeight="1" x14ac:dyDescent="0.2">
      <c r="A893" s="122"/>
      <c r="B893" s="158" t="s">
        <v>100</v>
      </c>
      <c r="C893" s="159">
        <v>0.2068165198376736</v>
      </c>
      <c r="D893" s="160">
        <v>0.2068165198376736</v>
      </c>
      <c r="E893" s="160">
        <v>0</v>
      </c>
      <c r="F893" s="160">
        <v>0</v>
      </c>
      <c r="G893" s="161">
        <v>0.2068165198376736</v>
      </c>
      <c r="H893" s="160">
        <v>0</v>
      </c>
      <c r="I893" s="162">
        <v>0</v>
      </c>
      <c r="J893" s="161">
        <v>0.2068165198376736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241</v>
      </c>
      <c r="T893" s="130"/>
    </row>
    <row r="894" spans="1:20" ht="10.65" customHeight="1" x14ac:dyDescent="0.2">
      <c r="A894" s="122"/>
      <c r="B894" s="158" t="s">
        <v>101</v>
      </c>
      <c r="C894" s="159">
        <v>8.3317616744809033</v>
      </c>
      <c r="D894" s="160">
        <v>8.3317616744809033</v>
      </c>
      <c r="E894" s="160">
        <v>0</v>
      </c>
      <c r="F894" s="160">
        <v>0</v>
      </c>
      <c r="G894" s="161">
        <v>8.3317616744809033</v>
      </c>
      <c r="H894" s="160">
        <v>0</v>
      </c>
      <c r="I894" s="162">
        <v>0</v>
      </c>
      <c r="J894" s="161">
        <v>8.3317616744809033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241</v>
      </c>
      <c r="T894" s="130"/>
    </row>
    <row r="895" spans="1:20" ht="10.65" customHeight="1" x14ac:dyDescent="0.2">
      <c r="A895" s="122"/>
      <c r="B895" s="158" t="s">
        <v>102</v>
      </c>
      <c r="C895" s="159">
        <v>3.8585200049238337</v>
      </c>
      <c r="D895" s="160">
        <v>3.8585200049238337</v>
      </c>
      <c r="E895" s="160">
        <v>0</v>
      </c>
      <c r="F895" s="160">
        <v>0</v>
      </c>
      <c r="G895" s="161">
        <v>3.8585200049238337</v>
      </c>
      <c r="H895" s="160">
        <v>0</v>
      </c>
      <c r="I895" s="162">
        <v>0</v>
      </c>
      <c r="J895" s="161">
        <v>3.8585200049238337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241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161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3124.1225696552615</v>
      </c>
      <c r="D897" s="160">
        <v>3124.122569655261</v>
      </c>
      <c r="E897" s="160">
        <v>0</v>
      </c>
      <c r="F897" s="160">
        <v>0</v>
      </c>
      <c r="G897" s="161">
        <v>3124.122569655261</v>
      </c>
      <c r="H897" s="160">
        <v>608.46147599363326</v>
      </c>
      <c r="I897" s="162">
        <v>19.476235724668623</v>
      </c>
      <c r="J897" s="161">
        <v>2515.661093661628</v>
      </c>
      <c r="K897" s="160">
        <v>157.82567999982837</v>
      </c>
      <c r="L897" s="160">
        <v>12.688056008815749</v>
      </c>
      <c r="M897" s="160">
        <v>2.8749999999999432</v>
      </c>
      <c r="N897" s="160">
        <v>19.496769991397883</v>
      </c>
      <c r="O897" s="160">
        <v>0.62407186519411439</v>
      </c>
      <c r="P897" s="160">
        <v>48.221376500010486</v>
      </c>
      <c r="Q897" s="146" t="s">
        <v>241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0.62044955951302083</v>
      </c>
      <c r="D899" s="160">
        <v>0.62044955951302083</v>
      </c>
      <c r="E899" s="160">
        <v>0</v>
      </c>
      <c r="F899" s="160">
        <v>0</v>
      </c>
      <c r="G899" s="161">
        <v>0.62044955951302083</v>
      </c>
      <c r="H899" s="160">
        <v>0</v>
      </c>
      <c r="I899" s="162">
        <v>0</v>
      </c>
      <c r="J899" s="161">
        <v>0.62044955951302083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241</v>
      </c>
      <c r="T899" s="130"/>
    </row>
    <row r="900" spans="1:20" ht="10.65" customHeight="1" x14ac:dyDescent="0.2">
      <c r="A900" s="122"/>
      <c r="B900" s="158" t="s">
        <v>107</v>
      </c>
      <c r="C900" s="159">
        <v>1.2781448398133153</v>
      </c>
      <c r="D900" s="159">
        <v>1.2781448398133153</v>
      </c>
      <c r="E900" s="170">
        <v>0</v>
      </c>
      <c r="F900" s="160">
        <v>0</v>
      </c>
      <c r="G900" s="161">
        <v>1.2781448398133153</v>
      </c>
      <c r="H900" s="160">
        <v>0</v>
      </c>
      <c r="I900" s="162">
        <v>0</v>
      </c>
      <c r="J900" s="161">
        <v>1.2781448398133153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241</v>
      </c>
      <c r="T900" s="130"/>
    </row>
    <row r="901" spans="1:20" ht="10.65" customHeight="1" x14ac:dyDescent="0.2">
      <c r="A901" s="122"/>
      <c r="B901" s="171" t="s">
        <v>108</v>
      </c>
      <c r="C901" s="159">
        <v>8.7584877874823981</v>
      </c>
      <c r="D901" s="159">
        <v>8.7584877874823981</v>
      </c>
      <c r="E901" s="170">
        <v>0</v>
      </c>
      <c r="F901" s="160">
        <v>0</v>
      </c>
      <c r="G901" s="161">
        <v>8.7584877874823981</v>
      </c>
      <c r="H901" s="160">
        <v>0</v>
      </c>
      <c r="I901" s="162">
        <v>0</v>
      </c>
      <c r="J901" s="161">
        <v>8.7584877874823981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241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63.578200000000834</v>
      </c>
      <c r="D903" s="160">
        <v>63.578200000000834</v>
      </c>
      <c r="E903" s="160"/>
      <c r="F903" s="160"/>
      <c r="G903" s="161">
        <v>63.578200000000834</v>
      </c>
      <c r="H903" s="160"/>
      <c r="I903" s="162"/>
      <c r="J903" s="161">
        <v>63.578200000000834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3198.3578518420709</v>
      </c>
      <c r="D904" s="192">
        <v>3198.3578518420704</v>
      </c>
      <c r="E904" s="174">
        <v>0</v>
      </c>
      <c r="F904" s="177">
        <v>0</v>
      </c>
      <c r="G904" s="185">
        <v>3198.3578518420704</v>
      </c>
      <c r="H904" s="177">
        <v>608.46147599363326</v>
      </c>
      <c r="I904" s="176">
        <v>19.024183789915643</v>
      </c>
      <c r="J904" s="185">
        <v>2589.8963758484369</v>
      </c>
      <c r="K904" s="177">
        <v>157.82567999982837</v>
      </c>
      <c r="L904" s="177">
        <v>12.688056008815749</v>
      </c>
      <c r="M904" s="177">
        <v>2.8749999999999432</v>
      </c>
      <c r="N904" s="177">
        <v>19.496769991397883</v>
      </c>
      <c r="O904" s="177">
        <v>0.60958688472488665</v>
      </c>
      <c r="P904" s="186">
        <v>48.221376500010486</v>
      </c>
      <c r="Q904" s="153" t="s">
        <v>241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240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43922</v>
      </c>
      <c r="L914" s="151">
        <v>43929</v>
      </c>
      <c r="M914" s="151">
        <v>43936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9" t="s">
        <v>153</v>
      </c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50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268.39999999999998</v>
      </c>
      <c r="E917" s="160">
        <v>0</v>
      </c>
      <c r="F917" s="160">
        <v>0</v>
      </c>
      <c r="G917" s="161">
        <v>268.39999999999998</v>
      </c>
      <c r="H917" s="160">
        <v>85.683000000000007</v>
      </c>
      <c r="I917" s="162">
        <v>31.923621460506713</v>
      </c>
      <c r="J917" s="161">
        <v>182.71699999999998</v>
      </c>
      <c r="K917" s="160">
        <v>19.817999999999998</v>
      </c>
      <c r="L917" s="160">
        <v>9.2780000000000058</v>
      </c>
      <c r="M917" s="160">
        <v>0.8779999999999859</v>
      </c>
      <c r="N917" s="160">
        <v>4.119000000000014</v>
      </c>
      <c r="O917" s="160">
        <v>1.5346497764530604</v>
      </c>
      <c r="P917" s="160">
        <v>8.5232500000000009</v>
      </c>
      <c r="Q917" s="146">
        <v>19.437479834570141</v>
      </c>
      <c r="T917" s="130"/>
    </row>
    <row r="918" spans="1:20" ht="10.65" customHeight="1" x14ac:dyDescent="0.2">
      <c r="A918" s="122"/>
      <c r="B918" s="158" t="s">
        <v>81</v>
      </c>
      <c r="C918" s="159">
        <v>42.822378060047939</v>
      </c>
      <c r="D918" s="197">
        <v>42.822378060047939</v>
      </c>
      <c r="E918" s="160">
        <v>0</v>
      </c>
      <c r="F918" s="160">
        <v>0</v>
      </c>
      <c r="G918" s="161">
        <v>42.822378060047939</v>
      </c>
      <c r="H918" s="160">
        <v>0.89100000000000001</v>
      </c>
      <c r="I918" s="162">
        <v>2.0806878094219563</v>
      </c>
      <c r="J918" s="161">
        <v>41.93137806004794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241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38.9</v>
      </c>
      <c r="E919" s="160">
        <v>0</v>
      </c>
      <c r="F919" s="160">
        <v>0</v>
      </c>
      <c r="G919" s="161">
        <v>38.9</v>
      </c>
      <c r="H919" s="160">
        <v>0.51800000000000002</v>
      </c>
      <c r="I919" s="162">
        <v>1.3316195372750643</v>
      </c>
      <c r="J919" s="161">
        <v>38.381999999999998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241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50.3</v>
      </c>
      <c r="E920" s="160">
        <v>0</v>
      </c>
      <c r="F920" s="160">
        <v>0</v>
      </c>
      <c r="G920" s="161">
        <v>50.3</v>
      </c>
      <c r="H920" s="160">
        <v>1.202</v>
      </c>
      <c r="I920" s="162">
        <v>2.3896620278330021</v>
      </c>
      <c r="J920" s="161">
        <v>49.097999999999999</v>
      </c>
      <c r="K920" s="160">
        <v>0</v>
      </c>
      <c r="L920" s="160">
        <v>2.0000000000000018E-2</v>
      </c>
      <c r="M920" s="160">
        <v>0</v>
      </c>
      <c r="N920" s="160">
        <v>0.76400000000000001</v>
      </c>
      <c r="O920" s="160">
        <v>1.5188866799204772</v>
      </c>
      <c r="P920" s="160">
        <v>0.19600000000000001</v>
      </c>
      <c r="Q920" s="146" t="s">
        <v>241</v>
      </c>
      <c r="T920" s="130"/>
    </row>
    <row r="921" spans="1:20" ht="10.65" customHeight="1" x14ac:dyDescent="0.2">
      <c r="A921" s="122"/>
      <c r="B921" s="158" t="s">
        <v>84</v>
      </c>
      <c r="C921" s="159">
        <v>0.81107550059256306</v>
      </c>
      <c r="D921" s="197">
        <v>0.81107550059256306</v>
      </c>
      <c r="E921" s="160">
        <v>0</v>
      </c>
      <c r="F921" s="160">
        <v>0</v>
      </c>
      <c r="G921" s="161">
        <v>0.81107550059256306</v>
      </c>
      <c r="H921" s="160">
        <v>0</v>
      </c>
      <c r="I921" s="162">
        <v>0</v>
      </c>
      <c r="J921" s="161">
        <v>0.81107550059256306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241</v>
      </c>
      <c r="T921" s="130"/>
    </row>
    <row r="922" spans="1:20" ht="10.65" customHeight="1" x14ac:dyDescent="0.2">
      <c r="A922" s="122"/>
      <c r="B922" s="158" t="s">
        <v>85</v>
      </c>
      <c r="C922" s="159">
        <v>9.1947802191333103</v>
      </c>
      <c r="D922" s="197">
        <v>9.1947802191333103</v>
      </c>
      <c r="E922" s="160">
        <v>0</v>
      </c>
      <c r="F922" s="160">
        <v>0</v>
      </c>
      <c r="G922" s="161">
        <v>9.1947802191333103</v>
      </c>
      <c r="H922" s="160">
        <v>0</v>
      </c>
      <c r="I922" s="162">
        <v>0</v>
      </c>
      <c r="J922" s="161">
        <v>9.1947802191333103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241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161">
        <v>30.1</v>
      </c>
      <c r="H923" s="160">
        <v>1.5620000000000001</v>
      </c>
      <c r="I923" s="162">
        <v>5.1893687707641201</v>
      </c>
      <c r="J923" s="161">
        <v>28.538</v>
      </c>
      <c r="K923" s="160">
        <v>0</v>
      </c>
      <c r="L923" s="160">
        <v>0.12799999999999989</v>
      </c>
      <c r="M923" s="160">
        <v>0.17800000000000016</v>
      </c>
      <c r="N923" s="160">
        <v>0</v>
      </c>
      <c r="O923" s="160">
        <v>0</v>
      </c>
      <c r="P923" s="160">
        <v>7.6500000000000012E-2</v>
      </c>
      <c r="Q923" s="146" t="s">
        <v>241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161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241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161">
        <v>26.8</v>
      </c>
      <c r="H926" s="160">
        <v>0.249</v>
      </c>
      <c r="I926" s="162">
        <v>0.92910447761194026</v>
      </c>
      <c r="J926" s="161">
        <v>26.551000000000002</v>
      </c>
      <c r="K926" s="160">
        <v>0</v>
      </c>
      <c r="L926" s="160">
        <v>0</v>
      </c>
      <c r="M926" s="160">
        <v>0</v>
      </c>
      <c r="N926" s="160">
        <v>0.249</v>
      </c>
      <c r="O926" s="160">
        <v>0.92910447761194037</v>
      </c>
      <c r="P926" s="160">
        <v>6.225E-2</v>
      </c>
      <c r="Q926" s="146" t="s">
        <v>241</v>
      </c>
      <c r="T926" s="130"/>
    </row>
    <row r="927" spans="1:20" ht="10.65" customHeight="1" x14ac:dyDescent="0.2">
      <c r="A927" s="122"/>
      <c r="B927" s="165" t="s">
        <v>90</v>
      </c>
      <c r="C927" s="159">
        <v>475.72823377977375</v>
      </c>
      <c r="D927" s="160">
        <v>475.72823377977375</v>
      </c>
      <c r="E927" s="160">
        <v>0</v>
      </c>
      <c r="F927" s="160">
        <v>0</v>
      </c>
      <c r="G927" s="161">
        <v>475.72823377977375</v>
      </c>
      <c r="H927" s="160">
        <v>90.105000000000004</v>
      </c>
      <c r="I927" s="162">
        <v>18.940435652535143</v>
      </c>
      <c r="J927" s="161">
        <v>385.62323377977373</v>
      </c>
      <c r="K927" s="160">
        <v>19.817999999999998</v>
      </c>
      <c r="L927" s="160">
        <v>9.4260000000000055</v>
      </c>
      <c r="M927" s="160">
        <v>1.0559999999999861</v>
      </c>
      <c r="N927" s="160">
        <v>5.1320000000000139</v>
      </c>
      <c r="O927" s="160">
        <v>1.0787671690673173</v>
      </c>
      <c r="P927" s="166">
        <v>8.8580000000000005</v>
      </c>
      <c r="Q927" s="146">
        <v>41.533894082160046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26.736162473987815</v>
      </c>
      <c r="D929" s="160">
        <v>26.736162473987815</v>
      </c>
      <c r="E929" s="160">
        <v>0</v>
      </c>
      <c r="F929" s="160">
        <v>0</v>
      </c>
      <c r="G929" s="161">
        <v>26.736162473987815</v>
      </c>
      <c r="H929" s="160">
        <v>0</v>
      </c>
      <c r="I929" s="162">
        <v>0</v>
      </c>
      <c r="J929" s="161">
        <v>26.736162473987815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241</v>
      </c>
      <c r="T929" s="130"/>
    </row>
    <row r="930" spans="1:20" ht="10.65" customHeight="1" x14ac:dyDescent="0.2">
      <c r="A930" s="122"/>
      <c r="B930" s="158" t="s">
        <v>92</v>
      </c>
      <c r="C930" s="159">
        <v>25.975698813216997</v>
      </c>
      <c r="D930" s="160">
        <v>25.975698813216997</v>
      </c>
      <c r="E930" s="160">
        <v>0</v>
      </c>
      <c r="F930" s="160">
        <v>0</v>
      </c>
      <c r="G930" s="161">
        <v>25.975698813216997</v>
      </c>
      <c r="H930" s="160">
        <v>0.38300000000000001</v>
      </c>
      <c r="I930" s="162">
        <v>1.4744550387422928</v>
      </c>
      <c r="J930" s="161">
        <v>25.592698813216998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241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7.4212213062508949</v>
      </c>
      <c r="D932" s="160">
        <v>7.4212213062508949</v>
      </c>
      <c r="E932" s="160">
        <v>0</v>
      </c>
      <c r="F932" s="160">
        <v>0</v>
      </c>
      <c r="G932" s="161">
        <v>7.4212213062508949</v>
      </c>
      <c r="H932" s="160">
        <v>0</v>
      </c>
      <c r="I932" s="162">
        <v>0</v>
      </c>
      <c r="J932" s="161">
        <v>7.4212213062508949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241</v>
      </c>
      <c r="T932" s="130"/>
    </row>
    <row r="933" spans="1:20" ht="10.65" customHeight="1" x14ac:dyDescent="0.2">
      <c r="A933" s="122"/>
      <c r="B933" s="158" t="s">
        <v>95</v>
      </c>
      <c r="C933" s="159">
        <v>22.559110506141597</v>
      </c>
      <c r="D933" s="160">
        <v>22.559110506141597</v>
      </c>
      <c r="E933" s="160">
        <v>0</v>
      </c>
      <c r="F933" s="160">
        <v>0</v>
      </c>
      <c r="G933" s="161">
        <v>22.559110506141597</v>
      </c>
      <c r="H933" s="160">
        <v>10.59</v>
      </c>
      <c r="I933" s="162">
        <v>46.943340239930691</v>
      </c>
      <c r="J933" s="161">
        <v>11.969110506141597</v>
      </c>
      <c r="K933" s="160">
        <v>0</v>
      </c>
      <c r="L933" s="160">
        <v>0</v>
      </c>
      <c r="M933" s="160">
        <v>0</v>
      </c>
      <c r="N933" s="160">
        <v>0.39799999999999969</v>
      </c>
      <c r="O933" s="160">
        <v>1.7642539580257224</v>
      </c>
      <c r="P933" s="160">
        <v>9.9499999999999922E-2</v>
      </c>
      <c r="Q933" s="146" t="s">
        <v>241</v>
      </c>
      <c r="T933" s="130"/>
    </row>
    <row r="934" spans="1:20" ht="10.65" customHeight="1" x14ac:dyDescent="0.2">
      <c r="A934" s="122"/>
      <c r="B934" s="158" t="s">
        <v>96</v>
      </c>
      <c r="C934" s="159">
        <v>12.427014635570961</v>
      </c>
      <c r="D934" s="160">
        <v>12.427014635570961</v>
      </c>
      <c r="E934" s="160">
        <v>0</v>
      </c>
      <c r="F934" s="160">
        <v>0</v>
      </c>
      <c r="G934" s="161">
        <v>12.427014635570961</v>
      </c>
      <c r="H934" s="160">
        <v>0</v>
      </c>
      <c r="I934" s="162">
        <v>0</v>
      </c>
      <c r="J934" s="161">
        <v>12.427014635570961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241</v>
      </c>
      <c r="T934" s="130"/>
    </row>
    <row r="935" spans="1:20" ht="10.65" customHeight="1" x14ac:dyDescent="0.2">
      <c r="A935" s="122"/>
      <c r="B935" s="158" t="s">
        <v>97</v>
      </c>
      <c r="C935" s="159">
        <v>25.94065928373135</v>
      </c>
      <c r="D935" s="160">
        <v>25.94065928373135</v>
      </c>
      <c r="E935" s="160">
        <v>0</v>
      </c>
      <c r="F935" s="160">
        <v>0</v>
      </c>
      <c r="G935" s="161">
        <v>25.94065928373135</v>
      </c>
      <c r="H935" s="160">
        <v>0</v>
      </c>
      <c r="I935" s="162">
        <v>0</v>
      </c>
      <c r="J935" s="161">
        <v>25.94065928373135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241</v>
      </c>
      <c r="T935" s="130"/>
    </row>
    <row r="936" spans="1:20" ht="10.65" customHeight="1" x14ac:dyDescent="0.2">
      <c r="A936" s="122"/>
      <c r="B936" s="158" t="s">
        <v>98</v>
      </c>
      <c r="C936" s="159">
        <v>3.9666040013201642</v>
      </c>
      <c r="D936" s="160">
        <v>3.9666040013201642</v>
      </c>
      <c r="E936" s="160">
        <v>0</v>
      </c>
      <c r="F936" s="160">
        <v>0</v>
      </c>
      <c r="G936" s="161">
        <v>3.9666040013201642</v>
      </c>
      <c r="H936" s="160">
        <v>0</v>
      </c>
      <c r="I936" s="162">
        <v>0</v>
      </c>
      <c r="J936" s="161">
        <v>3.9666040013201642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241</v>
      </c>
      <c r="T936" s="130"/>
    </row>
    <row r="937" spans="1:20" ht="10.65" customHeight="1" x14ac:dyDescent="0.2">
      <c r="A937" s="122"/>
      <c r="B937" s="158" t="s">
        <v>99</v>
      </c>
      <c r="C937" s="159">
        <v>0.42237806004793621</v>
      </c>
      <c r="D937" s="160">
        <v>0.42237806004793621</v>
      </c>
      <c r="E937" s="160">
        <v>0</v>
      </c>
      <c r="F937" s="160">
        <v>0</v>
      </c>
      <c r="G937" s="161">
        <v>0.42237806004793621</v>
      </c>
      <c r="H937" s="160">
        <v>0</v>
      </c>
      <c r="I937" s="162">
        <v>0</v>
      </c>
      <c r="J937" s="161">
        <v>0.42237806004793621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241</v>
      </c>
      <c r="T937" s="130"/>
    </row>
    <row r="938" spans="1:20" ht="10.65" customHeight="1" x14ac:dyDescent="0.2">
      <c r="A938" s="122"/>
      <c r="B938" s="158" t="s">
        <v>100</v>
      </c>
      <c r="C938" s="159">
        <v>4.1372662334499766E-2</v>
      </c>
      <c r="D938" s="160">
        <v>4.1372662334499766E-2</v>
      </c>
      <c r="E938" s="160">
        <v>0</v>
      </c>
      <c r="F938" s="160">
        <v>0</v>
      </c>
      <c r="G938" s="161">
        <v>4.1372662334499766E-2</v>
      </c>
      <c r="H938" s="160">
        <v>0</v>
      </c>
      <c r="I938" s="162">
        <v>0</v>
      </c>
      <c r="J938" s="161">
        <v>4.1372662334499766E-2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241</v>
      </c>
      <c r="T938" s="130"/>
    </row>
    <row r="939" spans="1:20" ht="10.65" customHeight="1" x14ac:dyDescent="0.2">
      <c r="A939" s="122"/>
      <c r="B939" s="158" t="s">
        <v>101</v>
      </c>
      <c r="C939" s="159">
        <v>1.7066705193729921</v>
      </c>
      <c r="D939" s="160">
        <v>1.7066705193729921</v>
      </c>
      <c r="E939" s="160">
        <v>0</v>
      </c>
      <c r="F939" s="160">
        <v>0</v>
      </c>
      <c r="G939" s="161">
        <v>1.7066705193729921</v>
      </c>
      <c r="H939" s="160">
        <v>0</v>
      </c>
      <c r="I939" s="162">
        <v>0</v>
      </c>
      <c r="J939" s="161">
        <v>1.7066705193729921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241</v>
      </c>
      <c r="T939" s="130"/>
    </row>
    <row r="940" spans="1:20" ht="10.65" customHeight="1" x14ac:dyDescent="0.2">
      <c r="A940" s="122"/>
      <c r="B940" s="158" t="s">
        <v>102</v>
      </c>
      <c r="C940" s="159">
        <v>0.77056583598005812</v>
      </c>
      <c r="D940" s="160">
        <v>0.77056583598005812</v>
      </c>
      <c r="E940" s="160">
        <v>0</v>
      </c>
      <c r="F940" s="160">
        <v>0</v>
      </c>
      <c r="G940" s="161">
        <v>0.77056583598005812</v>
      </c>
      <c r="H940" s="160">
        <v>0</v>
      </c>
      <c r="I940" s="162">
        <v>0</v>
      </c>
      <c r="J940" s="161">
        <v>0.77056583598005812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241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603.69569187772902</v>
      </c>
      <c r="D942" s="198">
        <v>603.69569187772902</v>
      </c>
      <c r="E942" s="198">
        <v>0</v>
      </c>
      <c r="F942" s="160">
        <v>0</v>
      </c>
      <c r="G942" s="161">
        <v>603.69569187772902</v>
      </c>
      <c r="H942" s="160">
        <v>101.078</v>
      </c>
      <c r="I942" s="162">
        <v>16.743203796205339</v>
      </c>
      <c r="J942" s="161">
        <v>502.61769187772904</v>
      </c>
      <c r="K942" s="160">
        <v>19.817999999999998</v>
      </c>
      <c r="L942" s="160">
        <v>9.4260000000000161</v>
      </c>
      <c r="M942" s="160">
        <v>1.0559999999999832</v>
      </c>
      <c r="N942" s="160">
        <v>5.5300000000000011</v>
      </c>
      <c r="O942" s="160">
        <v>0.91602442661128569</v>
      </c>
      <c r="P942" s="160">
        <v>8.9574999999999996</v>
      </c>
      <c r="Q942" s="146" t="s">
        <v>241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0.1241179870034993</v>
      </c>
      <c r="D944" s="160">
        <v>0.1241179870034993</v>
      </c>
      <c r="E944" s="160">
        <v>0</v>
      </c>
      <c r="F944" s="160">
        <v>0</v>
      </c>
      <c r="G944" s="161">
        <v>0.1241179870034993</v>
      </c>
      <c r="H944" s="160">
        <v>0</v>
      </c>
      <c r="I944" s="162">
        <v>0</v>
      </c>
      <c r="J944" s="161">
        <v>0.1241179870034993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241</v>
      </c>
      <c r="T944" s="130"/>
    </row>
    <row r="945" spans="1:20" ht="10.65" customHeight="1" x14ac:dyDescent="0.2">
      <c r="A945" s="122"/>
      <c r="B945" s="158" t="s">
        <v>107</v>
      </c>
      <c r="C945" s="159">
        <v>0.25562896796266305</v>
      </c>
      <c r="D945" s="159">
        <v>0.25562896796266305</v>
      </c>
      <c r="E945" s="170">
        <v>0</v>
      </c>
      <c r="F945" s="160">
        <v>0</v>
      </c>
      <c r="G945" s="161">
        <v>0.25562896796266305</v>
      </c>
      <c r="H945" s="160">
        <v>0</v>
      </c>
      <c r="I945" s="162">
        <v>0</v>
      </c>
      <c r="J945" s="161">
        <v>0.25562896796266305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241</v>
      </c>
      <c r="T945" s="130"/>
    </row>
    <row r="946" spans="1:20" ht="10.65" customHeight="1" x14ac:dyDescent="0.2">
      <c r="A946" s="122"/>
      <c r="B946" s="171" t="s">
        <v>108</v>
      </c>
      <c r="C946" s="159">
        <v>1.7316915357190017</v>
      </c>
      <c r="D946" s="159">
        <v>1.7316915357190017</v>
      </c>
      <c r="E946" s="170">
        <v>0</v>
      </c>
      <c r="F946" s="160">
        <v>0</v>
      </c>
      <c r="G946" s="161">
        <v>1.7316915357190017</v>
      </c>
      <c r="H946" s="160">
        <v>0</v>
      </c>
      <c r="I946" s="162">
        <v>0</v>
      </c>
      <c r="J946" s="161">
        <v>1.7316915357190017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241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12.735640000000046</v>
      </c>
      <c r="D948" s="160">
        <v>12.735640000000046</v>
      </c>
      <c r="E948" s="160"/>
      <c r="F948" s="160"/>
      <c r="G948" s="161">
        <v>12.735640000000046</v>
      </c>
      <c r="H948" s="160"/>
      <c r="I948" s="162"/>
      <c r="J948" s="161">
        <v>12.735640000000046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618.54277036841427</v>
      </c>
      <c r="D949" s="192">
        <v>618.54277036841427</v>
      </c>
      <c r="E949" s="174">
        <v>0</v>
      </c>
      <c r="F949" s="177">
        <v>0</v>
      </c>
      <c r="G949" s="185">
        <v>618.54277036841427</v>
      </c>
      <c r="H949" s="177">
        <v>101.078</v>
      </c>
      <c r="I949" s="176">
        <v>16.341311359891296</v>
      </c>
      <c r="J949" s="185">
        <v>517.46477036841429</v>
      </c>
      <c r="K949" s="177">
        <v>19.817999999999998</v>
      </c>
      <c r="L949" s="177">
        <v>9.4260000000000161</v>
      </c>
      <c r="M949" s="177">
        <v>1.0559999999999832</v>
      </c>
      <c r="N949" s="177">
        <v>5.5300000000000011</v>
      </c>
      <c r="O949" s="177">
        <v>0.8940368014820127</v>
      </c>
      <c r="P949" s="186">
        <v>8.9574999999999996</v>
      </c>
      <c r="Q949" s="153" t="s">
        <v>241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43922</v>
      </c>
      <c r="L954" s="151">
        <v>43929</v>
      </c>
      <c r="M954" s="151">
        <v>43936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6" t="s">
        <v>166</v>
      </c>
      <c r="D956" s="246"/>
      <c r="E956" s="246"/>
      <c r="F956" s="246"/>
      <c r="G956" s="246"/>
      <c r="H956" s="246"/>
      <c r="I956" s="246"/>
      <c r="J956" s="246"/>
      <c r="K956" s="246"/>
      <c r="L956" s="246"/>
      <c r="M956" s="246"/>
      <c r="N956" s="246"/>
      <c r="O956" s="246"/>
      <c r="P956" s="247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122.06100000000001</v>
      </c>
      <c r="I957" s="162" t="s">
        <v>118</v>
      </c>
      <c r="J957" s="161">
        <v>-122.06100000000001</v>
      </c>
      <c r="K957" s="160">
        <v>33.838000000000008</v>
      </c>
      <c r="L957" s="160">
        <v>7.2399999999999949</v>
      </c>
      <c r="M957" s="160">
        <v>0.4030000000000058</v>
      </c>
      <c r="N957" s="160">
        <v>1.7180000000000035</v>
      </c>
      <c r="O957" s="160" t="s">
        <v>42</v>
      </c>
      <c r="P957" s="160">
        <v>10.799750000000003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3.863</v>
      </c>
      <c r="I958" s="162" t="s">
        <v>118</v>
      </c>
      <c r="J958" s="161">
        <v>-3.863</v>
      </c>
      <c r="K958" s="160">
        <v>4.8000000000000043E-2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1.2000000000000011E-2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0.56299999999999994</v>
      </c>
      <c r="I959" s="162" t="s">
        <v>118</v>
      </c>
      <c r="J959" s="161">
        <v>-0.56299999999999994</v>
      </c>
      <c r="K959" s="160">
        <v>0.20599999999999996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5.149999999999999E-2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0.36</v>
      </c>
      <c r="I960" s="162" t="s">
        <v>118</v>
      </c>
      <c r="J960" s="161">
        <v>-0.36</v>
      </c>
      <c r="K960" s="160">
        <v>0</v>
      </c>
      <c r="L960" s="160">
        <v>0</v>
      </c>
      <c r="M960" s="160">
        <v>0</v>
      </c>
      <c r="N960" s="160">
        <v>0.36</v>
      </c>
      <c r="O960" s="160" t="s">
        <v>42</v>
      </c>
      <c r="P960" s="160">
        <v>0.09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0.27900000000000003</v>
      </c>
      <c r="I961" s="162" t="s">
        <v>118</v>
      </c>
      <c r="J961" s="161">
        <v>-0.27900000000000003</v>
      </c>
      <c r="K961" s="160">
        <v>0.27900000000000003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6.9750000000000006E-2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3.3</v>
      </c>
      <c r="I963" s="162" t="s">
        <v>118</v>
      </c>
      <c r="J963" s="161">
        <v>-3.3</v>
      </c>
      <c r="K963" s="160">
        <v>0</v>
      </c>
      <c r="L963" s="160">
        <v>0.20500000000000007</v>
      </c>
      <c r="M963" s="160">
        <v>4.6999999999999709E-2</v>
      </c>
      <c r="N963" s="160">
        <v>0</v>
      </c>
      <c r="O963" s="160" t="s">
        <v>42</v>
      </c>
      <c r="P963" s="160">
        <v>6.2999999999999945E-2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1.232</v>
      </c>
      <c r="I966" s="162" t="s">
        <v>118</v>
      </c>
      <c r="J966" s="161">
        <v>-1.232</v>
      </c>
      <c r="K966" s="160">
        <v>9.6000000000000002E-2</v>
      </c>
      <c r="L966" s="160">
        <v>1.1359999999999999</v>
      </c>
      <c r="M966" s="160">
        <v>0</v>
      </c>
      <c r="N966" s="160">
        <v>0</v>
      </c>
      <c r="O966" s="160" t="s">
        <v>42</v>
      </c>
      <c r="P966" s="160">
        <v>0.308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131.65800000000002</v>
      </c>
      <c r="I967" s="162" t="s">
        <v>118</v>
      </c>
      <c r="J967" s="161">
        <v>-131.65800000000002</v>
      </c>
      <c r="K967" s="160">
        <v>34.467000000000013</v>
      </c>
      <c r="L967" s="160">
        <v>8.5809999999999942</v>
      </c>
      <c r="M967" s="160">
        <v>0.45000000000000551</v>
      </c>
      <c r="N967" s="160">
        <v>2.0780000000000034</v>
      </c>
      <c r="O967" s="160" t="s">
        <v>42</v>
      </c>
      <c r="P967" s="166">
        <v>11.394000000000005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4.7E-2</v>
      </c>
      <c r="I969" s="162" t="s">
        <v>118</v>
      </c>
      <c r="J969" s="161">
        <v>-4.7E-2</v>
      </c>
      <c r="K969" s="160">
        <v>4.7E-2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1.175E-2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4.5939999999999994</v>
      </c>
      <c r="I970" s="162" t="s">
        <v>118</v>
      </c>
      <c r="J970" s="161">
        <v>-4.5939999999999994</v>
      </c>
      <c r="K970" s="160">
        <v>0</v>
      </c>
      <c r="L970" s="160">
        <v>3.411800003051761</v>
      </c>
      <c r="M970" s="160">
        <v>0</v>
      </c>
      <c r="N970" s="160">
        <v>-3.411800003051761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3.206</v>
      </c>
      <c r="I973" s="162" t="s">
        <v>118</v>
      </c>
      <c r="J973" s="161">
        <v>-3.206</v>
      </c>
      <c r="K973" s="160">
        <v>0.17700000000000005</v>
      </c>
      <c r="L973" s="160">
        <v>9.0000000000000302E-2</v>
      </c>
      <c r="M973" s="160">
        <v>0</v>
      </c>
      <c r="N973" s="160">
        <v>9.8999999999999755E-2</v>
      </c>
      <c r="O973" s="160" t="s">
        <v>42</v>
      </c>
      <c r="P973" s="160">
        <v>9.1500000000000026E-2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2.5921999969482403</v>
      </c>
      <c r="M975" s="160">
        <v>0</v>
      </c>
      <c r="N975" s="160">
        <v>-2.5921999969482403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142.99719999694827</v>
      </c>
      <c r="I982" s="162" t="s">
        <v>118</v>
      </c>
      <c r="J982" s="161">
        <v>-142.99719999694827</v>
      </c>
      <c r="K982" s="160">
        <v>34.691000000000031</v>
      </c>
      <c r="L982" s="160">
        <v>14.674999999999955</v>
      </c>
      <c r="M982" s="160">
        <v>0.45000000000001705</v>
      </c>
      <c r="N982" s="160">
        <v>-3.8269999999999698</v>
      </c>
      <c r="O982" s="160" t="s">
        <v>42</v>
      </c>
      <c r="P982" s="160">
        <v>11.497250000000008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-18.150000000000002</v>
      </c>
      <c r="D988" s="160"/>
      <c r="E988" s="160"/>
      <c r="F988" s="160"/>
      <c r="G988" s="161">
        <v>-18.150000000000002</v>
      </c>
      <c r="H988" s="160"/>
      <c r="I988" s="162"/>
      <c r="J988" s="161">
        <v>-18.150000000000002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-18.150000000000002</v>
      </c>
      <c r="D989" s="177">
        <v>0</v>
      </c>
      <c r="E989" s="177">
        <v>0</v>
      </c>
      <c r="F989" s="177">
        <v>0</v>
      </c>
      <c r="G989" s="185">
        <v>0</v>
      </c>
      <c r="H989" s="177">
        <v>142.99719999694827</v>
      </c>
      <c r="I989" s="176" t="e">
        <v>#DIV/0!</v>
      </c>
      <c r="J989" s="185">
        <v>-142.99719999694827</v>
      </c>
      <c r="K989" s="177">
        <v>34.691000000000031</v>
      </c>
      <c r="L989" s="177">
        <v>14.674999999999955</v>
      </c>
      <c r="M989" s="177">
        <v>0.45000000000001705</v>
      </c>
      <c r="N989" s="177">
        <v>-3.8269999999999698</v>
      </c>
      <c r="O989" s="177" t="s">
        <v>42</v>
      </c>
      <c r="P989" s="186">
        <v>11.497250000000008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240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43922</v>
      </c>
      <c r="L999" s="151">
        <v>43929</v>
      </c>
      <c r="M999" s="151">
        <v>43936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6" t="s">
        <v>157</v>
      </c>
      <c r="D1001" s="246"/>
      <c r="E1001" s="246"/>
      <c r="F1001" s="246"/>
      <c r="G1001" s="246"/>
      <c r="H1001" s="246"/>
      <c r="I1001" s="246"/>
      <c r="J1001" s="246"/>
      <c r="K1001" s="246"/>
      <c r="L1001" s="246"/>
      <c r="M1001" s="246"/>
      <c r="N1001" s="246"/>
      <c r="O1001" s="246"/>
      <c r="P1001" s="247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1080.7185805340323</v>
      </c>
      <c r="D1002" s="197">
        <v>1124.6185805340324</v>
      </c>
      <c r="E1002" s="160">
        <v>43.900000000000091</v>
      </c>
      <c r="F1002" s="160">
        <v>43.900000000000091</v>
      </c>
      <c r="G1002" s="161">
        <v>1124.6185805340324</v>
      </c>
      <c r="H1002" s="160">
        <v>379.85500000000002</v>
      </c>
      <c r="I1002" s="162">
        <v>33.776340403305753</v>
      </c>
      <c r="J1002" s="161">
        <v>744.76358053403237</v>
      </c>
      <c r="K1002" s="160">
        <v>47.825999999999965</v>
      </c>
      <c r="L1002" s="160">
        <v>22.689000000000021</v>
      </c>
      <c r="M1002" s="160">
        <v>19.029999999999973</v>
      </c>
      <c r="N1002" s="160">
        <v>27.840000000000032</v>
      </c>
      <c r="O1002" s="160">
        <v>2.4755059610325865</v>
      </c>
      <c r="P1002" s="160">
        <v>29.346249999999998</v>
      </c>
      <c r="Q1002" s="146">
        <v>23.378492329821782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233.46568319208586</v>
      </c>
      <c r="D1003" s="197">
        <v>233.46568319208586</v>
      </c>
      <c r="E1003" s="160">
        <v>0</v>
      </c>
      <c r="F1003" s="160">
        <v>0</v>
      </c>
      <c r="G1003" s="161">
        <v>233.46568319208586</v>
      </c>
      <c r="H1003" s="160">
        <v>22.976782460689542</v>
      </c>
      <c r="I1003" s="162">
        <v>9.841610187217622</v>
      </c>
      <c r="J1003" s="161">
        <v>210.48890073139631</v>
      </c>
      <c r="K1003" s="160">
        <v>0.55699999999999861</v>
      </c>
      <c r="L1003" s="160">
        <v>3.2044000053405775</v>
      </c>
      <c r="M1003" s="160">
        <v>0.46400000000000574</v>
      </c>
      <c r="N1003" s="160">
        <v>-3.204400005340581</v>
      </c>
      <c r="O1003" s="160">
        <v>-1.3725357669393039</v>
      </c>
      <c r="P1003" s="160">
        <v>0.2552500000000002</v>
      </c>
      <c r="Q1003" s="146" t="s">
        <v>241</v>
      </c>
      <c r="T1003" s="130"/>
    </row>
    <row r="1004" spans="1:21" ht="10.65" customHeight="1" x14ac:dyDescent="0.2">
      <c r="A1004" s="122"/>
      <c r="B1004" s="158" t="s">
        <v>82</v>
      </c>
      <c r="C1004" s="159">
        <v>253.48389422549377</v>
      </c>
      <c r="D1004" s="197">
        <v>250.58389422549376</v>
      </c>
      <c r="E1004" s="160">
        <v>-2.9000000000000057</v>
      </c>
      <c r="F1004" s="160">
        <v>-2.9000000000000057</v>
      </c>
      <c r="G1004" s="161">
        <v>250.58389422549376</v>
      </c>
      <c r="H1004" s="160">
        <v>10.141</v>
      </c>
      <c r="I1004" s="162">
        <v>4.0469480416304746</v>
      </c>
      <c r="J1004" s="161">
        <v>240.44289422549377</v>
      </c>
      <c r="K1004" s="160">
        <v>0</v>
      </c>
      <c r="L1004" s="160">
        <v>0</v>
      </c>
      <c r="M1004" s="160">
        <v>6.9489999999999998</v>
      </c>
      <c r="N1004" s="160">
        <v>0.1120000000000001</v>
      </c>
      <c r="O1004" s="160">
        <v>4.4695609965744364E-2</v>
      </c>
      <c r="P1004" s="160">
        <v>1.76525</v>
      </c>
      <c r="Q1004" s="146" t="s">
        <v>241</v>
      </c>
      <c r="T1004" s="130"/>
    </row>
    <row r="1005" spans="1:21" ht="10.65" customHeight="1" x14ac:dyDescent="0.2">
      <c r="A1005" s="122"/>
      <c r="B1005" s="158" t="s">
        <v>83</v>
      </c>
      <c r="C1005" s="159">
        <v>420.91035642690048</v>
      </c>
      <c r="D1005" s="197">
        <v>420.91035642690048</v>
      </c>
      <c r="E1005" s="160">
        <v>0</v>
      </c>
      <c r="F1005" s="160">
        <v>0</v>
      </c>
      <c r="G1005" s="161">
        <v>420.91035642690048</v>
      </c>
      <c r="H1005" s="160">
        <v>36.317999999999998</v>
      </c>
      <c r="I1005" s="162">
        <v>8.6284405801517376</v>
      </c>
      <c r="J1005" s="161">
        <v>384.59235642690049</v>
      </c>
      <c r="K1005" s="160">
        <v>0</v>
      </c>
      <c r="L1005" s="160">
        <v>11.59</v>
      </c>
      <c r="M1005" s="160">
        <v>0</v>
      </c>
      <c r="N1005" s="160">
        <v>12.744999999999997</v>
      </c>
      <c r="O1005" s="160">
        <v>3.0279606584623018</v>
      </c>
      <c r="P1005" s="160">
        <v>6.0837499999999993</v>
      </c>
      <c r="Q1005" s="146" t="s">
        <v>241</v>
      </c>
      <c r="T1005" s="130"/>
    </row>
    <row r="1006" spans="1:21" ht="10.65" customHeight="1" x14ac:dyDescent="0.2">
      <c r="A1006" s="122"/>
      <c r="B1006" s="158" t="s">
        <v>84</v>
      </c>
      <c r="C1006" s="159">
        <v>2.7657270767283979</v>
      </c>
      <c r="D1006" s="197">
        <v>2.7657270767283979</v>
      </c>
      <c r="E1006" s="160">
        <v>0</v>
      </c>
      <c r="F1006" s="160">
        <v>0</v>
      </c>
      <c r="G1006" s="161">
        <v>2.7657270767283979</v>
      </c>
      <c r="H1006" s="160">
        <v>1.2E-2</v>
      </c>
      <c r="I1006" s="162">
        <v>0.43388229088008573</v>
      </c>
      <c r="J1006" s="161">
        <v>2.7537270767283979</v>
      </c>
      <c r="K1006" s="160">
        <v>1.2E-2</v>
      </c>
      <c r="L1006" s="160">
        <v>0</v>
      </c>
      <c r="M1006" s="160">
        <v>0</v>
      </c>
      <c r="N1006" s="160">
        <v>0</v>
      </c>
      <c r="O1006" s="160">
        <v>0</v>
      </c>
      <c r="P1006" s="160">
        <v>3.0000000000000001E-3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12.641508432510852</v>
      </c>
      <c r="D1007" s="197">
        <v>12.641508432510852</v>
      </c>
      <c r="E1007" s="160">
        <v>0</v>
      </c>
      <c r="F1007" s="160">
        <v>0</v>
      </c>
      <c r="G1007" s="161">
        <v>12.641508432510852</v>
      </c>
      <c r="H1007" s="160">
        <v>0</v>
      </c>
      <c r="I1007" s="162">
        <v>0</v>
      </c>
      <c r="J1007" s="161">
        <v>12.641508432510852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241</v>
      </c>
      <c r="T1007" s="130"/>
    </row>
    <row r="1008" spans="1:21" ht="10.65" customHeight="1" x14ac:dyDescent="0.2">
      <c r="A1008" s="122"/>
      <c r="B1008" s="158" t="s">
        <v>86</v>
      </c>
      <c r="C1008" s="159">
        <v>161.99571810534306</v>
      </c>
      <c r="D1008" s="197">
        <v>161.99571810534306</v>
      </c>
      <c r="E1008" s="160">
        <v>0</v>
      </c>
      <c r="F1008" s="160">
        <v>0</v>
      </c>
      <c r="G1008" s="161">
        <v>161.99571810534306</v>
      </c>
      <c r="H1008" s="160">
        <v>72.225999999999999</v>
      </c>
      <c r="I1008" s="162">
        <v>44.585129066826731</v>
      </c>
      <c r="J1008" s="161">
        <v>89.76971810534306</v>
      </c>
      <c r="K1008" s="160">
        <v>0</v>
      </c>
      <c r="L1008" s="160">
        <v>1.2379999999999995</v>
      </c>
      <c r="M1008" s="160">
        <v>0.9410000000000025</v>
      </c>
      <c r="N1008" s="160">
        <v>0</v>
      </c>
      <c r="O1008" s="160">
        <v>0</v>
      </c>
      <c r="P1008" s="160">
        <v>0.54475000000000051</v>
      </c>
      <c r="Q1008" s="146" t="s">
        <v>241</v>
      </c>
      <c r="T1008" s="130"/>
    </row>
    <row r="1009" spans="1:20" ht="10.65" customHeight="1" x14ac:dyDescent="0.2">
      <c r="A1009" s="122"/>
      <c r="B1009" s="158" t="s">
        <v>87</v>
      </c>
      <c r="C1009" s="159">
        <v>25.706634833954833</v>
      </c>
      <c r="D1009" s="197">
        <v>25.706634833954833</v>
      </c>
      <c r="E1009" s="160">
        <v>0</v>
      </c>
      <c r="F1009" s="160">
        <v>0</v>
      </c>
      <c r="G1009" s="161">
        <v>25.706634833954833</v>
      </c>
      <c r="H1009" s="160">
        <v>0</v>
      </c>
      <c r="I1009" s="162">
        <v>0</v>
      </c>
      <c r="J1009" s="161">
        <v>25.706634833954833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241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139.79491476110522</v>
      </c>
      <c r="D1011" s="197">
        <v>181.39491476110521</v>
      </c>
      <c r="E1011" s="160">
        <v>41.599999999999994</v>
      </c>
      <c r="F1011" s="160">
        <v>41.599999999999994</v>
      </c>
      <c r="G1011" s="161">
        <v>181.39491476110521</v>
      </c>
      <c r="H1011" s="160">
        <v>130.89400000000001</v>
      </c>
      <c r="I1011" s="162">
        <v>72.159685497460472</v>
      </c>
      <c r="J1011" s="161">
        <v>50.500914761105207</v>
      </c>
      <c r="K1011" s="160">
        <v>35.69</v>
      </c>
      <c r="L1011" s="160">
        <v>19.670999999999999</v>
      </c>
      <c r="M1011" s="160">
        <v>0</v>
      </c>
      <c r="N1011" s="160">
        <v>75.533000000000015</v>
      </c>
      <c r="O1011" s="160">
        <v>41.640086823534176</v>
      </c>
      <c r="P1011" s="160">
        <v>32.723500000000001</v>
      </c>
      <c r="Q1011" s="146">
        <v>0</v>
      </c>
      <c r="T1011" s="130"/>
    </row>
    <row r="1012" spans="1:20" ht="10.65" customHeight="1" x14ac:dyDescent="0.2">
      <c r="A1012" s="122"/>
      <c r="B1012" s="165" t="s">
        <v>90</v>
      </c>
      <c r="C1012" s="159">
        <v>2331.4830175881548</v>
      </c>
      <c r="D1012" s="197">
        <v>2414.0830175881551</v>
      </c>
      <c r="E1012" s="160">
        <v>82.60000000000008</v>
      </c>
      <c r="F1012" s="160">
        <v>82.600000000000364</v>
      </c>
      <c r="G1012" s="161">
        <v>2414.0830175881551</v>
      </c>
      <c r="H1012" s="160">
        <v>652.42278246068963</v>
      </c>
      <c r="I1012" s="162">
        <v>27.025697861563501</v>
      </c>
      <c r="J1012" s="161">
        <v>1761.6602351274655</v>
      </c>
      <c r="K1012" s="160">
        <v>84.084999999999965</v>
      </c>
      <c r="L1012" s="160">
        <v>58.392400005340598</v>
      </c>
      <c r="M1012" s="160">
        <v>27.383999999999979</v>
      </c>
      <c r="N1012" s="160">
        <v>113.02559999465947</v>
      </c>
      <c r="O1012" s="160">
        <v>4.6819268091111583</v>
      </c>
      <c r="P1012" s="166">
        <v>70.72175</v>
      </c>
      <c r="Q1012" s="146">
        <v>22.909737600207368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118.04312241787065</v>
      </c>
      <c r="D1014" s="197">
        <v>130.24312241787064</v>
      </c>
      <c r="E1014" s="160">
        <v>12.199999999999989</v>
      </c>
      <c r="F1014" s="160">
        <v>12.199999999999989</v>
      </c>
      <c r="G1014" s="161">
        <v>130.24312241787064</v>
      </c>
      <c r="H1014" s="160">
        <v>1.2030000000000001</v>
      </c>
      <c r="I1014" s="162">
        <v>0.92365721710840731</v>
      </c>
      <c r="J1014" s="161">
        <v>129.04012241787063</v>
      </c>
      <c r="K1014" s="160">
        <v>1.0249999999999999</v>
      </c>
      <c r="L1014" s="160">
        <v>0</v>
      </c>
      <c r="M1014" s="160">
        <v>0.14200000000000013</v>
      </c>
      <c r="N1014" s="160">
        <v>3.6000000000000032E-2</v>
      </c>
      <c r="O1014" s="160">
        <v>2.7640614975812709E-2</v>
      </c>
      <c r="P1014" s="160">
        <v>0.30075000000000002</v>
      </c>
      <c r="Q1014" s="146" t="s">
        <v>241</v>
      </c>
      <c r="T1014" s="130"/>
    </row>
    <row r="1015" spans="1:20" ht="10.65" customHeight="1" x14ac:dyDescent="0.2">
      <c r="A1015" s="122"/>
      <c r="B1015" s="158" t="s">
        <v>92</v>
      </c>
      <c r="C1015" s="159">
        <v>179.4423003589572</v>
      </c>
      <c r="D1015" s="197">
        <v>179.4423003589572</v>
      </c>
      <c r="E1015" s="160">
        <v>0</v>
      </c>
      <c r="F1015" s="160">
        <v>0</v>
      </c>
      <c r="G1015" s="161">
        <v>179.4423003589572</v>
      </c>
      <c r="H1015" s="160">
        <v>215.3548834228518</v>
      </c>
      <c r="I1015" s="162">
        <v>120.01344331412096</v>
      </c>
      <c r="J1015" s="161">
        <v>-35.912583063894601</v>
      </c>
      <c r="K1015" s="160">
        <v>0</v>
      </c>
      <c r="L1015" s="160">
        <v>129.8833349609377</v>
      </c>
      <c r="M1015" s="160">
        <v>30.859081176757797</v>
      </c>
      <c r="N1015" s="160">
        <v>-30.323408203125013</v>
      </c>
      <c r="O1015" s="160">
        <v>-16.898695648944496</v>
      </c>
      <c r="P1015" s="160">
        <v>32.604751983642622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463.29244189165365</v>
      </c>
      <c r="E1017" s="160">
        <v>0</v>
      </c>
      <c r="F1017" s="160">
        <v>0</v>
      </c>
      <c r="G1017" s="161">
        <v>463.29244189165365</v>
      </c>
      <c r="H1017" s="160">
        <v>80.726034912109398</v>
      </c>
      <c r="I1017" s="162">
        <v>17.424423023716869</v>
      </c>
      <c r="J1017" s="161">
        <v>382.56640697954424</v>
      </c>
      <c r="K1017" s="160">
        <v>28.093521728515601</v>
      </c>
      <c r="L1017" s="160">
        <v>28.093299804687501</v>
      </c>
      <c r="M1017" s="160">
        <v>0</v>
      </c>
      <c r="N1017" s="160">
        <v>24.539213378906297</v>
      </c>
      <c r="O1017" s="160">
        <v>5.2967005631931023</v>
      </c>
      <c r="P1017" s="160">
        <v>20.18150872802735</v>
      </c>
      <c r="Q1017" s="146">
        <v>16.956283800935548</v>
      </c>
      <c r="T1017" s="130"/>
    </row>
    <row r="1018" spans="1:20" ht="10.65" customHeight="1" x14ac:dyDescent="0.2">
      <c r="A1018" s="122"/>
      <c r="B1018" s="158" t="s">
        <v>95</v>
      </c>
      <c r="C1018" s="159">
        <v>84.192213725632683</v>
      </c>
      <c r="D1018" s="197">
        <v>74.392213725632686</v>
      </c>
      <c r="E1018" s="160">
        <v>-9.7999999999999972</v>
      </c>
      <c r="F1018" s="160">
        <v>-9.7999999999999972</v>
      </c>
      <c r="G1018" s="161">
        <v>74.392213725632686</v>
      </c>
      <c r="H1018" s="160">
        <v>81.94360336756705</v>
      </c>
      <c r="I1018" s="162">
        <v>110.15077958263856</v>
      </c>
      <c r="J1018" s="161">
        <v>-7.5513896419343638</v>
      </c>
      <c r="K1018" s="160">
        <v>0.69299999999999962</v>
      </c>
      <c r="L1018" s="160">
        <v>1.3000000000001677E-2</v>
      </c>
      <c r="M1018" s="160">
        <v>29.774321289062499</v>
      </c>
      <c r="N1018" s="160">
        <v>37.554192077636706</v>
      </c>
      <c r="O1018" s="160">
        <v>50.481347706819193</v>
      </c>
      <c r="P1018" s="160">
        <v>17.0086283416748</v>
      </c>
      <c r="Q1018" s="146">
        <v>0</v>
      </c>
      <c r="T1018" s="130"/>
    </row>
    <row r="1019" spans="1:20" ht="10.65" customHeight="1" x14ac:dyDescent="0.2">
      <c r="A1019" s="122"/>
      <c r="B1019" s="158" t="s">
        <v>96</v>
      </c>
      <c r="C1019" s="159">
        <v>23.426002350557368</v>
      </c>
      <c r="D1019" s="197">
        <v>23.426002350557368</v>
      </c>
      <c r="E1019" s="160">
        <v>0</v>
      </c>
      <c r="F1019" s="160">
        <v>0</v>
      </c>
      <c r="G1019" s="161">
        <v>23.426002350557368</v>
      </c>
      <c r="H1019" s="160">
        <v>0</v>
      </c>
      <c r="I1019" s="162">
        <v>0</v>
      </c>
      <c r="J1019" s="161">
        <v>23.426002350557368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241</v>
      </c>
      <c r="T1019" s="130"/>
    </row>
    <row r="1020" spans="1:20" ht="10.65" customHeight="1" x14ac:dyDescent="0.2">
      <c r="A1020" s="122"/>
      <c r="B1020" s="158" t="s">
        <v>97</v>
      </c>
      <c r="C1020" s="159">
        <v>175.94438981535998</v>
      </c>
      <c r="D1020" s="197">
        <v>175.94438981535998</v>
      </c>
      <c r="E1020" s="160">
        <v>0</v>
      </c>
      <c r="F1020" s="160">
        <v>0</v>
      </c>
      <c r="G1020" s="161">
        <v>175.94438981535998</v>
      </c>
      <c r="H1020" s="160">
        <v>145.72753881835899</v>
      </c>
      <c r="I1020" s="162">
        <v>82.825908215254131</v>
      </c>
      <c r="J1020" s="161">
        <v>30.216850997000989</v>
      </c>
      <c r="K1020" s="160">
        <v>0</v>
      </c>
      <c r="L1020" s="160">
        <v>117.16744360351521</v>
      </c>
      <c r="M1020" s="160">
        <v>0</v>
      </c>
      <c r="N1020" s="160">
        <v>-41.59159960937501</v>
      </c>
      <c r="O1020" s="160">
        <v>-23.639059848979656</v>
      </c>
      <c r="P1020" s="160">
        <v>18.89396099853505</v>
      </c>
      <c r="Q1020" s="146">
        <v>0</v>
      </c>
      <c r="T1020" s="130"/>
    </row>
    <row r="1021" spans="1:20" ht="10.65" customHeight="1" x14ac:dyDescent="0.2">
      <c r="A1021" s="122"/>
      <c r="B1021" s="158" t="s">
        <v>98</v>
      </c>
      <c r="C1021" s="159">
        <v>14.288166769186825</v>
      </c>
      <c r="D1021" s="197">
        <v>14.288166769186825</v>
      </c>
      <c r="E1021" s="160">
        <v>0</v>
      </c>
      <c r="F1021" s="160">
        <v>0</v>
      </c>
      <c r="G1021" s="161">
        <v>14.288166769186825</v>
      </c>
      <c r="H1021" s="160">
        <v>0</v>
      </c>
      <c r="I1021" s="162">
        <v>0</v>
      </c>
      <c r="J1021" s="161">
        <v>14.288166769186825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241</v>
      </c>
      <c r="T1021" s="130"/>
    </row>
    <row r="1022" spans="1:20" ht="10.65" customHeight="1" x14ac:dyDescent="0.2">
      <c r="A1022" s="122"/>
      <c r="B1022" s="158" t="s">
        <v>99</v>
      </c>
      <c r="C1022" s="159">
        <v>2.5518029131214934</v>
      </c>
      <c r="D1022" s="197">
        <v>2.5518029131214934</v>
      </c>
      <c r="E1022" s="160">
        <v>0</v>
      </c>
      <c r="F1022" s="160">
        <v>0</v>
      </c>
      <c r="G1022" s="161">
        <v>2.5518029131214934</v>
      </c>
      <c r="H1022" s="160">
        <v>0</v>
      </c>
      <c r="I1022" s="162">
        <v>0</v>
      </c>
      <c r="J1022" s="161">
        <v>2.5518029131214934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241</v>
      </c>
      <c r="T1022" s="130"/>
    </row>
    <row r="1023" spans="1:20" ht="10.65" customHeight="1" x14ac:dyDescent="0.2">
      <c r="A1023" s="122"/>
      <c r="B1023" s="158" t="s">
        <v>100</v>
      </c>
      <c r="C1023" s="159">
        <v>1.2040589974033842</v>
      </c>
      <c r="D1023" s="197">
        <v>1.2040589974033842</v>
      </c>
      <c r="E1023" s="160">
        <v>0</v>
      </c>
      <c r="F1023" s="160">
        <v>0</v>
      </c>
      <c r="G1023" s="161">
        <v>1.2040589974033842</v>
      </c>
      <c r="H1023" s="160">
        <v>0</v>
      </c>
      <c r="I1023" s="162">
        <v>0</v>
      </c>
      <c r="J1023" s="161">
        <v>1.2040589974033842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241</v>
      </c>
      <c r="T1023" s="130"/>
    </row>
    <row r="1024" spans="1:20" ht="10.65" customHeight="1" x14ac:dyDescent="0.2">
      <c r="A1024" s="122"/>
      <c r="B1024" s="158" t="s">
        <v>101</v>
      </c>
      <c r="C1024" s="159">
        <v>32.710400740727742</v>
      </c>
      <c r="D1024" s="197">
        <v>32.710400740727742</v>
      </c>
      <c r="E1024" s="160">
        <v>0</v>
      </c>
      <c r="F1024" s="160">
        <v>0</v>
      </c>
      <c r="G1024" s="161">
        <v>32.710400740727742</v>
      </c>
      <c r="H1024" s="160">
        <v>0</v>
      </c>
      <c r="I1024" s="162">
        <v>0</v>
      </c>
      <c r="J1024" s="161">
        <v>32.710400740727742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241</v>
      </c>
      <c r="T1024" s="130"/>
    </row>
    <row r="1025" spans="1:20" ht="10.65" customHeight="1" x14ac:dyDescent="0.2">
      <c r="A1025" s="122"/>
      <c r="B1025" s="158" t="s">
        <v>102</v>
      </c>
      <c r="C1025" s="159">
        <v>2.7292003941143372</v>
      </c>
      <c r="D1025" s="197">
        <v>152.72920039411434</v>
      </c>
      <c r="E1025" s="160">
        <v>150</v>
      </c>
      <c r="F1025" s="160">
        <v>150</v>
      </c>
      <c r="G1025" s="161">
        <v>152.72920039411434</v>
      </c>
      <c r="H1025" s="160">
        <v>0.3</v>
      </c>
      <c r="I1025" s="162">
        <v>0.19642609221148058</v>
      </c>
      <c r="J1025" s="161">
        <v>152.42920039411433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241</v>
      </c>
      <c r="T1025" s="130"/>
    </row>
    <row r="1026" spans="1:20" ht="10.65" customHeight="1" x14ac:dyDescent="0.2">
      <c r="A1026" s="122"/>
      <c r="B1026" s="1" t="s">
        <v>103</v>
      </c>
      <c r="C1026" s="159">
        <v>1.2040589974033842</v>
      </c>
      <c r="D1026" s="197">
        <v>1.2040589974033842</v>
      </c>
      <c r="E1026" s="160">
        <v>0</v>
      </c>
      <c r="F1026" s="160">
        <v>0</v>
      </c>
      <c r="G1026" s="161">
        <v>1.2040589974033842</v>
      </c>
      <c r="H1026" s="160">
        <v>0</v>
      </c>
      <c r="I1026" s="162">
        <v>0</v>
      </c>
      <c r="J1026" s="161">
        <v>1.2040589974033842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241</v>
      </c>
      <c r="T1026" s="130"/>
    </row>
    <row r="1027" spans="1:20" ht="10.65" customHeight="1" x14ac:dyDescent="0.2">
      <c r="A1027" s="122"/>
      <c r="B1027" s="165" t="s">
        <v>105</v>
      </c>
      <c r="C1027" s="169">
        <v>3430.5111769601431</v>
      </c>
      <c r="D1027" s="197">
        <v>3665.5111769601444</v>
      </c>
      <c r="E1027" s="160">
        <v>235.00000000000045</v>
      </c>
      <c r="F1027" s="160">
        <v>235.00000000000136</v>
      </c>
      <c r="G1027" s="161">
        <v>3665.5111769601444</v>
      </c>
      <c r="H1027" s="160">
        <v>1177.6778429815768</v>
      </c>
      <c r="I1027" s="162">
        <v>32.128611430350077</v>
      </c>
      <c r="J1027" s="161">
        <v>2487.8333339785677</v>
      </c>
      <c r="K1027" s="160">
        <v>113.89652172851561</v>
      </c>
      <c r="L1027" s="160">
        <v>333.54947837448094</v>
      </c>
      <c r="M1027" s="160">
        <v>88.159402465820222</v>
      </c>
      <c r="N1027" s="160">
        <v>103.23999763870256</v>
      </c>
      <c r="O1027" s="160">
        <v>2.8165238804242527</v>
      </c>
      <c r="P1027" s="160">
        <v>159.71135005187983</v>
      </c>
      <c r="Q1027" s="146">
        <v>13.57706032270363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1.4100304594921174</v>
      </c>
      <c r="D1030" s="159">
        <v>1.4100304594921174</v>
      </c>
      <c r="E1030" s="170">
        <v>0</v>
      </c>
      <c r="F1030" s="160">
        <v>0</v>
      </c>
      <c r="G1030" s="161">
        <v>1.4100304594921174</v>
      </c>
      <c r="H1030" s="160">
        <v>0</v>
      </c>
      <c r="I1030" s="162">
        <v>0</v>
      </c>
      <c r="J1030" s="161">
        <v>1.4100304594921174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241</v>
      </c>
      <c r="T1030" s="130"/>
    </row>
    <row r="1031" spans="1:20" ht="10.65" customHeight="1" x14ac:dyDescent="0.2">
      <c r="A1031" s="122"/>
      <c r="B1031" s="171" t="s">
        <v>108</v>
      </c>
      <c r="C1031" s="159">
        <v>3.8647925803641066</v>
      </c>
      <c r="D1031" s="159">
        <v>3.8647925803641066</v>
      </c>
      <c r="E1031" s="170">
        <v>0</v>
      </c>
      <c r="F1031" s="160">
        <v>0</v>
      </c>
      <c r="G1031" s="161">
        <v>3.8647925803641066</v>
      </c>
      <c r="H1031" s="160">
        <v>0</v>
      </c>
      <c r="I1031" s="162">
        <v>0</v>
      </c>
      <c r="J1031" s="161">
        <v>3.8647925803641066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241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71.323000000000548</v>
      </c>
      <c r="D1033" s="197"/>
      <c r="E1033" s="160"/>
      <c r="F1033" s="160"/>
      <c r="G1033" s="161">
        <v>71.323000000000548</v>
      </c>
      <c r="H1033" s="160"/>
      <c r="I1033" s="162"/>
      <c r="J1033" s="161">
        <v>71.323000000000548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3507.1089999999999</v>
      </c>
      <c r="D1034" s="175">
        <v>3670.7860000000005</v>
      </c>
      <c r="E1034" s="174">
        <v>235.00000000000045</v>
      </c>
      <c r="F1034" s="177">
        <v>235.00000000000136</v>
      </c>
      <c r="G1034" s="185">
        <v>3742.1090000000013</v>
      </c>
      <c r="H1034" s="177">
        <v>1177.6778429815768</v>
      </c>
      <c r="I1034" s="176">
        <v>31.470965783775306</v>
      </c>
      <c r="J1034" s="185">
        <v>2564.4311570184245</v>
      </c>
      <c r="K1034" s="177">
        <v>113.89652172851561</v>
      </c>
      <c r="L1034" s="177">
        <v>333.54947837448094</v>
      </c>
      <c r="M1034" s="177">
        <v>88.159402465820222</v>
      </c>
      <c r="N1034" s="177">
        <v>103.23999763870256</v>
      </c>
      <c r="O1034" s="177">
        <v>2.8124766096062954</v>
      </c>
      <c r="P1034" s="177">
        <v>159.71135005187983</v>
      </c>
      <c r="Q1034" s="153">
        <v>14.056661947854099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43922</v>
      </c>
      <c r="L1039" s="151">
        <v>43929</v>
      </c>
      <c r="M1039" s="151">
        <v>43936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6" t="s">
        <v>125</v>
      </c>
      <c r="D1041" s="246"/>
      <c r="E1041" s="246"/>
      <c r="F1041" s="246"/>
      <c r="G1041" s="246"/>
      <c r="H1041" s="246"/>
      <c r="I1041" s="246"/>
      <c r="J1041" s="246"/>
      <c r="K1041" s="246"/>
      <c r="L1041" s="246"/>
      <c r="M1041" s="246"/>
      <c r="N1041" s="246"/>
      <c r="O1041" s="246"/>
      <c r="P1041" s="247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254.19198535582086</v>
      </c>
      <c r="E1042" s="160">
        <v>3</v>
      </c>
      <c r="F1042" s="160">
        <v>3</v>
      </c>
      <c r="G1042" s="161">
        <v>254.19198535582086</v>
      </c>
      <c r="H1042" s="160">
        <v>6.12</v>
      </c>
      <c r="I1042" s="162">
        <v>2.4076290176628321</v>
      </c>
      <c r="J1042" s="161">
        <v>248.07198535582086</v>
      </c>
      <c r="K1042" s="160">
        <v>0.64799999999999969</v>
      </c>
      <c r="L1042" s="160">
        <v>1.056</v>
      </c>
      <c r="M1042" s="160">
        <v>1.1000000000000121E-2</v>
      </c>
      <c r="N1042" s="160">
        <v>0.14700000000000024</v>
      </c>
      <c r="O1042" s="160">
        <v>5.78303048360191E-2</v>
      </c>
      <c r="P1042" s="160">
        <v>0.46550000000000002</v>
      </c>
      <c r="Q1042" s="146" t="s">
        <v>241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18.745427070343997</v>
      </c>
      <c r="E1043" s="160">
        <v>0</v>
      </c>
      <c r="F1043" s="160">
        <v>0</v>
      </c>
      <c r="G1043" s="161">
        <v>18.745427070343997</v>
      </c>
      <c r="H1043" s="160">
        <v>8.4000000000000005E-2</v>
      </c>
      <c r="I1043" s="162">
        <v>0.44810928918707493</v>
      </c>
      <c r="J1043" s="161">
        <v>18.661427070343997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241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15.081300036378067</v>
      </c>
      <c r="E1044" s="160">
        <v>-3</v>
      </c>
      <c r="F1044" s="160">
        <v>-3</v>
      </c>
      <c r="G1044" s="161">
        <v>15.081300036378067</v>
      </c>
      <c r="H1044" s="160">
        <v>0</v>
      </c>
      <c r="I1044" s="162">
        <v>0</v>
      </c>
      <c r="J1044" s="161">
        <v>15.081300036378067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241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17.507389792747723</v>
      </c>
      <c r="E1045" s="160">
        <v>0</v>
      </c>
      <c r="F1045" s="160">
        <v>0</v>
      </c>
      <c r="G1045" s="161">
        <v>17.507389792747723</v>
      </c>
      <c r="H1045" s="160">
        <v>0</v>
      </c>
      <c r="I1045" s="162">
        <v>0</v>
      </c>
      <c r="J1045" s="161">
        <v>17.507389792747723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241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161">
        <v>1.835812660802004</v>
      </c>
      <c r="H1046" s="160">
        <v>3.5489999999999999</v>
      </c>
      <c r="I1046" s="162">
        <v>193.32037934903241</v>
      </c>
      <c r="J1046" s="161">
        <v>-1.7131873391979959</v>
      </c>
      <c r="K1046" s="160">
        <v>3.2970000000000002</v>
      </c>
      <c r="L1046" s="160">
        <v>0</v>
      </c>
      <c r="M1046" s="160">
        <v>0</v>
      </c>
      <c r="N1046" s="160">
        <v>0.25199999999999978</v>
      </c>
      <c r="O1046" s="160">
        <v>13.726890841351402</v>
      </c>
      <c r="P1046" s="160">
        <v>0.88724999999999998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161">
        <v>5.8276389842269296</v>
      </c>
      <c r="H1047" s="160">
        <v>0</v>
      </c>
      <c r="I1047" s="162">
        <v>0</v>
      </c>
      <c r="J1047" s="161">
        <v>5.8276389842269296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241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12.159733562028146</v>
      </c>
      <c r="E1048" s="160">
        <v>0</v>
      </c>
      <c r="F1048" s="160">
        <v>0</v>
      </c>
      <c r="G1048" s="161">
        <v>12.159733562028146</v>
      </c>
      <c r="H1048" s="160">
        <v>0.79600000000000004</v>
      </c>
      <c r="I1048" s="162">
        <v>6.5461960653949864</v>
      </c>
      <c r="J1048" s="161">
        <v>11.363733562028147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241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8.0009815484785829</v>
      </c>
      <c r="E1049" s="160">
        <v>0</v>
      </c>
      <c r="F1049" s="160">
        <v>0</v>
      </c>
      <c r="G1049" s="161">
        <v>8.0009815484785829</v>
      </c>
      <c r="H1049" s="160">
        <v>0</v>
      </c>
      <c r="I1049" s="162">
        <v>0</v>
      </c>
      <c r="J1049" s="161">
        <v>8.0009815484785829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241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3.6</v>
      </c>
      <c r="E1051" s="160">
        <v>0</v>
      </c>
      <c r="F1051" s="160">
        <v>0</v>
      </c>
      <c r="G1051" s="161">
        <v>3.6</v>
      </c>
      <c r="H1051" s="160">
        <v>0</v>
      </c>
      <c r="I1051" s="162">
        <v>0</v>
      </c>
      <c r="J1051" s="161">
        <v>3.6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241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336.95026901082639</v>
      </c>
      <c r="E1052" s="160">
        <v>0</v>
      </c>
      <c r="F1052" s="160">
        <v>0</v>
      </c>
      <c r="G1052" s="161">
        <v>336.95026901082639</v>
      </c>
      <c r="H1052" s="160">
        <v>10.548999999999999</v>
      </c>
      <c r="I1052" s="162">
        <v>3.1307290630656994</v>
      </c>
      <c r="J1052" s="161">
        <v>326.40126901082641</v>
      </c>
      <c r="K1052" s="160">
        <v>3.9449999999999998</v>
      </c>
      <c r="L1052" s="160">
        <v>1.056</v>
      </c>
      <c r="M1052" s="160">
        <v>1.1000000000000121E-2</v>
      </c>
      <c r="N1052" s="160">
        <v>0.39900000000000002</v>
      </c>
      <c r="O1052" s="160">
        <v>0.11841510059372587</v>
      </c>
      <c r="P1052" s="166">
        <v>1.3527499999999999</v>
      </c>
      <c r="Q1052" s="146" t="s">
        <v>241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12.675818624320511</v>
      </c>
      <c r="E1054" s="160">
        <v>0</v>
      </c>
      <c r="F1054" s="160">
        <v>0</v>
      </c>
      <c r="G1054" s="161">
        <v>12.675818624320511</v>
      </c>
      <c r="H1054" s="160">
        <v>0</v>
      </c>
      <c r="I1054" s="162">
        <v>0</v>
      </c>
      <c r="J1054" s="161">
        <v>12.675818624320511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241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19.19669560747818</v>
      </c>
      <c r="E1055" s="160">
        <v>0</v>
      </c>
      <c r="F1055" s="160">
        <v>0</v>
      </c>
      <c r="G1055" s="161">
        <v>19.19669560747818</v>
      </c>
      <c r="H1055" s="160">
        <v>0.20499999999999999</v>
      </c>
      <c r="I1055" s="162">
        <v>1.0678921216010797</v>
      </c>
      <c r="J1055" s="161">
        <v>18.991695607478182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241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161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241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20.623993366350831</v>
      </c>
      <c r="E1058" s="160">
        <v>0</v>
      </c>
      <c r="F1058" s="160">
        <v>0</v>
      </c>
      <c r="G1058" s="161">
        <v>20.623993366350831</v>
      </c>
      <c r="H1058" s="160">
        <v>3.3987499999999997</v>
      </c>
      <c r="I1058" s="162">
        <v>16.479592189673827</v>
      </c>
      <c r="J1058" s="161">
        <v>17.225243366350831</v>
      </c>
      <c r="K1058" s="160">
        <v>9.1999999999999638E-2</v>
      </c>
      <c r="L1058" s="160">
        <v>7.8699996948242035E-2</v>
      </c>
      <c r="M1058" s="160">
        <v>0</v>
      </c>
      <c r="N1058" s="160">
        <v>-7.8699996948242035E-2</v>
      </c>
      <c r="O1058" s="160">
        <v>-0.38159436705718386</v>
      </c>
      <c r="P1058" s="160">
        <v>2.2999999999999909E-2</v>
      </c>
      <c r="Q1058" s="146" t="s">
        <v>241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5.7932204437711317</v>
      </c>
      <c r="E1059" s="160">
        <v>0</v>
      </c>
      <c r="F1059" s="160">
        <v>0</v>
      </c>
      <c r="G1059" s="161">
        <v>5.7932204437711317</v>
      </c>
      <c r="H1059" s="160">
        <v>1.0499999523162799E-3</v>
      </c>
      <c r="I1059" s="162">
        <v>1.8124633138123365E-2</v>
      </c>
      <c r="J1059" s="161">
        <v>5.7921704438188151</v>
      </c>
      <c r="K1059" s="160">
        <v>1.0499999523162799E-3</v>
      </c>
      <c r="L1059" s="160">
        <v>1E-3</v>
      </c>
      <c r="M1059" s="160">
        <v>0</v>
      </c>
      <c r="N1059" s="160">
        <v>-1E-3</v>
      </c>
      <c r="O1059" s="160">
        <v>-1.72615561535415E-2</v>
      </c>
      <c r="P1059" s="160">
        <v>2.6249998807906997E-4</v>
      </c>
      <c r="Q1059" s="146" t="s">
        <v>241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161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2.1000000000000001E-2</v>
      </c>
      <c r="M1060" s="160">
        <v>0</v>
      </c>
      <c r="N1060" s="160">
        <v>-2.1000000000000001E-2</v>
      </c>
      <c r="O1060" s="160">
        <v>-0.13275076979105346</v>
      </c>
      <c r="P1060" s="160">
        <v>0</v>
      </c>
      <c r="Q1060" s="146" t="s">
        <v>241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161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241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241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161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241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161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241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161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241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161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241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425.35570020221968</v>
      </c>
      <c r="E1067" s="160">
        <v>0</v>
      </c>
      <c r="F1067" s="160">
        <v>0</v>
      </c>
      <c r="G1067" s="161">
        <v>425.35570020221968</v>
      </c>
      <c r="H1067" s="160">
        <v>14.174799999952315</v>
      </c>
      <c r="I1067" s="162">
        <v>3.3324579859194152</v>
      </c>
      <c r="J1067" s="161">
        <v>411.18090020226737</v>
      </c>
      <c r="K1067" s="160">
        <v>4.0380499999523156</v>
      </c>
      <c r="L1067" s="160">
        <v>1.1566999969482428</v>
      </c>
      <c r="M1067" s="160">
        <v>1.0999999999999233E-2</v>
      </c>
      <c r="N1067" s="160">
        <v>0.29830000305175908</v>
      </c>
      <c r="O1067" s="160">
        <v>7.0129541677693127E-2</v>
      </c>
      <c r="P1067" s="160">
        <v>1.3760124999880792</v>
      </c>
      <c r="Q1067" s="146" t="s">
        <v>241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161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241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241</v>
      </c>
      <c r="T1070" s="130"/>
    </row>
    <row r="1071" spans="1:20" ht="10.65" customHeight="1" x14ac:dyDescent="0.2">
      <c r="A1071" s="122"/>
      <c r="B1071" s="171" t="s">
        <v>108</v>
      </c>
      <c r="C1071" s="159">
        <v>3.4304147465437769</v>
      </c>
      <c r="D1071" s="159">
        <v>3.4304147465437769</v>
      </c>
      <c r="E1071" s="170">
        <v>0</v>
      </c>
      <c r="F1071" s="160">
        <v>0</v>
      </c>
      <c r="G1071" s="161">
        <v>3.4304147465437769</v>
      </c>
      <c r="H1071" s="160">
        <v>0</v>
      </c>
      <c r="I1071" s="162">
        <v>0</v>
      </c>
      <c r="J1071" s="161">
        <v>3.4304147465437769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241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429.50247549224974</v>
      </c>
      <c r="D1074" s="175">
        <v>429.50247549224974</v>
      </c>
      <c r="E1074" s="174">
        <v>0</v>
      </c>
      <c r="F1074" s="177">
        <v>0</v>
      </c>
      <c r="G1074" s="185">
        <v>429.50247549224974</v>
      </c>
      <c r="H1074" s="177">
        <v>14.174799999952315</v>
      </c>
      <c r="I1074" s="176">
        <v>3.3002836558058664</v>
      </c>
      <c r="J1074" s="185">
        <v>415.32767549229743</v>
      </c>
      <c r="K1074" s="177">
        <v>4.0380499999523156</v>
      </c>
      <c r="L1074" s="177">
        <v>1.1566999969482428</v>
      </c>
      <c r="M1074" s="177">
        <v>1.0999999999999233E-2</v>
      </c>
      <c r="N1074" s="177">
        <v>0.29830000305175908</v>
      </c>
      <c r="O1074" s="177">
        <v>6.9452452563836684E-2</v>
      </c>
      <c r="P1074" s="177">
        <v>1.3760124999880792</v>
      </c>
      <c r="Q1074" s="153" t="s">
        <v>241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240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43922</v>
      </c>
      <c r="L1084" s="151">
        <v>43929</v>
      </c>
      <c r="M1084" s="151">
        <v>43936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6" t="s">
        <v>126</v>
      </c>
      <c r="D1086" s="246"/>
      <c r="E1086" s="246"/>
      <c r="F1086" s="246"/>
      <c r="G1086" s="246"/>
      <c r="H1086" s="246"/>
      <c r="I1086" s="246"/>
      <c r="J1086" s="246"/>
      <c r="K1086" s="246"/>
      <c r="L1086" s="246"/>
      <c r="M1086" s="246"/>
      <c r="N1086" s="246"/>
      <c r="O1086" s="246"/>
      <c r="P1086" s="247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161">
        <v>3.7433744969155271</v>
      </c>
      <c r="H1087" s="160">
        <v>2.1000000000000001E-2</v>
      </c>
      <c r="I1087" s="162">
        <v>0.56099115964228585</v>
      </c>
      <c r="J1087" s="161">
        <v>3.7223744969155272</v>
      </c>
      <c r="K1087" s="160">
        <v>0</v>
      </c>
      <c r="L1087" s="160">
        <v>0</v>
      </c>
      <c r="M1087" s="160">
        <v>0</v>
      </c>
      <c r="N1087" s="160">
        <v>3.0000000000000027E-3</v>
      </c>
      <c r="O1087" s="160">
        <v>8.0141594234612326E-2</v>
      </c>
      <c r="P1087" s="160">
        <v>7.5000000000000067E-4</v>
      </c>
      <c r="Q1087" s="146" t="s">
        <v>241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241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241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241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161">
        <v>4.4433744969155269</v>
      </c>
      <c r="H1097" s="160">
        <v>2.1000000000000001E-2</v>
      </c>
      <c r="I1097" s="162">
        <v>0.47261377618694184</v>
      </c>
      <c r="J1097" s="161">
        <v>4.422374496915527</v>
      </c>
      <c r="K1097" s="160">
        <v>0</v>
      </c>
      <c r="L1097" s="160">
        <v>0</v>
      </c>
      <c r="M1097" s="160">
        <v>0</v>
      </c>
      <c r="N1097" s="160">
        <v>3.0000000000000027E-3</v>
      </c>
      <c r="O1097" s="160">
        <v>6.7516253740991738E-2</v>
      </c>
      <c r="P1097" s="166">
        <v>7.5000000000000067E-4</v>
      </c>
      <c r="Q1097" s="146" t="s">
        <v>241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161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241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161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241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161">
        <v>0.87761059866547142</v>
      </c>
      <c r="H1103" s="160">
        <v>0</v>
      </c>
      <c r="I1103" s="162">
        <v>0</v>
      </c>
      <c r="J1103" s="161">
        <v>0.87761059866547142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241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161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241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161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241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161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241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161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241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161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161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241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161">
        <v>11.726099064835852</v>
      </c>
      <c r="H1112" s="160">
        <v>2.1000000000000001E-2</v>
      </c>
      <c r="I1112" s="162">
        <v>0.17908769049184192</v>
      </c>
      <c r="J1112" s="161">
        <v>11.705099064835851</v>
      </c>
      <c r="K1112" s="160">
        <v>0</v>
      </c>
      <c r="L1112" s="160">
        <v>0</v>
      </c>
      <c r="M1112" s="160">
        <v>0</v>
      </c>
      <c r="N1112" s="160">
        <v>3.0000000000000027E-3</v>
      </c>
      <c r="O1112" s="160">
        <v>2.5583955784548865E-2</v>
      </c>
      <c r="P1112" s="160">
        <v>7.5000000000000067E-4</v>
      </c>
      <c r="Q1112" s="146" t="s">
        <v>241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161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241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2.9535816803928729E-3</v>
      </c>
      <c r="D1116" s="159">
        <v>0</v>
      </c>
      <c r="E1116" s="170">
        <v>0</v>
      </c>
      <c r="F1116" s="160">
        <v>0</v>
      </c>
      <c r="G1116" s="161">
        <v>2.9535816803928729E-3</v>
      </c>
      <c r="H1116" s="160">
        <v>0</v>
      </c>
      <c r="I1116" s="162">
        <v>0</v>
      </c>
      <c r="J1116" s="161">
        <v>2.9535816803928729E-3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12.169211579395485</v>
      </c>
      <c r="D1119" s="192">
        <v>12.166257997715091</v>
      </c>
      <c r="E1119" s="174">
        <v>0</v>
      </c>
      <c r="F1119" s="177">
        <v>-2.9535816803942794E-3</v>
      </c>
      <c r="G1119" s="185">
        <v>12.169211579395485</v>
      </c>
      <c r="H1119" s="177">
        <v>2.1000000000000001E-2</v>
      </c>
      <c r="I1119" s="176">
        <v>0.17256664380424219</v>
      </c>
      <c r="J1119" s="185">
        <v>12.148211579395484</v>
      </c>
      <c r="K1119" s="177">
        <v>0</v>
      </c>
      <c r="L1119" s="177">
        <v>0</v>
      </c>
      <c r="M1119" s="177">
        <v>0</v>
      </c>
      <c r="N1119" s="177">
        <v>3.0000000000000027E-3</v>
      </c>
      <c r="O1119" s="177">
        <v>2.4658362501957659E-2</v>
      </c>
      <c r="P1119" s="186">
        <v>7.5000000000000067E-4</v>
      </c>
      <c r="Q1119" s="153" t="s">
        <v>241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43922</v>
      </c>
      <c r="L1124" s="151">
        <v>43929</v>
      </c>
      <c r="M1124" s="151">
        <v>43936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6" t="s">
        <v>127</v>
      </c>
      <c r="D1126" s="246"/>
      <c r="E1126" s="246"/>
      <c r="F1126" s="246"/>
      <c r="G1126" s="246"/>
      <c r="H1126" s="246"/>
      <c r="I1126" s="246"/>
      <c r="J1126" s="246"/>
      <c r="K1126" s="246"/>
      <c r="L1126" s="246"/>
      <c r="M1126" s="246"/>
      <c r="N1126" s="246"/>
      <c r="O1126" s="246"/>
      <c r="P1126" s="247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1249.7158881761629</v>
      </c>
      <c r="E1127" s="160">
        <v>22</v>
      </c>
      <c r="F1127" s="160">
        <v>22</v>
      </c>
      <c r="G1127" s="161">
        <v>1249.7158881761629</v>
      </c>
      <c r="H1127" s="160">
        <v>786.25599999999997</v>
      </c>
      <c r="I1127" s="162">
        <v>62.91477986628329</v>
      </c>
      <c r="J1127" s="161">
        <v>463.45988817616296</v>
      </c>
      <c r="K1127" s="160">
        <v>72.591999999999985</v>
      </c>
      <c r="L1127" s="160">
        <v>72.798000000000002</v>
      </c>
      <c r="M1127" s="160">
        <v>126.154</v>
      </c>
      <c r="N1127" s="160">
        <v>78.197999999999979</v>
      </c>
      <c r="O1127" s="160">
        <v>6.2572622097429074</v>
      </c>
      <c r="P1127" s="160">
        <v>87.43549999999999</v>
      </c>
      <c r="Q1127" s="146">
        <v>3.300591729631134</v>
      </c>
      <c r="T1127" s="130"/>
    </row>
    <row r="1128" spans="1:20" ht="10.65" customHeight="1" x14ac:dyDescent="0.2">
      <c r="A1128" s="122"/>
      <c r="B1128" s="158" t="s">
        <v>81</v>
      </c>
      <c r="C1128" s="159">
        <v>304.83591667693537</v>
      </c>
      <c r="D1128" s="197">
        <v>304.83591667693537</v>
      </c>
      <c r="E1128" s="160">
        <v>0</v>
      </c>
      <c r="F1128" s="160">
        <v>0</v>
      </c>
      <c r="G1128" s="161">
        <v>304.83591667693537</v>
      </c>
      <c r="H1128" s="160">
        <v>217.81371429061898</v>
      </c>
      <c r="I1128" s="162">
        <v>71.452772581735388</v>
      </c>
      <c r="J1128" s="161">
        <v>87.022202386316394</v>
      </c>
      <c r="K1128" s="160">
        <v>4.2530000000000143</v>
      </c>
      <c r="L1128" s="160">
        <v>108.97039990711198</v>
      </c>
      <c r="M1128" s="160">
        <v>4.2150000000000318</v>
      </c>
      <c r="N1128" s="160">
        <v>-104.62639990711205</v>
      </c>
      <c r="O1128" s="160">
        <v>-34.322202267915472</v>
      </c>
      <c r="P1128" s="160">
        <v>3.2029999999999959</v>
      </c>
      <c r="Q1128" s="146">
        <v>25.168967338843743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91.259730596542724</v>
      </c>
      <c r="E1129" s="160">
        <v>8</v>
      </c>
      <c r="F1129" s="160">
        <v>8</v>
      </c>
      <c r="G1129" s="161">
        <v>91.259730596542724</v>
      </c>
      <c r="H1129" s="160">
        <v>34.585999999999999</v>
      </c>
      <c r="I1129" s="162">
        <v>37.898424391481001</v>
      </c>
      <c r="J1129" s="161">
        <v>56.673730596542725</v>
      </c>
      <c r="K1129" s="160">
        <v>0</v>
      </c>
      <c r="L1129" s="160">
        <v>0</v>
      </c>
      <c r="M1129" s="160">
        <v>9.7960000000000012</v>
      </c>
      <c r="N1129" s="160">
        <v>9.7189999999999976</v>
      </c>
      <c r="O1129" s="160">
        <v>10.649823242375637</v>
      </c>
      <c r="P1129" s="160">
        <v>4.8787500000000001</v>
      </c>
      <c r="Q1129" s="146">
        <v>9.6164449083356853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229.43307545168858</v>
      </c>
      <c r="E1130" s="160">
        <v>0</v>
      </c>
      <c r="F1130" s="160">
        <v>0</v>
      </c>
      <c r="G1130" s="161">
        <v>229.43307545168858</v>
      </c>
      <c r="H1130" s="160">
        <v>20.123999999999999</v>
      </c>
      <c r="I1130" s="162">
        <v>8.7711852183394026</v>
      </c>
      <c r="J1130" s="161">
        <v>209.30907545168859</v>
      </c>
      <c r="K1130" s="160">
        <v>0</v>
      </c>
      <c r="L1130" s="160">
        <v>3.4690000000000012</v>
      </c>
      <c r="M1130" s="160">
        <v>0</v>
      </c>
      <c r="N1130" s="160">
        <v>8.1699999999999982</v>
      </c>
      <c r="O1130" s="160">
        <v>3.5609512638557397</v>
      </c>
      <c r="P1130" s="160">
        <v>2.9097499999999998</v>
      </c>
      <c r="Q1130" s="146" t="s">
        <v>241</v>
      </c>
      <c r="T1130" s="130"/>
    </row>
    <row r="1131" spans="1:20" ht="10.65" customHeight="1" x14ac:dyDescent="0.2">
      <c r="A1131" s="122"/>
      <c r="B1131" s="158" t="s">
        <v>84</v>
      </c>
      <c r="C1131" s="159">
        <v>4.6419888114613741</v>
      </c>
      <c r="D1131" s="197">
        <v>4.6419888114613741</v>
      </c>
      <c r="E1131" s="160">
        <v>0</v>
      </c>
      <c r="F1131" s="160">
        <v>0</v>
      </c>
      <c r="G1131" s="161">
        <v>4.6419888114613741</v>
      </c>
      <c r="H1131" s="160">
        <v>0.503</v>
      </c>
      <c r="I1131" s="162">
        <v>10.835872735368515</v>
      </c>
      <c r="J1131" s="161">
        <v>4.138988811461374</v>
      </c>
      <c r="K1131" s="160">
        <v>0.503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0.12575</v>
      </c>
      <c r="Q1131" s="146">
        <v>30.914423948002977</v>
      </c>
      <c r="T1131" s="130"/>
    </row>
    <row r="1132" spans="1:20" ht="10.65" customHeight="1" x14ac:dyDescent="0.2">
      <c r="A1132" s="122"/>
      <c r="B1132" s="158" t="s">
        <v>85</v>
      </c>
      <c r="C1132" s="159">
        <v>39.95263189332254</v>
      </c>
      <c r="D1132" s="197">
        <v>39.95263189332254</v>
      </c>
      <c r="E1132" s="160">
        <v>0</v>
      </c>
      <c r="F1132" s="160">
        <v>0</v>
      </c>
      <c r="G1132" s="161">
        <v>39.95263189332254</v>
      </c>
      <c r="H1132" s="160">
        <v>0.28299999999999997</v>
      </c>
      <c r="I1132" s="162">
        <v>0.70833881671584953</v>
      </c>
      <c r="J1132" s="161">
        <v>39.669631893322538</v>
      </c>
      <c r="K1132" s="160">
        <v>0</v>
      </c>
      <c r="L1132" s="160">
        <v>4.899999999999996E-2</v>
      </c>
      <c r="M1132" s="160">
        <v>0</v>
      </c>
      <c r="N1132" s="160">
        <v>0</v>
      </c>
      <c r="O1132" s="160">
        <v>0</v>
      </c>
      <c r="P1132" s="160">
        <v>1.224999999999999E-2</v>
      </c>
      <c r="Q1132" s="146" t="s">
        <v>241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76.247794602615826</v>
      </c>
      <c r="E1133" s="160">
        <v>0</v>
      </c>
      <c r="F1133" s="160">
        <v>0</v>
      </c>
      <c r="G1133" s="161">
        <v>76.247794602615826</v>
      </c>
      <c r="H1133" s="160">
        <v>14.452</v>
      </c>
      <c r="I1133" s="162">
        <v>18.953990833859734</v>
      </c>
      <c r="J1133" s="161">
        <v>61.795794602615828</v>
      </c>
      <c r="K1133" s="160">
        <v>0</v>
      </c>
      <c r="L1133" s="160">
        <v>2.5619999999999994</v>
      </c>
      <c r="M1133" s="160">
        <v>2.9299999999999997</v>
      </c>
      <c r="N1133" s="160">
        <v>0</v>
      </c>
      <c r="O1133" s="160">
        <v>0</v>
      </c>
      <c r="P1133" s="160">
        <v>1.3729999999999998</v>
      </c>
      <c r="Q1133" s="146">
        <v>43.007862055801773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63.042647308773518</v>
      </c>
      <c r="E1134" s="160">
        <v>0</v>
      </c>
      <c r="F1134" s="160">
        <v>0</v>
      </c>
      <c r="G1134" s="161">
        <v>63.042647308773518</v>
      </c>
      <c r="H1134" s="160">
        <v>0</v>
      </c>
      <c r="I1134" s="162">
        <v>0</v>
      </c>
      <c r="J1134" s="161">
        <v>63.042647308773518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241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0.9</v>
      </c>
      <c r="E1135" s="160">
        <v>0</v>
      </c>
      <c r="F1135" s="160">
        <v>0</v>
      </c>
      <c r="G1135" s="161">
        <v>0.9</v>
      </c>
      <c r="H1135" s="160">
        <v>0</v>
      </c>
      <c r="I1135" s="162">
        <v>0</v>
      </c>
      <c r="J1135" s="161">
        <v>0.9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30.601060783141453</v>
      </c>
      <c r="E1136" s="160">
        <v>0</v>
      </c>
      <c r="F1136" s="160">
        <v>0</v>
      </c>
      <c r="G1136" s="161">
        <v>30.601060783141453</v>
      </c>
      <c r="H1136" s="160">
        <v>2.1139999999999999</v>
      </c>
      <c r="I1136" s="162">
        <v>6.908257249580811</v>
      </c>
      <c r="J1136" s="161">
        <v>28.487060783141452</v>
      </c>
      <c r="K1136" s="160">
        <v>0.74399999999999999</v>
      </c>
      <c r="L1136" s="160">
        <v>1.3</v>
      </c>
      <c r="M1136" s="160">
        <v>0</v>
      </c>
      <c r="N1136" s="160">
        <v>6.999999999999984E-2</v>
      </c>
      <c r="O1136" s="160">
        <v>0.22875024005234423</v>
      </c>
      <c r="P1136" s="160">
        <v>0.52849999999999997</v>
      </c>
      <c r="Q1136" s="146" t="s">
        <v>241</v>
      </c>
      <c r="T1136" s="130"/>
    </row>
    <row r="1137" spans="1:20" ht="10.65" customHeight="1" x14ac:dyDescent="0.2">
      <c r="A1137" s="122"/>
      <c r="B1137" s="165" t="s">
        <v>90</v>
      </c>
      <c r="C1137" s="159">
        <v>2060.6307343006442</v>
      </c>
      <c r="D1137" s="197">
        <v>2090.6307343006442</v>
      </c>
      <c r="E1137" s="160">
        <v>30</v>
      </c>
      <c r="F1137" s="160">
        <v>30</v>
      </c>
      <c r="G1137" s="161">
        <v>2090.6307343006442</v>
      </c>
      <c r="H1137" s="160">
        <v>1076.1317142906189</v>
      </c>
      <c r="I1137" s="162">
        <v>51.474021530186938</v>
      </c>
      <c r="J1137" s="161">
        <v>1014.4990200100253</v>
      </c>
      <c r="K1137" s="160">
        <v>78.091999999999999</v>
      </c>
      <c r="L1137" s="160">
        <v>189.14839990711201</v>
      </c>
      <c r="M1137" s="160">
        <v>143.09500000000003</v>
      </c>
      <c r="N1137" s="160">
        <v>-8.46939990711207</v>
      </c>
      <c r="O1137" s="160">
        <v>-0.40511218782714614</v>
      </c>
      <c r="P1137" s="166">
        <v>100.46649999999998</v>
      </c>
      <c r="Q1137" s="146">
        <v>8.0978835732311314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64.091343485639484</v>
      </c>
      <c r="D1139" s="197">
        <v>64.091343485639484</v>
      </c>
      <c r="E1139" s="160">
        <v>0</v>
      </c>
      <c r="F1139" s="160">
        <v>0</v>
      </c>
      <c r="G1139" s="161">
        <v>64.091343485639484</v>
      </c>
      <c r="H1139" s="160">
        <v>9.1880000000000006</v>
      </c>
      <c r="I1139" s="162">
        <v>14.335789359851216</v>
      </c>
      <c r="J1139" s="161">
        <v>54.903343485639482</v>
      </c>
      <c r="K1139" s="160">
        <v>4.0490000000000004</v>
      </c>
      <c r="L1139" s="160">
        <v>0</v>
      </c>
      <c r="M1139" s="160">
        <v>4.0529999999999999</v>
      </c>
      <c r="N1139" s="160">
        <v>1.0860000000000003</v>
      </c>
      <c r="O1139" s="160">
        <v>1.6944566004351787</v>
      </c>
      <c r="P1139" s="160">
        <v>2.2970000000000002</v>
      </c>
      <c r="Q1139" s="146">
        <v>21.902195683778615</v>
      </c>
      <c r="T1139" s="130"/>
    </row>
    <row r="1140" spans="1:20" ht="10.65" customHeight="1" x14ac:dyDescent="0.2">
      <c r="A1140" s="122"/>
      <c r="B1140" s="158" t="s">
        <v>92</v>
      </c>
      <c r="C1140" s="159">
        <v>258.24974013829404</v>
      </c>
      <c r="D1140" s="197">
        <v>228.24974013829404</v>
      </c>
      <c r="E1140" s="160">
        <v>-30</v>
      </c>
      <c r="F1140" s="160">
        <v>-30</v>
      </c>
      <c r="G1140" s="161">
        <v>228.24974013829404</v>
      </c>
      <c r="H1140" s="160">
        <v>12.030400009155274</v>
      </c>
      <c r="I1140" s="162">
        <v>5.270717943365975</v>
      </c>
      <c r="J1140" s="161">
        <v>216.21934012913877</v>
      </c>
      <c r="K1140" s="160">
        <v>0</v>
      </c>
      <c r="L1140" s="160">
        <v>0</v>
      </c>
      <c r="M1140" s="160">
        <v>0.24888000488281214</v>
      </c>
      <c r="N1140" s="160">
        <v>7.6860000610352586E-2</v>
      </c>
      <c r="O1140" s="160">
        <v>3.3673642109640058E-2</v>
      </c>
      <c r="P1140" s="160">
        <v>8.1435001373291183E-2</v>
      </c>
      <c r="Q1140" s="146" t="s">
        <v>241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22.309395951115143</v>
      </c>
      <c r="D1142" s="197">
        <v>22.309395951115143</v>
      </c>
      <c r="E1142" s="160">
        <v>0</v>
      </c>
      <c r="F1142" s="160">
        <v>0</v>
      </c>
      <c r="G1142" s="161">
        <v>22.309395951115143</v>
      </c>
      <c r="H1142" s="160">
        <v>0.33428001403808599</v>
      </c>
      <c r="I1142" s="162">
        <v>1.4983821828729385</v>
      </c>
      <c r="J1142" s="161">
        <v>21.975115937077057</v>
      </c>
      <c r="K1142" s="160">
        <v>5.49000015258789E-2</v>
      </c>
      <c r="L1142" s="160">
        <v>5.4900001525879094E-2</v>
      </c>
      <c r="M1142" s="160">
        <v>0</v>
      </c>
      <c r="N1142" s="160">
        <v>0.224480010986328</v>
      </c>
      <c r="O1142" s="160">
        <v>1.0062128597215887</v>
      </c>
      <c r="P1142" s="160">
        <v>8.3570003509521498E-2</v>
      </c>
      <c r="Q1142" s="146" t="s">
        <v>241</v>
      </c>
      <c r="T1142" s="130"/>
    </row>
    <row r="1143" spans="1:20" ht="10.65" customHeight="1" x14ac:dyDescent="0.2">
      <c r="A1143" s="122"/>
      <c r="B1143" s="158" t="s">
        <v>95</v>
      </c>
      <c r="C1143" s="159">
        <v>73.236908022239788</v>
      </c>
      <c r="D1143" s="197">
        <v>73.236908022239788</v>
      </c>
      <c r="E1143" s="160">
        <v>0</v>
      </c>
      <c r="F1143" s="160">
        <v>0</v>
      </c>
      <c r="G1143" s="161">
        <v>73.236908022239788</v>
      </c>
      <c r="H1143" s="160">
        <v>66.974799987792977</v>
      </c>
      <c r="I1143" s="162">
        <v>91.449518823835106</v>
      </c>
      <c r="J1143" s="161">
        <v>6.2621080344468112</v>
      </c>
      <c r="K1143" s="160">
        <v>0.46000000000000085</v>
      </c>
      <c r="L1143" s="160">
        <v>0.85020002746582435</v>
      </c>
      <c r="M1143" s="160">
        <v>14.924379997253418</v>
      </c>
      <c r="N1143" s="160">
        <v>15.58087998962403</v>
      </c>
      <c r="O1143" s="160">
        <v>21.274628340252427</v>
      </c>
      <c r="P1143" s="160">
        <v>7.9538650035858183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125.35634992032998</v>
      </c>
      <c r="E1144" s="160">
        <v>0</v>
      </c>
      <c r="F1144" s="160">
        <v>0</v>
      </c>
      <c r="G1144" s="161">
        <v>125.35634992032998</v>
      </c>
      <c r="H1144" s="160">
        <v>8.2959999084472699E-2</v>
      </c>
      <c r="I1144" s="162">
        <v>6.6179335260796751E-2</v>
      </c>
      <c r="J1144" s="161">
        <v>125.27338992124551</v>
      </c>
      <c r="K1144" s="160">
        <v>8.2959999084472699E-2</v>
      </c>
      <c r="L1144" s="160">
        <v>8.2900001525879299E-2</v>
      </c>
      <c r="M1144" s="160">
        <v>0</v>
      </c>
      <c r="N1144" s="160">
        <v>-8.2900001525879299E-2</v>
      </c>
      <c r="O1144" s="160">
        <v>-6.613147365774949E-2</v>
      </c>
      <c r="P1144" s="160">
        <v>2.0739999771118175E-2</v>
      </c>
      <c r="Q1144" s="146" t="s">
        <v>241</v>
      </c>
      <c r="T1144" s="130"/>
    </row>
    <row r="1145" spans="1:20" ht="10.65" customHeight="1" x14ac:dyDescent="0.2">
      <c r="A1145" s="122"/>
      <c r="B1145" s="158" t="s">
        <v>97</v>
      </c>
      <c r="C1145" s="159">
        <v>97.342550565697579</v>
      </c>
      <c r="D1145" s="197">
        <v>97.342550565697579</v>
      </c>
      <c r="E1145" s="160">
        <v>0</v>
      </c>
      <c r="F1145" s="160">
        <v>0</v>
      </c>
      <c r="G1145" s="161">
        <v>97.342550565697579</v>
      </c>
      <c r="H1145" s="160">
        <v>0</v>
      </c>
      <c r="I1145" s="162">
        <v>0</v>
      </c>
      <c r="J1145" s="161">
        <v>97.342550565697579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241</v>
      </c>
      <c r="T1145" s="130"/>
    </row>
    <row r="1146" spans="1:20" ht="10.65" customHeight="1" x14ac:dyDescent="0.2">
      <c r="A1146" s="122"/>
      <c r="B1146" s="158" t="s">
        <v>98</v>
      </c>
      <c r="C1146" s="159">
        <v>24.909564426292548</v>
      </c>
      <c r="D1146" s="197">
        <v>24.909564426292548</v>
      </c>
      <c r="E1146" s="160">
        <v>0</v>
      </c>
      <c r="F1146" s="160">
        <v>0</v>
      </c>
      <c r="G1146" s="161">
        <v>24.909564426292548</v>
      </c>
      <c r="H1146" s="160">
        <v>0</v>
      </c>
      <c r="I1146" s="162">
        <v>0</v>
      </c>
      <c r="J1146" s="161">
        <v>24.909564426292548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241</v>
      </c>
      <c r="T1146" s="130"/>
    </row>
    <row r="1147" spans="1:20" ht="10.65" customHeight="1" x14ac:dyDescent="0.2">
      <c r="A1147" s="122"/>
      <c r="B1147" s="158" t="s">
        <v>99</v>
      </c>
      <c r="C1147" s="159">
        <v>5.0082779225455258</v>
      </c>
      <c r="D1147" s="197">
        <v>5.0082779225455258</v>
      </c>
      <c r="E1147" s="160">
        <v>0</v>
      </c>
      <c r="F1147" s="160">
        <v>0</v>
      </c>
      <c r="G1147" s="161">
        <v>5.0082779225455258</v>
      </c>
      <c r="H1147" s="160">
        <v>0</v>
      </c>
      <c r="I1147" s="162">
        <v>0</v>
      </c>
      <c r="J1147" s="161">
        <v>5.0082779225455258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241</v>
      </c>
      <c r="T1147" s="130"/>
    </row>
    <row r="1148" spans="1:20" ht="10.65" customHeight="1" x14ac:dyDescent="0.2">
      <c r="A1148" s="122"/>
      <c r="B1148" s="158" t="s">
        <v>100</v>
      </c>
      <c r="C1148" s="159">
        <v>0.56579454578186816</v>
      </c>
      <c r="D1148" s="197">
        <v>0.56579454578186816</v>
      </c>
      <c r="E1148" s="160">
        <v>0</v>
      </c>
      <c r="F1148" s="160">
        <v>0</v>
      </c>
      <c r="G1148" s="161">
        <v>0.56579454578186816</v>
      </c>
      <c r="H1148" s="160">
        <v>0</v>
      </c>
      <c r="I1148" s="162">
        <v>0</v>
      </c>
      <c r="J1148" s="161">
        <v>0.56579454578186816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241</v>
      </c>
      <c r="T1148" s="130"/>
    </row>
    <row r="1149" spans="1:20" ht="10.65" customHeight="1" x14ac:dyDescent="0.2">
      <c r="A1149" s="122"/>
      <c r="B1149" s="158" t="s">
        <v>101</v>
      </c>
      <c r="C1149" s="159">
        <v>67.572034324805969</v>
      </c>
      <c r="D1149" s="197">
        <v>67.572034324805969</v>
      </c>
      <c r="E1149" s="160">
        <v>0</v>
      </c>
      <c r="F1149" s="160">
        <v>0</v>
      </c>
      <c r="G1149" s="161">
        <v>67.572034324805969</v>
      </c>
      <c r="H1149" s="160">
        <v>0</v>
      </c>
      <c r="I1149" s="162">
        <v>0</v>
      </c>
      <c r="J1149" s="161">
        <v>67.572034324805969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241</v>
      </c>
      <c r="T1149" s="130"/>
    </row>
    <row r="1150" spans="1:20" ht="10.65" customHeight="1" x14ac:dyDescent="0.2">
      <c r="A1150" s="122"/>
      <c r="B1150" s="158" t="s">
        <v>102</v>
      </c>
      <c r="C1150" s="159">
        <v>0.80827792254552588</v>
      </c>
      <c r="D1150" s="197">
        <v>0.80827792254552588</v>
      </c>
      <c r="E1150" s="160">
        <v>0</v>
      </c>
      <c r="F1150" s="160">
        <v>0</v>
      </c>
      <c r="G1150" s="161">
        <v>0.80827792254552588</v>
      </c>
      <c r="H1150" s="160">
        <v>0</v>
      </c>
      <c r="I1150" s="162">
        <v>0</v>
      </c>
      <c r="J1150" s="161">
        <v>0.80827792254552588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241</v>
      </c>
      <c r="T1150" s="130"/>
    </row>
    <row r="1151" spans="1:20" ht="10.65" customHeight="1" x14ac:dyDescent="0.2">
      <c r="A1151" s="122"/>
      <c r="B1151" s="1" t="s">
        <v>103</v>
      </c>
      <c r="C1151" s="159">
        <v>0.48496675352731561</v>
      </c>
      <c r="D1151" s="197">
        <v>0.48496675352731561</v>
      </c>
      <c r="E1151" s="160">
        <v>0</v>
      </c>
      <c r="F1151" s="160">
        <v>0</v>
      </c>
      <c r="G1151" s="161">
        <v>0.48496675352731561</v>
      </c>
      <c r="H1151" s="160">
        <v>0</v>
      </c>
      <c r="I1151" s="162">
        <v>0</v>
      </c>
      <c r="J1151" s="161">
        <v>0.48496675352731561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241</v>
      </c>
      <c r="T1151" s="130"/>
    </row>
    <row r="1152" spans="1:20" ht="10.65" customHeight="1" x14ac:dyDescent="0.2">
      <c r="A1152" s="122"/>
      <c r="B1152" s="165" t="s">
        <v>105</v>
      </c>
      <c r="C1152" s="169">
        <v>2800.5659382794588</v>
      </c>
      <c r="D1152" s="197">
        <v>2800.5659382794588</v>
      </c>
      <c r="E1152" s="160">
        <v>0</v>
      </c>
      <c r="F1152" s="160">
        <v>0</v>
      </c>
      <c r="G1152" s="161">
        <v>2800.5659382794588</v>
      </c>
      <c r="H1152" s="160">
        <v>1164.7421543006897</v>
      </c>
      <c r="I1152" s="162">
        <v>41.589527972915882</v>
      </c>
      <c r="J1152" s="161">
        <v>1635.8237839787691</v>
      </c>
      <c r="K1152" s="160">
        <v>82.73886000061043</v>
      </c>
      <c r="L1152" s="160">
        <v>190.13639993762945</v>
      </c>
      <c r="M1152" s="160">
        <v>162.32126000213611</v>
      </c>
      <c r="N1152" s="160">
        <v>8.4159200925830646</v>
      </c>
      <c r="O1152" s="160">
        <v>0.30050783584668694</v>
      </c>
      <c r="P1152" s="160">
        <v>110.90311000823976</v>
      </c>
      <c r="Q1152" s="146">
        <v>12.750026251357896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1.4549002605819468</v>
      </c>
      <c r="D1154" s="197">
        <v>1.4549002605819468</v>
      </c>
      <c r="E1154" s="160">
        <v>0</v>
      </c>
      <c r="F1154" s="160">
        <v>0</v>
      </c>
      <c r="G1154" s="161">
        <v>1.4549002605819468</v>
      </c>
      <c r="H1154" s="160">
        <v>0</v>
      </c>
      <c r="I1154" s="162">
        <v>0</v>
      </c>
      <c r="J1154" s="161">
        <v>1.4549002605819468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241</v>
      </c>
      <c r="T1154" s="130"/>
    </row>
    <row r="1155" spans="1:20" ht="10.65" customHeight="1" x14ac:dyDescent="0.2">
      <c r="A1155" s="122"/>
      <c r="B1155" s="158" t="s">
        <v>107</v>
      </c>
      <c r="C1155" s="159">
        <v>1.2358162533682648</v>
      </c>
      <c r="D1155" s="159">
        <v>1.2358162533682648</v>
      </c>
      <c r="E1155" s="170">
        <v>0</v>
      </c>
      <c r="F1155" s="160">
        <v>0</v>
      </c>
      <c r="G1155" s="161">
        <v>1.2358162533682648</v>
      </c>
      <c r="H1155" s="160">
        <v>0</v>
      </c>
      <c r="I1155" s="162">
        <v>0</v>
      </c>
      <c r="J1155" s="161">
        <v>1.2358162533682648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241</v>
      </c>
      <c r="T1155" s="130"/>
    </row>
    <row r="1156" spans="1:20" ht="10.65" customHeight="1" x14ac:dyDescent="0.2">
      <c r="A1156" s="122"/>
      <c r="B1156" s="171" t="s">
        <v>108</v>
      </c>
      <c r="C1156" s="159">
        <v>15.660843648958455</v>
      </c>
      <c r="D1156" s="159">
        <v>15.660843648958455</v>
      </c>
      <c r="E1156" s="170">
        <v>0</v>
      </c>
      <c r="F1156" s="160">
        <v>0</v>
      </c>
      <c r="G1156" s="161">
        <v>15.660843648958455</v>
      </c>
      <c r="H1156" s="160">
        <v>0</v>
      </c>
      <c r="I1156" s="162">
        <v>0</v>
      </c>
      <c r="J1156" s="161">
        <v>15.660843648958455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241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20.442999999999529</v>
      </c>
      <c r="D1158" s="197"/>
      <c r="E1158" s="160"/>
      <c r="F1158" s="160"/>
      <c r="G1158" s="161">
        <v>20.442999999999529</v>
      </c>
      <c r="H1158" s="160"/>
      <c r="I1158" s="162"/>
      <c r="J1158" s="161">
        <v>20.442999999999529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2839.3604984423669</v>
      </c>
      <c r="D1159" s="192">
        <v>2818.9174984423676</v>
      </c>
      <c r="E1159" s="174">
        <v>0</v>
      </c>
      <c r="F1159" s="177">
        <v>0</v>
      </c>
      <c r="G1159" s="185">
        <v>2839.3604984423664</v>
      </c>
      <c r="H1159" s="177">
        <v>1164.7421543006897</v>
      </c>
      <c r="I1159" s="176">
        <v>41.021284720261868</v>
      </c>
      <c r="J1159" s="185">
        <v>1674.6183441416767</v>
      </c>
      <c r="K1159" s="177">
        <v>82.73886000061043</v>
      </c>
      <c r="L1159" s="177">
        <v>190.13639993762945</v>
      </c>
      <c r="M1159" s="177">
        <v>162.32126000213611</v>
      </c>
      <c r="N1159" s="177">
        <v>8.4159200925830646</v>
      </c>
      <c r="O1159" s="177">
        <v>0.29855148642106055</v>
      </c>
      <c r="P1159" s="177">
        <v>110.90311000823976</v>
      </c>
      <c r="Q1159" s="153">
        <v>13.099832132906441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240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43922</v>
      </c>
      <c r="L1169" s="151">
        <v>43929</v>
      </c>
      <c r="M1169" s="151">
        <v>43936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9" t="s">
        <v>154</v>
      </c>
      <c r="D1171" s="249"/>
      <c r="E1171" s="249"/>
      <c r="F1171" s="249"/>
      <c r="G1171" s="249"/>
      <c r="H1171" s="249"/>
      <c r="I1171" s="249"/>
      <c r="J1171" s="249"/>
      <c r="K1171" s="249"/>
      <c r="L1171" s="249"/>
      <c r="M1171" s="249"/>
      <c r="N1171" s="249"/>
      <c r="O1171" s="249"/>
      <c r="P1171" s="250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6731.3394459967494</v>
      </c>
      <c r="D1172" s="197">
        <v>6732.7394459967491</v>
      </c>
      <c r="E1172" s="160">
        <v>1.3999999999996362</v>
      </c>
      <c r="F1172" s="160">
        <v>1.3999999999996362</v>
      </c>
      <c r="G1172" s="161">
        <v>6732.7394459967491</v>
      </c>
      <c r="H1172" s="160">
        <v>512.63400000000001</v>
      </c>
      <c r="I1172" s="162">
        <v>7.6140478049363614</v>
      </c>
      <c r="J1172" s="161">
        <v>6220.105445996749</v>
      </c>
      <c r="K1172" s="160">
        <v>35.863999999999976</v>
      </c>
      <c r="L1172" s="160">
        <v>50.239000000000033</v>
      </c>
      <c r="M1172" s="160">
        <v>1.242999999999995</v>
      </c>
      <c r="N1172" s="160">
        <v>14.060000000000002</v>
      </c>
      <c r="O1172" s="160">
        <v>0.2088303002481405</v>
      </c>
      <c r="P1172" s="160">
        <v>25.351500000000001</v>
      </c>
      <c r="Q1172" s="146" t="s">
        <v>241</v>
      </c>
      <c r="T1172" s="130"/>
    </row>
    <row r="1173" spans="1:20" ht="10.65" customHeight="1" x14ac:dyDescent="0.2">
      <c r="A1173" s="122"/>
      <c r="B1173" s="158" t="s">
        <v>81</v>
      </c>
      <c r="C1173" s="159">
        <v>179.03574305710796</v>
      </c>
      <c r="D1173" s="197">
        <v>179.03574305710796</v>
      </c>
      <c r="E1173" s="160">
        <v>0</v>
      </c>
      <c r="F1173" s="160">
        <v>0</v>
      </c>
      <c r="G1173" s="161">
        <v>179.03574305710796</v>
      </c>
      <c r="H1173" s="160">
        <v>0</v>
      </c>
      <c r="I1173" s="162">
        <v>0</v>
      </c>
      <c r="J1173" s="161">
        <v>179.03574305710796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241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15.799999999999999</v>
      </c>
      <c r="E1174" s="160">
        <v>-1.4000000000000004</v>
      </c>
      <c r="F1174" s="160">
        <v>-1.4000000000000004</v>
      </c>
      <c r="G1174" s="161">
        <v>15.799999999999999</v>
      </c>
      <c r="H1174" s="160">
        <v>0</v>
      </c>
      <c r="I1174" s="162">
        <v>0</v>
      </c>
      <c r="J1174" s="161">
        <v>15.799999999999999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241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463.6</v>
      </c>
      <c r="E1175" s="160">
        <v>0</v>
      </c>
      <c r="F1175" s="160">
        <v>0</v>
      </c>
      <c r="G1175" s="161">
        <v>463.6</v>
      </c>
      <c r="H1175" s="160">
        <v>0</v>
      </c>
      <c r="I1175" s="162">
        <v>0</v>
      </c>
      <c r="J1175" s="161">
        <v>463.6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241</v>
      </c>
      <c r="T1175" s="130"/>
    </row>
    <row r="1176" spans="1:20" ht="10.65" customHeight="1" x14ac:dyDescent="0.2">
      <c r="A1176" s="122"/>
      <c r="B1176" s="158" t="s">
        <v>84</v>
      </c>
      <c r="C1176" s="159">
        <v>173.95851886510081</v>
      </c>
      <c r="D1176" s="197">
        <v>173.95851886510081</v>
      </c>
      <c r="E1176" s="160">
        <v>0</v>
      </c>
      <c r="F1176" s="160">
        <v>0</v>
      </c>
      <c r="G1176" s="161">
        <v>173.95851886510081</v>
      </c>
      <c r="H1176" s="160">
        <v>19.376999999999999</v>
      </c>
      <c r="I1176" s="162">
        <v>11.138862371567001</v>
      </c>
      <c r="J1176" s="161">
        <v>154.5815188651008</v>
      </c>
      <c r="K1176" s="160">
        <v>3.0679999999999996</v>
      </c>
      <c r="L1176" s="160">
        <v>0</v>
      </c>
      <c r="M1176" s="160">
        <v>0.81299999999999883</v>
      </c>
      <c r="N1176" s="160">
        <v>0</v>
      </c>
      <c r="O1176" s="160">
        <v>0</v>
      </c>
      <c r="P1176" s="160">
        <v>0.97024999999999961</v>
      </c>
      <c r="Q1176" s="146" t="s">
        <v>241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161">
        <v>2216.4845616770476</v>
      </c>
      <c r="H1177" s="160">
        <v>119.322</v>
      </c>
      <c r="I1177" s="162">
        <v>5.3833896280205984</v>
      </c>
      <c r="J1177" s="161">
        <v>2097.1625616770475</v>
      </c>
      <c r="K1177" s="160">
        <v>1.0730000000000075</v>
      </c>
      <c r="L1177" s="160">
        <v>24.060999999999993</v>
      </c>
      <c r="M1177" s="160">
        <v>7.5000000000002842E-2</v>
      </c>
      <c r="N1177" s="160">
        <v>4.6200000000000045</v>
      </c>
      <c r="O1177" s="160">
        <v>0.20843817637531378</v>
      </c>
      <c r="P1177" s="160">
        <v>7.4572500000000019</v>
      </c>
      <c r="Q1177" s="146" t="s">
        <v>241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609.75839309110063</v>
      </c>
      <c r="E1178" s="160">
        <v>0</v>
      </c>
      <c r="F1178" s="160">
        <v>0</v>
      </c>
      <c r="G1178" s="161">
        <v>609.75839309110063</v>
      </c>
      <c r="H1178" s="160">
        <v>25.96</v>
      </c>
      <c r="I1178" s="162">
        <v>4.2574239722062277</v>
      </c>
      <c r="J1178" s="161">
        <v>583.79839309110059</v>
      </c>
      <c r="K1178" s="160">
        <v>1.8879999999999981</v>
      </c>
      <c r="L1178" s="160">
        <v>5.48</v>
      </c>
      <c r="M1178" s="160">
        <v>0.68100000000000094</v>
      </c>
      <c r="N1178" s="160">
        <v>0.3019999999999996</v>
      </c>
      <c r="O1178" s="160">
        <v>4.9527813544155593E-2</v>
      </c>
      <c r="P1178" s="160">
        <v>2.0877499999999998</v>
      </c>
      <c r="Q1178" s="146" t="s">
        <v>241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510.63162659484442</v>
      </c>
      <c r="E1179" s="160">
        <v>0</v>
      </c>
      <c r="F1179" s="160">
        <v>0</v>
      </c>
      <c r="G1179" s="161">
        <v>510.63162659484442</v>
      </c>
      <c r="H1179" s="160">
        <v>94.966999999999999</v>
      </c>
      <c r="I1179" s="162">
        <v>18.597947141129712</v>
      </c>
      <c r="J1179" s="161">
        <v>415.66462659484444</v>
      </c>
      <c r="K1179" s="160">
        <v>3.789999999999992</v>
      </c>
      <c r="L1179" s="160">
        <v>2.222999999999999</v>
      </c>
      <c r="M1179" s="160">
        <v>0</v>
      </c>
      <c r="N1179" s="160">
        <v>0.35800000000000409</v>
      </c>
      <c r="O1179" s="160">
        <v>7.0109249281587405E-2</v>
      </c>
      <c r="P1179" s="160">
        <v>1.5927499999999988</v>
      </c>
      <c r="Q1179" s="146" t="s">
        <v>241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16</v>
      </c>
      <c r="E1181" s="160">
        <v>0</v>
      </c>
      <c r="F1181" s="160">
        <v>0</v>
      </c>
      <c r="G1181" s="161">
        <v>16</v>
      </c>
      <c r="H1181" s="160">
        <v>0</v>
      </c>
      <c r="I1181" s="162">
        <v>0</v>
      </c>
      <c r="J1181" s="161">
        <v>16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241</v>
      </c>
      <c r="T1181" s="130"/>
    </row>
    <row r="1182" spans="1:20" ht="10.65" customHeight="1" x14ac:dyDescent="0.2">
      <c r="A1182" s="122"/>
      <c r="B1182" s="165" t="s">
        <v>90</v>
      </c>
      <c r="C1182" s="159">
        <v>10918.00828928195</v>
      </c>
      <c r="D1182" s="197">
        <v>10918.00828928195</v>
      </c>
      <c r="E1182" s="160">
        <v>-3.6415315207705135E-13</v>
      </c>
      <c r="F1182" s="160">
        <v>0</v>
      </c>
      <c r="G1182" s="161">
        <v>10918.00828928195</v>
      </c>
      <c r="H1182" s="160">
        <v>772.26</v>
      </c>
      <c r="I1182" s="162">
        <v>7.0732681230707293</v>
      </c>
      <c r="J1182" s="161">
        <v>10145.74828928195</v>
      </c>
      <c r="K1182" s="160">
        <v>45.682999999999971</v>
      </c>
      <c r="L1182" s="160">
        <v>82.003000000000029</v>
      </c>
      <c r="M1182" s="160">
        <v>2.8119999999999976</v>
      </c>
      <c r="N1182" s="160">
        <v>19.340000000000011</v>
      </c>
      <c r="O1182" s="160">
        <v>0.17713853559706313</v>
      </c>
      <c r="P1182" s="166">
        <v>37.459500000000006</v>
      </c>
      <c r="Q1182" s="146" t="s">
        <v>241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234.73708083118103</v>
      </c>
      <c r="D1184" s="197">
        <v>262.53708083118102</v>
      </c>
      <c r="E1184" s="160">
        <v>27.799999999999983</v>
      </c>
      <c r="F1184" s="160">
        <v>27.799999999999983</v>
      </c>
      <c r="G1184" s="161">
        <v>262.53708083118102</v>
      </c>
      <c r="H1184" s="160">
        <v>0</v>
      </c>
      <c r="I1184" s="162">
        <v>0</v>
      </c>
      <c r="J1184" s="161">
        <v>262.53708083118102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241</v>
      </c>
      <c r="T1184" s="130"/>
    </row>
    <row r="1185" spans="1:20" ht="10.65" customHeight="1" x14ac:dyDescent="0.2">
      <c r="A1185" s="122"/>
      <c r="B1185" s="158" t="s">
        <v>92</v>
      </c>
      <c r="C1185" s="159">
        <v>201.036431077239</v>
      </c>
      <c r="D1185" s="197">
        <v>201.036431077239</v>
      </c>
      <c r="E1185" s="160">
        <v>0</v>
      </c>
      <c r="F1185" s="160">
        <v>0</v>
      </c>
      <c r="G1185" s="161">
        <v>201.036431077239</v>
      </c>
      <c r="H1185" s="160">
        <v>0</v>
      </c>
      <c r="I1185" s="162">
        <v>0</v>
      </c>
      <c r="J1185" s="161">
        <v>201.036431077239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241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2614.1504753618037</v>
      </c>
      <c r="D1188" s="197">
        <v>2586.3504753618035</v>
      </c>
      <c r="E1188" s="160">
        <v>-27.800000000000182</v>
      </c>
      <c r="F1188" s="160">
        <v>-27.800000000000182</v>
      </c>
      <c r="G1188" s="161">
        <v>2586.3504753618035</v>
      </c>
      <c r="H1188" s="160">
        <v>14.68600001811981</v>
      </c>
      <c r="I1188" s="162">
        <v>0.56782714322835115</v>
      </c>
      <c r="J1188" s="161">
        <v>2571.6644753436835</v>
      </c>
      <c r="K1188" s="160">
        <v>0</v>
      </c>
      <c r="L1188" s="160">
        <v>2.1097999877929698</v>
      </c>
      <c r="M1188" s="160">
        <v>0.70300000000000118</v>
      </c>
      <c r="N1188" s="160">
        <v>-1.6447999877929718</v>
      </c>
      <c r="O1188" s="160">
        <v>-6.3595402226486006E-2</v>
      </c>
      <c r="P1188" s="160">
        <v>0.29199999999999982</v>
      </c>
      <c r="Q1188" s="146" t="s">
        <v>241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274.56417297502514</v>
      </c>
      <c r="E1189" s="160">
        <v>0</v>
      </c>
      <c r="F1189" s="160">
        <v>0</v>
      </c>
      <c r="G1189" s="161">
        <v>274.56417297502514</v>
      </c>
      <c r="H1189" s="160">
        <v>0.14799999999999999</v>
      </c>
      <c r="I1189" s="162">
        <v>5.3903609635719787E-2</v>
      </c>
      <c r="J1189" s="161">
        <v>274.41617297502512</v>
      </c>
      <c r="K1189" s="160">
        <v>0.14799999999999999</v>
      </c>
      <c r="L1189" s="160">
        <v>0.14799999999999999</v>
      </c>
      <c r="M1189" s="160">
        <v>0</v>
      </c>
      <c r="N1189" s="160">
        <v>-0.14799999999999999</v>
      </c>
      <c r="O1189" s="160">
        <v>-5.3903609635719781E-2</v>
      </c>
      <c r="P1189" s="160">
        <v>3.6999999999999998E-2</v>
      </c>
      <c r="Q1189" s="146" t="s">
        <v>241</v>
      </c>
      <c r="T1189" s="130"/>
    </row>
    <row r="1190" spans="1:20" ht="10.65" customHeight="1" x14ac:dyDescent="0.2">
      <c r="A1190" s="122"/>
      <c r="B1190" s="158" t="s">
        <v>97</v>
      </c>
      <c r="C1190" s="159">
        <v>64.851435809552925</v>
      </c>
      <c r="D1190" s="197">
        <v>64.851435809552925</v>
      </c>
      <c r="E1190" s="160">
        <v>0</v>
      </c>
      <c r="F1190" s="160">
        <v>0</v>
      </c>
      <c r="G1190" s="161">
        <v>64.851435809552925</v>
      </c>
      <c r="H1190" s="160">
        <v>1.198</v>
      </c>
      <c r="I1190" s="162">
        <v>1.8472991153474645</v>
      </c>
      <c r="J1190" s="161">
        <v>63.653435809552924</v>
      </c>
      <c r="K1190" s="160">
        <v>0</v>
      </c>
      <c r="L1190" s="160">
        <v>0</v>
      </c>
      <c r="M1190" s="160">
        <v>0</v>
      </c>
      <c r="N1190" s="160">
        <v>0.59399999999999997</v>
      </c>
      <c r="O1190" s="160">
        <v>0.91593962814390151</v>
      </c>
      <c r="P1190" s="160">
        <v>0.14849999999999999</v>
      </c>
      <c r="Q1190" s="146" t="s">
        <v>241</v>
      </c>
      <c r="T1190" s="130"/>
    </row>
    <row r="1191" spans="1:20" ht="10.65" customHeight="1" x14ac:dyDescent="0.2">
      <c r="A1191" s="122"/>
      <c r="B1191" s="158" t="s">
        <v>98</v>
      </c>
      <c r="C1191" s="159">
        <v>60.839693716587895</v>
      </c>
      <c r="D1191" s="197">
        <v>60.839693716587895</v>
      </c>
      <c r="E1191" s="160">
        <v>0</v>
      </c>
      <c r="F1191" s="160">
        <v>0</v>
      </c>
      <c r="G1191" s="161">
        <v>60.839693716587895</v>
      </c>
      <c r="H1191" s="160">
        <v>0</v>
      </c>
      <c r="I1191" s="162">
        <v>0</v>
      </c>
      <c r="J1191" s="161">
        <v>60.839693716587895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241</v>
      </c>
      <c r="T1191" s="130"/>
    </row>
    <row r="1192" spans="1:20" ht="10.65" customHeight="1" x14ac:dyDescent="0.2">
      <c r="A1192" s="122"/>
      <c r="B1192" s="158" t="s">
        <v>99</v>
      </c>
      <c r="C1192" s="159">
        <v>1.6858888720598357</v>
      </c>
      <c r="D1192" s="197">
        <v>1.6858888720598357</v>
      </c>
      <c r="E1192" s="160">
        <v>0</v>
      </c>
      <c r="F1192" s="160">
        <v>0</v>
      </c>
      <c r="G1192" s="161">
        <v>1.6858888720598357</v>
      </c>
      <c r="H1192" s="160">
        <v>0</v>
      </c>
      <c r="I1192" s="162">
        <v>0</v>
      </c>
      <c r="J1192" s="161">
        <v>1.6858888720598357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241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70.795823214389955</v>
      </c>
      <c r="D1194" s="197">
        <v>70.795823214389955</v>
      </c>
      <c r="E1194" s="160">
        <v>0</v>
      </c>
      <c r="F1194" s="160">
        <v>0</v>
      </c>
      <c r="G1194" s="161">
        <v>70.795823214389955</v>
      </c>
      <c r="H1194" s="160">
        <v>0</v>
      </c>
      <c r="I1194" s="162">
        <v>0</v>
      </c>
      <c r="J1194" s="161">
        <v>70.795823214389955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241</v>
      </c>
      <c r="T1194" s="130"/>
    </row>
    <row r="1195" spans="1:20" ht="10.65" customHeight="1" x14ac:dyDescent="0.2">
      <c r="A1195" s="122"/>
      <c r="B1195" s="158" t="s">
        <v>102</v>
      </c>
      <c r="C1195" s="159">
        <v>72.297202825788091</v>
      </c>
      <c r="D1195" s="197">
        <v>72.297202825788091</v>
      </c>
      <c r="E1195" s="160">
        <v>0</v>
      </c>
      <c r="F1195" s="160">
        <v>0</v>
      </c>
      <c r="G1195" s="161">
        <v>72.297202825788091</v>
      </c>
      <c r="H1195" s="160">
        <v>0</v>
      </c>
      <c r="I1195" s="162">
        <v>0</v>
      </c>
      <c r="J1195" s="161">
        <v>72.297202825788091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241</v>
      </c>
      <c r="T1195" s="130"/>
    </row>
    <row r="1196" spans="1:20" ht="10.65" customHeight="1" x14ac:dyDescent="0.2">
      <c r="A1196" s="122"/>
      <c r="B1196" s="1" t="s">
        <v>103</v>
      </c>
      <c r="C1196" s="159">
        <v>6.5829721422842198</v>
      </c>
      <c r="D1196" s="197">
        <v>6.5829721422842198</v>
      </c>
      <c r="E1196" s="160">
        <v>0</v>
      </c>
      <c r="F1196" s="160">
        <v>0</v>
      </c>
      <c r="G1196" s="161">
        <v>6.5829721422842198</v>
      </c>
      <c r="H1196" s="160">
        <v>0</v>
      </c>
      <c r="I1196" s="162">
        <v>0</v>
      </c>
      <c r="J1196" s="161">
        <v>6.5829721422842198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241</v>
      </c>
      <c r="T1196" s="130"/>
    </row>
    <row r="1197" spans="1:20" ht="10.65" customHeight="1" x14ac:dyDescent="0.2">
      <c r="A1197" s="122"/>
      <c r="B1197" s="165" t="s">
        <v>105</v>
      </c>
      <c r="C1197" s="169">
        <v>14519.549466107863</v>
      </c>
      <c r="D1197" s="197">
        <v>14519.549466107861</v>
      </c>
      <c r="E1197" s="160">
        <v>0</v>
      </c>
      <c r="F1197" s="160">
        <v>0</v>
      </c>
      <c r="G1197" s="161">
        <v>14519.549466107861</v>
      </c>
      <c r="H1197" s="160">
        <v>788.29200001811978</v>
      </c>
      <c r="I1197" s="162">
        <v>5.4291767238245505</v>
      </c>
      <c r="J1197" s="161">
        <v>13731.257466089741</v>
      </c>
      <c r="K1197" s="160">
        <v>45.830999999999904</v>
      </c>
      <c r="L1197" s="160">
        <v>84.260799987792893</v>
      </c>
      <c r="M1197" s="160">
        <v>3.5150000000001</v>
      </c>
      <c r="N1197" s="160">
        <v>18.141200012207037</v>
      </c>
      <c r="O1197" s="160">
        <v>0.12494327082636401</v>
      </c>
      <c r="P1197" s="160">
        <v>37.936999999999983</v>
      </c>
      <c r="Q1197" s="146" t="s">
        <v>241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26.070500002556635</v>
      </c>
      <c r="D1199" s="197">
        <v>26.070500002556635</v>
      </c>
      <c r="E1199" s="160">
        <v>0</v>
      </c>
      <c r="F1199" s="160">
        <v>0</v>
      </c>
      <c r="G1199" s="161">
        <v>26.070500002556635</v>
      </c>
      <c r="H1199" s="160">
        <v>0</v>
      </c>
      <c r="I1199" s="162">
        <v>0</v>
      </c>
      <c r="J1199" s="161">
        <v>26.070500002556635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241</v>
      </c>
      <c r="T1199" s="130"/>
    </row>
    <row r="1200" spans="1:20" ht="10.65" customHeight="1" x14ac:dyDescent="0.2">
      <c r="A1200" s="122"/>
      <c r="B1200" s="158" t="s">
        <v>107</v>
      </c>
      <c r="C1200" s="159">
        <v>695.44141643533635</v>
      </c>
      <c r="D1200" s="159">
        <v>695.44141643533635</v>
      </c>
      <c r="E1200" s="170">
        <v>0</v>
      </c>
      <c r="F1200" s="160">
        <v>0</v>
      </c>
      <c r="G1200" s="161">
        <v>695.44141643533635</v>
      </c>
      <c r="H1200" s="160">
        <v>36.874000000000002</v>
      </c>
      <c r="I1200" s="162">
        <v>5.3022438883503895</v>
      </c>
      <c r="J1200" s="161">
        <v>658.56741643533633</v>
      </c>
      <c r="K1200" s="160">
        <v>2.4859999999999971</v>
      </c>
      <c r="L1200" s="160">
        <v>-15.641999999999996</v>
      </c>
      <c r="M1200" s="160">
        <v>0.54899999999999949</v>
      </c>
      <c r="N1200" s="160">
        <v>1.4480000000000004</v>
      </c>
      <c r="O1200" s="160">
        <v>0.20821308104169239</v>
      </c>
      <c r="P1200" s="160">
        <v>-2.7897499999999997</v>
      </c>
      <c r="Q1200" s="146" t="s">
        <v>241</v>
      </c>
      <c r="T1200" s="130"/>
    </row>
    <row r="1201" spans="1:20" ht="10.65" customHeight="1" x14ac:dyDescent="0.2">
      <c r="A1201" s="122"/>
      <c r="B1201" s="171" t="s">
        <v>108</v>
      </c>
      <c r="C1201" s="159">
        <v>1683.5591766000596</v>
      </c>
      <c r="D1201" s="159">
        <v>1683.5591766000596</v>
      </c>
      <c r="E1201" s="170">
        <v>0</v>
      </c>
      <c r="F1201" s="160">
        <v>0</v>
      </c>
      <c r="G1201" s="161">
        <v>1683.5591766000596</v>
      </c>
      <c r="H1201" s="160">
        <v>113.47199999999999</v>
      </c>
      <c r="I1201" s="162">
        <v>6.7400066227048931</v>
      </c>
      <c r="J1201" s="161">
        <v>1570.0871766000596</v>
      </c>
      <c r="K1201" s="160">
        <v>4.8459999999999894</v>
      </c>
      <c r="L1201" s="160">
        <v>9.6290000000000049</v>
      </c>
      <c r="M1201" s="160">
        <v>1.3230000000000075</v>
      </c>
      <c r="N1201" s="160">
        <v>6.1699999999999875</v>
      </c>
      <c r="O1201" s="160">
        <v>0.36648548419071764</v>
      </c>
      <c r="P1201" s="160">
        <v>5.4919999999999973</v>
      </c>
      <c r="Q1201" s="146" t="s">
        <v>241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161.66000000000093</v>
      </c>
      <c r="D1203" s="197"/>
      <c r="E1203" s="160"/>
      <c r="F1203" s="160"/>
      <c r="G1203" s="161">
        <v>161.66000000000093</v>
      </c>
      <c r="H1203" s="160"/>
      <c r="I1203" s="162"/>
      <c r="J1203" s="161">
        <v>161.66000000000093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17086.280559145816</v>
      </c>
      <c r="D1204" s="192">
        <v>16924.620559145813</v>
      </c>
      <c r="E1204" s="174">
        <v>0</v>
      </c>
      <c r="F1204" s="177">
        <v>0</v>
      </c>
      <c r="G1204" s="185">
        <v>17086.280559145813</v>
      </c>
      <c r="H1204" s="177">
        <v>938.63800001811978</v>
      </c>
      <c r="I1204" s="176">
        <v>5.4935185968001257</v>
      </c>
      <c r="J1204" s="185">
        <v>16147.642559127693</v>
      </c>
      <c r="K1204" s="177">
        <v>53.162999999999897</v>
      </c>
      <c r="L1204" s="177">
        <v>78.24779998779286</v>
      </c>
      <c r="M1204" s="177">
        <v>5.387000000000171</v>
      </c>
      <c r="N1204" s="177">
        <v>25.759200012206975</v>
      </c>
      <c r="O1204" s="177">
        <v>0.15219957175516757</v>
      </c>
      <c r="P1204" s="186">
        <v>40.639249999999976</v>
      </c>
      <c r="Q1204" s="153" t="s">
        <v>241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43922</v>
      </c>
      <c r="L1209" s="151">
        <v>43929</v>
      </c>
      <c r="M1209" s="151">
        <v>43936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6" t="s">
        <v>155</v>
      </c>
      <c r="D1211" s="246"/>
      <c r="E1211" s="246"/>
      <c r="F1211" s="246"/>
      <c r="G1211" s="246"/>
      <c r="H1211" s="246"/>
      <c r="I1211" s="246"/>
      <c r="J1211" s="246"/>
      <c r="K1211" s="246"/>
      <c r="L1211" s="246"/>
      <c r="M1211" s="246"/>
      <c r="N1211" s="246"/>
      <c r="O1211" s="246"/>
      <c r="P1211" s="247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912.6347886864769</v>
      </c>
      <c r="E1212" s="160">
        <v>15</v>
      </c>
      <c r="F1212" s="160">
        <v>15</v>
      </c>
      <c r="G1212" s="161">
        <v>912.6347886864769</v>
      </c>
      <c r="H1212" s="160">
        <v>222.98699999999999</v>
      </c>
      <c r="I1212" s="162">
        <v>24.433322372132817</v>
      </c>
      <c r="J1212" s="161">
        <v>689.64778868647693</v>
      </c>
      <c r="K1212" s="160">
        <v>15.317999999999998</v>
      </c>
      <c r="L1212" s="160">
        <v>19.001000000000005</v>
      </c>
      <c r="M1212" s="160">
        <v>30.018000000000001</v>
      </c>
      <c r="N1212" s="160">
        <v>46.264999999999986</v>
      </c>
      <c r="O1212" s="160">
        <v>5.0693881685780982</v>
      </c>
      <c r="P1212" s="160">
        <v>27.650499999999997</v>
      </c>
      <c r="Q1212" s="146">
        <v>22.941602816819842</v>
      </c>
      <c r="T1212" s="130"/>
    </row>
    <row r="1213" spans="1:20" ht="10.65" customHeight="1" x14ac:dyDescent="0.2">
      <c r="A1213" s="122"/>
      <c r="B1213" s="158" t="s">
        <v>81</v>
      </c>
      <c r="C1213" s="159">
        <v>173.33389636814078</v>
      </c>
      <c r="D1213" s="197">
        <v>173.33389636814078</v>
      </c>
      <c r="E1213" s="160">
        <v>0</v>
      </c>
      <c r="F1213" s="160">
        <v>0</v>
      </c>
      <c r="G1213" s="161">
        <v>173.33389636814078</v>
      </c>
      <c r="H1213" s="160">
        <v>6.2560000000000002</v>
      </c>
      <c r="I1213" s="162">
        <v>3.609219045484902</v>
      </c>
      <c r="J1213" s="161">
        <v>167.07789636814078</v>
      </c>
      <c r="K1213" s="160">
        <v>0.88999999999999968</v>
      </c>
      <c r="L1213" s="160">
        <v>0</v>
      </c>
      <c r="M1213" s="160">
        <v>0.25900000000000034</v>
      </c>
      <c r="N1213" s="160">
        <v>1.3810000000000002</v>
      </c>
      <c r="O1213" s="160">
        <v>0.79672818123635714</v>
      </c>
      <c r="P1213" s="160">
        <v>0.63250000000000006</v>
      </c>
      <c r="Q1213" s="146" t="s">
        <v>241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66.838254231766655</v>
      </c>
      <c r="E1214" s="160">
        <v>0</v>
      </c>
      <c r="F1214" s="160">
        <v>0</v>
      </c>
      <c r="G1214" s="161">
        <v>66.838254231766655</v>
      </c>
      <c r="H1214" s="160">
        <v>19.213999999999999</v>
      </c>
      <c r="I1214" s="162">
        <v>28.747010556819774</v>
      </c>
      <c r="J1214" s="161">
        <v>47.624254231766656</v>
      </c>
      <c r="K1214" s="160">
        <v>0</v>
      </c>
      <c r="L1214" s="160">
        <v>0</v>
      </c>
      <c r="M1214" s="160">
        <v>4.1340000000000003</v>
      </c>
      <c r="N1214" s="160">
        <v>5.4749999999999979</v>
      </c>
      <c r="O1214" s="160">
        <v>8.191416820994494</v>
      </c>
      <c r="P1214" s="160">
        <v>2.4022499999999996</v>
      </c>
      <c r="Q1214" s="146">
        <v>17.82485346311444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124.88788126678214</v>
      </c>
      <c r="E1215" s="160">
        <v>0</v>
      </c>
      <c r="F1215" s="160">
        <v>0</v>
      </c>
      <c r="G1215" s="161">
        <v>124.88788126678214</v>
      </c>
      <c r="H1215" s="160">
        <v>1.143</v>
      </c>
      <c r="I1215" s="162">
        <v>0.9152209072699008</v>
      </c>
      <c r="J1215" s="161">
        <v>123.74488126678214</v>
      </c>
      <c r="K1215" s="160">
        <v>0</v>
      </c>
      <c r="L1215" s="160">
        <v>0.34199999999999997</v>
      </c>
      <c r="M1215" s="160">
        <v>0</v>
      </c>
      <c r="N1215" s="160">
        <v>0.18800000000000006</v>
      </c>
      <c r="O1215" s="160">
        <v>0.15053502236810271</v>
      </c>
      <c r="P1215" s="160">
        <v>0.13250000000000001</v>
      </c>
      <c r="Q1215" s="146" t="s">
        <v>241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161">
        <v>3.1154293468045915</v>
      </c>
      <c r="H1216" s="160">
        <v>0.45400000000000001</v>
      </c>
      <c r="I1216" s="162">
        <v>14.572630268943671</v>
      </c>
      <c r="J1216" s="161">
        <v>2.6614293468045913</v>
      </c>
      <c r="K1216" s="160">
        <v>0.45400000000000001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0.1135</v>
      </c>
      <c r="Q1216" s="146">
        <v>21.448716711934726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10.9</v>
      </c>
      <c r="E1217" s="160">
        <v>0</v>
      </c>
      <c r="F1217" s="160">
        <v>0</v>
      </c>
      <c r="G1217" s="161">
        <v>10.9</v>
      </c>
      <c r="H1217" s="160">
        <v>0</v>
      </c>
      <c r="I1217" s="162">
        <v>0</v>
      </c>
      <c r="J1217" s="161">
        <v>10.9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241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48.677623873911237</v>
      </c>
      <c r="E1218" s="160">
        <v>0</v>
      </c>
      <c r="F1218" s="160">
        <v>0</v>
      </c>
      <c r="G1218" s="161">
        <v>48.677623873911237</v>
      </c>
      <c r="H1218" s="160">
        <v>2.702</v>
      </c>
      <c r="I1218" s="162">
        <v>5.5508050413449537</v>
      </c>
      <c r="J1218" s="161">
        <v>45.975623873911239</v>
      </c>
      <c r="K1218" s="160">
        <v>0</v>
      </c>
      <c r="L1218" s="160">
        <v>0.50400000000000023</v>
      </c>
      <c r="M1218" s="160">
        <v>0.25599999999999978</v>
      </c>
      <c r="N1218" s="160">
        <v>0</v>
      </c>
      <c r="O1218" s="160">
        <v>0</v>
      </c>
      <c r="P1218" s="160">
        <v>0.19</v>
      </c>
      <c r="Q1218" s="146" t="s">
        <v>241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44.595384169258807</v>
      </c>
      <c r="E1219" s="160">
        <v>0</v>
      </c>
      <c r="F1219" s="160">
        <v>0</v>
      </c>
      <c r="G1219" s="161">
        <v>44.595384169258807</v>
      </c>
      <c r="H1219" s="160">
        <v>0</v>
      </c>
      <c r="I1219" s="162">
        <v>0</v>
      </c>
      <c r="J1219" s="161">
        <v>44.595384169258807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241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48.400010254507848</v>
      </c>
      <c r="E1221" s="160">
        <v>0</v>
      </c>
      <c r="F1221" s="160">
        <v>0</v>
      </c>
      <c r="G1221" s="161">
        <v>48.400010254507848</v>
      </c>
      <c r="H1221" s="160">
        <v>0.58299999999999996</v>
      </c>
      <c r="I1221" s="162">
        <v>1.2045451993384668</v>
      </c>
      <c r="J1221" s="161">
        <v>47.817010254507849</v>
      </c>
      <c r="K1221" s="160">
        <v>2.1000000000000001E-2</v>
      </c>
      <c r="L1221" s="160">
        <v>0.498</v>
      </c>
      <c r="M1221" s="160">
        <v>0</v>
      </c>
      <c r="N1221" s="160">
        <v>6.3999999999999946E-2</v>
      </c>
      <c r="O1221" s="160">
        <v>0.13223137694281614</v>
      </c>
      <c r="P1221" s="160">
        <v>0.14574999999999999</v>
      </c>
      <c r="Q1221" s="146" t="s">
        <v>241</v>
      </c>
      <c r="T1221" s="130"/>
    </row>
    <row r="1222" spans="1:20" ht="10.65" customHeight="1" x14ac:dyDescent="0.2">
      <c r="A1222" s="122"/>
      <c r="B1222" s="165" t="s">
        <v>90</v>
      </c>
      <c r="C1222" s="159">
        <v>1418.3832681976492</v>
      </c>
      <c r="D1222" s="197">
        <v>1433.3832681976492</v>
      </c>
      <c r="E1222" s="160">
        <v>15</v>
      </c>
      <c r="F1222" s="160">
        <v>15</v>
      </c>
      <c r="G1222" s="161">
        <v>1433.3832681976492</v>
      </c>
      <c r="H1222" s="160">
        <v>253.339</v>
      </c>
      <c r="I1222" s="162">
        <v>17.674198214867616</v>
      </c>
      <c r="J1222" s="161">
        <v>1180.044268197649</v>
      </c>
      <c r="K1222" s="160">
        <v>16.683</v>
      </c>
      <c r="L1222" s="160">
        <v>20.345000000000006</v>
      </c>
      <c r="M1222" s="160">
        <v>34.667000000000002</v>
      </c>
      <c r="N1222" s="160">
        <v>53.372999999999983</v>
      </c>
      <c r="O1222" s="160">
        <v>3.7235679517252733</v>
      </c>
      <c r="P1222" s="166">
        <v>31.266999999999996</v>
      </c>
      <c r="Q1222" s="146">
        <v>35.740885540590689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34.306987089318987</v>
      </c>
      <c r="D1224" s="197">
        <v>34.306987089318987</v>
      </c>
      <c r="E1224" s="160">
        <v>0</v>
      </c>
      <c r="F1224" s="160">
        <v>0</v>
      </c>
      <c r="G1224" s="161">
        <v>34.306987089318987</v>
      </c>
      <c r="H1224" s="160">
        <v>0</v>
      </c>
      <c r="I1224" s="162">
        <v>0</v>
      </c>
      <c r="J1224" s="161">
        <v>34.306987089318987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241</v>
      </c>
      <c r="T1224" s="130"/>
    </row>
    <row r="1225" spans="1:20" ht="10.65" customHeight="1" x14ac:dyDescent="0.2">
      <c r="A1225" s="184"/>
      <c r="B1225" s="158" t="s">
        <v>92</v>
      </c>
      <c r="C1225" s="159">
        <v>249.04367885550622</v>
      </c>
      <c r="D1225" s="197">
        <v>234.04367885550622</v>
      </c>
      <c r="E1225" s="160">
        <v>-15</v>
      </c>
      <c r="F1225" s="160">
        <v>-15</v>
      </c>
      <c r="G1225" s="161">
        <v>234.04367885550622</v>
      </c>
      <c r="H1225" s="160">
        <v>5.2779399993717666</v>
      </c>
      <c r="I1225" s="162">
        <v>2.2551089716164729</v>
      </c>
      <c r="J1225" s="161">
        <v>228.76573885613445</v>
      </c>
      <c r="K1225" s="160">
        <v>0</v>
      </c>
      <c r="L1225" s="160">
        <v>0</v>
      </c>
      <c r="M1225" s="160">
        <v>1.6959999829531114E-2</v>
      </c>
      <c r="N1225" s="160">
        <v>3.4979999542235518E-2</v>
      </c>
      <c r="O1225" s="160">
        <v>1.494592791964762E-2</v>
      </c>
      <c r="P1225" s="160">
        <v>1.2984999842941658E-2</v>
      </c>
      <c r="Q1225" s="146" t="s">
        <v>241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16.058511254943685</v>
      </c>
      <c r="D1227" s="197">
        <v>16.058511254943685</v>
      </c>
      <c r="E1227" s="160">
        <v>0</v>
      </c>
      <c r="F1227" s="160">
        <v>0</v>
      </c>
      <c r="G1227" s="161">
        <v>16.058511254943685</v>
      </c>
      <c r="H1227" s="160">
        <v>0</v>
      </c>
      <c r="I1227" s="162">
        <v>0</v>
      </c>
      <c r="J1227" s="161">
        <v>16.058511254943685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241</v>
      </c>
      <c r="T1227" s="130"/>
    </row>
    <row r="1228" spans="1:20" ht="10.65" customHeight="1" x14ac:dyDescent="0.2">
      <c r="A1228" s="122"/>
      <c r="B1228" s="158" t="s">
        <v>95</v>
      </c>
      <c r="C1228" s="159">
        <v>37.905620788197119</v>
      </c>
      <c r="D1228" s="197">
        <v>37.905620788197119</v>
      </c>
      <c r="E1228" s="160">
        <v>0</v>
      </c>
      <c r="F1228" s="160">
        <v>0</v>
      </c>
      <c r="G1228" s="161">
        <v>37.905620788197119</v>
      </c>
      <c r="H1228" s="160">
        <v>21.013640003204348</v>
      </c>
      <c r="I1228" s="162">
        <v>55.436738843088619</v>
      </c>
      <c r="J1228" s="161">
        <v>16.891980784992771</v>
      </c>
      <c r="K1228" s="160">
        <v>4.3250000000000028</v>
      </c>
      <c r="L1228" s="160">
        <v>0.1525000019073488</v>
      </c>
      <c r="M1228" s="160">
        <v>0.38299999999999912</v>
      </c>
      <c r="N1228" s="160">
        <v>0.96449999809265208</v>
      </c>
      <c r="O1228" s="160">
        <v>2.5444775155693367</v>
      </c>
      <c r="P1228" s="160">
        <v>1.4562500000000007</v>
      </c>
      <c r="Q1228" s="146">
        <v>9.5996434575057599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36.538187530439735</v>
      </c>
      <c r="E1229" s="160">
        <v>0</v>
      </c>
      <c r="F1229" s="160">
        <v>0</v>
      </c>
      <c r="G1229" s="161">
        <v>36.538187530439735</v>
      </c>
      <c r="H1229" s="160">
        <v>1.80200004577637E-2</v>
      </c>
      <c r="I1229" s="162">
        <v>4.9318265835576414E-2</v>
      </c>
      <c r="J1229" s="161">
        <v>36.520167529981968</v>
      </c>
      <c r="K1229" s="160">
        <v>1.80200004577637E-2</v>
      </c>
      <c r="L1229" s="160">
        <v>1.7999999999999999E-2</v>
      </c>
      <c r="M1229" s="160">
        <v>0</v>
      </c>
      <c r="N1229" s="160">
        <v>-1.7999999999999999E-2</v>
      </c>
      <c r="O1229" s="160">
        <v>-4.9263527330150984E-2</v>
      </c>
      <c r="P1229" s="160">
        <v>4.5050001144409249E-3</v>
      </c>
      <c r="Q1229" s="146" t="s">
        <v>241</v>
      </c>
      <c r="T1229" s="130"/>
    </row>
    <row r="1230" spans="1:20" ht="10.65" customHeight="1" x14ac:dyDescent="0.2">
      <c r="A1230" s="122"/>
      <c r="B1230" s="158" t="s">
        <v>97</v>
      </c>
      <c r="C1230" s="159">
        <v>65.406700462986606</v>
      </c>
      <c r="D1230" s="197">
        <v>65.406700462986606</v>
      </c>
      <c r="E1230" s="160">
        <v>0</v>
      </c>
      <c r="F1230" s="160">
        <v>0</v>
      </c>
      <c r="G1230" s="161">
        <v>65.406700462986606</v>
      </c>
      <c r="H1230" s="160">
        <v>6.6780000686645496E-2</v>
      </c>
      <c r="I1230" s="162">
        <v>0.102099632321976</v>
      </c>
      <c r="J1230" s="161">
        <v>65.339920462299958</v>
      </c>
      <c r="K1230" s="160">
        <v>0</v>
      </c>
      <c r="L1230" s="160">
        <v>6.6780000686645496E-2</v>
      </c>
      <c r="M1230" s="160">
        <v>0</v>
      </c>
      <c r="N1230" s="160">
        <v>0</v>
      </c>
      <c r="O1230" s="160">
        <v>0</v>
      </c>
      <c r="P1230" s="160">
        <v>1.6695000171661374E-2</v>
      </c>
      <c r="Q1230" s="146" t="s">
        <v>241</v>
      </c>
      <c r="T1230" s="130"/>
    </row>
    <row r="1231" spans="1:20" ht="10.65" customHeight="1" x14ac:dyDescent="0.2">
      <c r="A1231" s="122"/>
      <c r="B1231" s="158" t="s">
        <v>98</v>
      </c>
      <c r="C1231" s="159">
        <v>45.423559609673326</v>
      </c>
      <c r="D1231" s="197">
        <v>45.423559609673326</v>
      </c>
      <c r="E1231" s="160">
        <v>0</v>
      </c>
      <c r="F1231" s="160">
        <v>0</v>
      </c>
      <c r="G1231" s="161">
        <v>45.423559609673326</v>
      </c>
      <c r="H1231" s="160">
        <v>0</v>
      </c>
      <c r="I1231" s="162">
        <v>0</v>
      </c>
      <c r="J1231" s="161">
        <v>45.423559609673326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241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161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241</v>
      </c>
      <c r="T1232" s="130"/>
    </row>
    <row r="1233" spans="1:20" ht="10.65" customHeight="1" x14ac:dyDescent="0.2">
      <c r="A1233" s="122"/>
      <c r="B1233" s="158" t="s">
        <v>100</v>
      </c>
      <c r="C1233" s="159">
        <v>0.35163767501060683</v>
      </c>
      <c r="D1233" s="197">
        <v>0.35163767501060683</v>
      </c>
      <c r="E1233" s="160">
        <v>0</v>
      </c>
      <c r="F1233" s="160">
        <v>0</v>
      </c>
      <c r="G1233" s="161">
        <v>0.35163767501060683</v>
      </c>
      <c r="H1233" s="160">
        <v>0</v>
      </c>
      <c r="I1233" s="162">
        <v>0</v>
      </c>
      <c r="J1233" s="161">
        <v>0.35163767501060683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241</v>
      </c>
      <c r="T1233" s="130"/>
    </row>
    <row r="1234" spans="1:20" ht="10.65" customHeight="1" x14ac:dyDescent="0.2">
      <c r="A1234" s="122"/>
      <c r="B1234" s="158" t="s">
        <v>101</v>
      </c>
      <c r="C1234" s="159">
        <v>97.286423419601221</v>
      </c>
      <c r="D1234" s="197">
        <v>97.286423419601221</v>
      </c>
      <c r="E1234" s="160">
        <v>0</v>
      </c>
      <c r="F1234" s="160">
        <v>0</v>
      </c>
      <c r="G1234" s="161">
        <v>97.286423419601221</v>
      </c>
      <c r="H1234" s="160">
        <v>0</v>
      </c>
      <c r="I1234" s="162">
        <v>0</v>
      </c>
      <c r="J1234" s="161">
        <v>97.286423419601221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241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0.23442511667373789</v>
      </c>
      <c r="D1236" s="197">
        <v>0.23442511667373789</v>
      </c>
      <c r="E1236" s="160">
        <v>0</v>
      </c>
      <c r="F1236" s="160">
        <v>0</v>
      </c>
      <c r="G1236" s="161">
        <v>0.23442511667373789</v>
      </c>
      <c r="H1236" s="160">
        <v>0</v>
      </c>
      <c r="I1236" s="162">
        <v>0</v>
      </c>
      <c r="J1236" s="161">
        <v>0.23442511667373789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241</v>
      </c>
      <c r="T1236" s="130"/>
    </row>
    <row r="1237" spans="1:20" ht="10.65" customHeight="1" x14ac:dyDescent="0.2">
      <c r="A1237" s="122"/>
      <c r="B1237" s="165" t="s">
        <v>105</v>
      </c>
      <c r="C1237" s="169">
        <v>2006.4390000000003</v>
      </c>
      <c r="D1237" s="197">
        <v>2006.4390000000003</v>
      </c>
      <c r="E1237" s="160">
        <v>0</v>
      </c>
      <c r="F1237" s="160">
        <v>0</v>
      </c>
      <c r="G1237" s="161">
        <v>2006.4390000000003</v>
      </c>
      <c r="H1237" s="160">
        <v>279.7153800037205</v>
      </c>
      <c r="I1237" s="162">
        <v>13.940886316689442</v>
      </c>
      <c r="J1237" s="161">
        <v>1726.7236199962799</v>
      </c>
      <c r="K1237" s="160">
        <v>21.026020000457748</v>
      </c>
      <c r="L1237" s="160">
        <v>20.58228000259399</v>
      </c>
      <c r="M1237" s="160">
        <v>35.066959999829578</v>
      </c>
      <c r="N1237" s="160">
        <v>54.354479997634826</v>
      </c>
      <c r="O1237" s="160">
        <v>2.7090023667619505</v>
      </c>
      <c r="P1237" s="160">
        <v>32.757435000129036</v>
      </c>
      <c r="Q1237" s="146" t="s">
        <v>241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241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241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35.360000000000127</v>
      </c>
      <c r="D1243" s="197"/>
      <c r="E1243" s="160"/>
      <c r="F1243" s="160"/>
      <c r="G1243" s="161">
        <v>35.360000000000127</v>
      </c>
      <c r="H1243" s="160"/>
      <c r="I1243" s="162"/>
      <c r="J1243" s="161">
        <v>35.360000000000127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2012.9390000000003</v>
      </c>
      <c r="E1244" s="174">
        <v>0</v>
      </c>
      <c r="F1244" s="177">
        <v>0</v>
      </c>
      <c r="G1244" s="185">
        <v>2048.2990000000004</v>
      </c>
      <c r="H1244" s="177">
        <v>279.7153800037205</v>
      </c>
      <c r="I1244" s="176">
        <v>13.655983818950283</v>
      </c>
      <c r="J1244" s="185">
        <v>1768.58361999628</v>
      </c>
      <c r="K1244" s="177">
        <v>21.026020000457748</v>
      </c>
      <c r="L1244" s="177">
        <v>20.58228000259399</v>
      </c>
      <c r="M1244" s="177">
        <v>35.066959999829578</v>
      </c>
      <c r="N1244" s="177">
        <v>54.354479997634826</v>
      </c>
      <c r="O1244" s="177">
        <v>2.7002547020865917</v>
      </c>
      <c r="P1244" s="177">
        <v>32.757435000129036</v>
      </c>
      <c r="Q1244" s="153" t="s">
        <v>241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240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43922</v>
      </c>
      <c r="L1254" s="151">
        <v>43929</v>
      </c>
      <c r="M1254" s="151">
        <v>43936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2" t="s">
        <v>128</v>
      </c>
      <c r="D1256" s="242"/>
      <c r="E1256" s="242"/>
      <c r="F1256" s="242"/>
      <c r="G1256" s="242"/>
      <c r="H1256" s="242"/>
      <c r="I1256" s="242"/>
      <c r="J1256" s="242"/>
      <c r="K1256" s="242"/>
      <c r="L1256" s="242"/>
      <c r="M1256" s="242"/>
      <c r="N1256" s="242"/>
      <c r="O1256" s="242"/>
      <c r="P1256" s="243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16.255320519453253</v>
      </c>
      <c r="E1257" s="160">
        <v>0</v>
      </c>
      <c r="F1257" s="160">
        <v>0</v>
      </c>
      <c r="G1257" s="161">
        <v>16.255320519453253</v>
      </c>
      <c r="H1257" s="160">
        <v>10.095000000000001</v>
      </c>
      <c r="I1257" s="162">
        <v>62.10274345509827</v>
      </c>
      <c r="J1257" s="161">
        <v>6.1603205194532524</v>
      </c>
      <c r="K1257" s="160">
        <v>0.79800000000000004</v>
      </c>
      <c r="L1257" s="160">
        <v>9.2999999999999972E-2</v>
      </c>
      <c r="M1257" s="160">
        <v>9.3999999999999417E-2</v>
      </c>
      <c r="N1257" s="160">
        <v>0.26100000000000101</v>
      </c>
      <c r="O1257" s="160">
        <v>1.6056281368777323</v>
      </c>
      <c r="P1257" s="160">
        <v>0.31150000000000011</v>
      </c>
      <c r="Q1257" s="146">
        <v>17.776309853782504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2.4071149751363192</v>
      </c>
      <c r="E1258" s="160">
        <v>0</v>
      </c>
      <c r="F1258" s="160">
        <v>0</v>
      </c>
      <c r="G1258" s="161">
        <v>2.4071149751363192</v>
      </c>
      <c r="H1258" s="160">
        <v>0.19700000000000001</v>
      </c>
      <c r="I1258" s="162">
        <v>8.1840710574634485</v>
      </c>
      <c r="J1258" s="161">
        <v>2.2101149751363192</v>
      </c>
      <c r="K1258" s="160">
        <v>7.1000000000000008E-2</v>
      </c>
      <c r="L1258" s="160">
        <v>0</v>
      </c>
      <c r="M1258" s="160">
        <v>0</v>
      </c>
      <c r="N1258" s="160">
        <v>0</v>
      </c>
      <c r="O1258" s="160">
        <v>0</v>
      </c>
      <c r="P1258" s="160">
        <v>1.7750000000000002E-2</v>
      </c>
      <c r="Q1258" s="146" t="s">
        <v>241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1.7349873249463239</v>
      </c>
      <c r="E1259" s="160">
        <v>0</v>
      </c>
      <c r="F1259" s="160">
        <v>0</v>
      </c>
      <c r="G1259" s="161">
        <v>1.7349873249463239</v>
      </c>
      <c r="H1259" s="160">
        <v>8.6999999999999994E-2</v>
      </c>
      <c r="I1259" s="162">
        <v>5.0144458549685114</v>
      </c>
      <c r="J1259" s="161">
        <v>1.6479873249463239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241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161">
        <v>2.1464654279287951</v>
      </c>
      <c r="H1260" s="160">
        <v>0</v>
      </c>
      <c r="I1260" s="162">
        <v>0</v>
      </c>
      <c r="J1260" s="161">
        <v>2.1464654279287951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241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161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161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241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161">
        <v>1.9313736212474053</v>
      </c>
      <c r="H1263" s="160">
        <v>5.3999999999999999E-2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241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161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241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3</v>
      </c>
      <c r="E1266" s="160">
        <v>0</v>
      </c>
      <c r="F1266" s="160">
        <v>0</v>
      </c>
      <c r="G1266" s="161">
        <v>3</v>
      </c>
      <c r="H1266" s="160">
        <v>0</v>
      </c>
      <c r="I1266" s="162">
        <v>0</v>
      </c>
      <c r="J1266" s="161">
        <v>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241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29.303963159942732</v>
      </c>
      <c r="E1267" s="160">
        <v>0</v>
      </c>
      <c r="F1267" s="160">
        <v>0</v>
      </c>
      <c r="G1267" s="161">
        <v>29.303963159942732</v>
      </c>
      <c r="H1267" s="160">
        <v>10.433</v>
      </c>
      <c r="I1267" s="162">
        <v>35.602692861221804</v>
      </c>
      <c r="J1267" s="161">
        <v>18.870963159942733</v>
      </c>
      <c r="K1267" s="160">
        <v>0.86899999999999999</v>
      </c>
      <c r="L1267" s="160">
        <v>9.2999999999999972E-2</v>
      </c>
      <c r="M1267" s="160">
        <v>9.3999999999999417E-2</v>
      </c>
      <c r="N1267" s="160">
        <v>0.26100000000000101</v>
      </c>
      <c r="O1267" s="160">
        <v>0.89066451037850358</v>
      </c>
      <c r="P1267" s="166">
        <v>0.3292500000000001</v>
      </c>
      <c r="Q1267" s="146" t="s">
        <v>241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3.2986299953363418</v>
      </c>
      <c r="E1269" s="160">
        <v>0</v>
      </c>
      <c r="F1269" s="160">
        <v>0</v>
      </c>
      <c r="G1269" s="161">
        <v>3.2986299953363418</v>
      </c>
      <c r="H1269" s="160">
        <v>0</v>
      </c>
      <c r="I1269" s="162">
        <v>0</v>
      </c>
      <c r="J1269" s="161">
        <v>3.2986299953363418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241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161">
        <v>9.6890511609121255</v>
      </c>
      <c r="H1270" s="160">
        <v>0.505</v>
      </c>
      <c r="I1270" s="162">
        <v>5.2120686702252836</v>
      </c>
      <c r="J1270" s="161">
        <v>9.1840511609121247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241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1.1193503579947377</v>
      </c>
      <c r="E1272" s="160">
        <v>0</v>
      </c>
      <c r="F1272" s="160">
        <v>0</v>
      </c>
      <c r="G1272" s="161">
        <v>1.1193503579947377</v>
      </c>
      <c r="H1272" s="160">
        <v>0</v>
      </c>
      <c r="I1272" s="162">
        <v>0</v>
      </c>
      <c r="J1272" s="161">
        <v>1.1193503579947377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241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9.8621805657170398</v>
      </c>
      <c r="E1273" s="160">
        <v>0</v>
      </c>
      <c r="F1273" s="160">
        <v>0</v>
      </c>
      <c r="G1273" s="161">
        <v>9.8621805657170398</v>
      </c>
      <c r="H1273" s="160">
        <v>1.8779999999999999</v>
      </c>
      <c r="I1273" s="162">
        <v>19.042441856401542</v>
      </c>
      <c r="J1273" s="161">
        <v>7.9841805657170397</v>
      </c>
      <c r="K1273" s="160">
        <v>0</v>
      </c>
      <c r="L1273" s="160">
        <v>0</v>
      </c>
      <c r="M1273" s="160">
        <v>0</v>
      </c>
      <c r="N1273" s="160">
        <v>0.246</v>
      </c>
      <c r="O1273" s="160">
        <v>2.494377367771448</v>
      </c>
      <c r="P1273" s="160">
        <v>6.1499999999999999E-2</v>
      </c>
      <c r="Q1273" s="146" t="s">
        <v>241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2.1640087316922747</v>
      </c>
      <c r="E1274" s="160">
        <v>0</v>
      </c>
      <c r="F1274" s="160">
        <v>0</v>
      </c>
      <c r="G1274" s="161">
        <v>2.1640087316922747</v>
      </c>
      <c r="H1274" s="160">
        <v>0</v>
      </c>
      <c r="I1274" s="162">
        <v>0</v>
      </c>
      <c r="J1274" s="161">
        <v>2.1640087316922747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241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161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2.3399999618530197E-2</v>
      </c>
      <c r="M1275" s="160">
        <v>0</v>
      </c>
      <c r="N1275" s="160">
        <v>-2.3399999618530197E-2</v>
      </c>
      <c r="O1275" s="160">
        <v>-0.58506609317036984</v>
      </c>
      <c r="P1275" s="160">
        <v>0</v>
      </c>
      <c r="Q1275" s="146" t="s">
        <v>241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1.2628568141479093</v>
      </c>
      <c r="E1276" s="160">
        <v>0</v>
      </c>
      <c r="F1276" s="160">
        <v>0</v>
      </c>
      <c r="G1276" s="161">
        <v>1.2628568141479093</v>
      </c>
      <c r="H1276" s="160">
        <v>0</v>
      </c>
      <c r="I1276" s="162">
        <v>0</v>
      </c>
      <c r="J1276" s="161">
        <v>1.2628568141479093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241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161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241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161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241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161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241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161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241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161">
        <v>72.981923421962932</v>
      </c>
      <c r="H1282" s="160">
        <v>12.83939999961853</v>
      </c>
      <c r="I1282" s="162">
        <v>17.5925755277569</v>
      </c>
      <c r="J1282" s="161">
        <v>60.142523422344404</v>
      </c>
      <c r="K1282" s="160">
        <v>0.86899999999999977</v>
      </c>
      <c r="L1282" s="160">
        <v>0.11639999961853142</v>
      </c>
      <c r="M1282" s="160">
        <v>9.3999999999999417E-2</v>
      </c>
      <c r="N1282" s="160">
        <v>0.48360000038147</v>
      </c>
      <c r="O1282" s="160">
        <v>0.66262983723437607</v>
      </c>
      <c r="P1282" s="160">
        <v>0.39075000000000015</v>
      </c>
      <c r="Q1282" s="146" t="s">
        <v>241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161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241</v>
      </c>
      <c r="T1284" s="130"/>
    </row>
    <row r="1285" spans="1:20" ht="10.65" customHeight="1" x14ac:dyDescent="0.2">
      <c r="A1285" s="122"/>
      <c r="B1285" s="158" t="s">
        <v>107</v>
      </c>
      <c r="C1285" s="159">
        <v>6.0775410408662245E-2</v>
      </c>
      <c r="D1285" s="159">
        <v>6.0775410408662245E-2</v>
      </c>
      <c r="E1285" s="170">
        <v>0</v>
      </c>
      <c r="F1285" s="160">
        <v>0</v>
      </c>
      <c r="G1285" s="161">
        <v>6.0775410408662245E-2</v>
      </c>
      <c r="H1285" s="160">
        <v>0</v>
      </c>
      <c r="I1285" s="162">
        <v>0</v>
      </c>
      <c r="J1285" s="161">
        <v>6.0775410408662245E-2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241</v>
      </c>
      <c r="T1285" s="130"/>
    </row>
    <row r="1286" spans="1:20" ht="10.65" customHeight="1" x14ac:dyDescent="0.2">
      <c r="A1286" s="122"/>
      <c r="B1286" s="171" t="s">
        <v>108</v>
      </c>
      <c r="C1286" s="159">
        <v>4.8327787431655436</v>
      </c>
      <c r="D1286" s="159">
        <v>4.8327787431655436</v>
      </c>
      <c r="E1286" s="170">
        <v>0</v>
      </c>
      <c r="F1286" s="160">
        <v>0</v>
      </c>
      <c r="G1286" s="161">
        <v>4.8327787431655436</v>
      </c>
      <c r="H1286" s="160">
        <v>3.6999999999999998E-2</v>
      </c>
      <c r="I1286" s="162">
        <v>0.76560508904581948</v>
      </c>
      <c r="J1286" s="161">
        <v>4.7957787431655436</v>
      </c>
      <c r="K1286" s="160">
        <v>0</v>
      </c>
      <c r="L1286" s="160">
        <v>2.7E-2</v>
      </c>
      <c r="M1286" s="160">
        <v>0</v>
      </c>
      <c r="N1286" s="160">
        <v>8.9999999999999976E-3</v>
      </c>
      <c r="O1286" s="160">
        <v>0.18622826490303715</v>
      </c>
      <c r="P1286" s="160">
        <v>8.9999999999999993E-3</v>
      </c>
      <c r="Q1286" s="146" t="s">
        <v>241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25</v>
      </c>
      <c r="D1288" s="197"/>
      <c r="E1288" s="160"/>
      <c r="F1288" s="160"/>
      <c r="G1288" s="161">
        <v>25</v>
      </c>
      <c r="H1288" s="160"/>
      <c r="I1288" s="162"/>
      <c r="J1288" s="161">
        <v>25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102.96158144922904</v>
      </c>
      <c r="D1289" s="192">
        <v>77.961581449229044</v>
      </c>
      <c r="E1289" s="174">
        <v>0</v>
      </c>
      <c r="F1289" s="177">
        <v>0</v>
      </c>
      <c r="G1289" s="185">
        <v>102.96158144922903</v>
      </c>
      <c r="H1289" s="177">
        <v>12.876399999618531</v>
      </c>
      <c r="I1289" s="176">
        <v>12.506023915306663</v>
      </c>
      <c r="J1289" s="185">
        <v>90.085181449610502</v>
      </c>
      <c r="K1289" s="177">
        <v>0.86899999999999977</v>
      </c>
      <c r="L1289" s="177">
        <v>0.14339999961853245</v>
      </c>
      <c r="M1289" s="177">
        <v>9.3999999999999417E-2</v>
      </c>
      <c r="N1289" s="177">
        <v>0.49260000038147034</v>
      </c>
      <c r="O1289" s="177">
        <v>0.63184967675683501</v>
      </c>
      <c r="P1289" s="186">
        <v>0.39975000000000049</v>
      </c>
      <c r="Q1289" s="153" t="s">
        <v>241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43922</v>
      </c>
      <c r="L1294" s="151">
        <v>43929</v>
      </c>
      <c r="M1294" s="151">
        <v>43936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2" t="s">
        <v>156</v>
      </c>
      <c r="D1296" s="242"/>
      <c r="E1296" s="242"/>
      <c r="F1296" s="242"/>
      <c r="G1296" s="242"/>
      <c r="H1296" s="242"/>
      <c r="I1296" s="242"/>
      <c r="J1296" s="242"/>
      <c r="K1296" s="242"/>
      <c r="L1296" s="242"/>
      <c r="M1296" s="242"/>
      <c r="N1296" s="242"/>
      <c r="O1296" s="242"/>
      <c r="P1296" s="243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-15.200000000000045</v>
      </c>
      <c r="F1297" s="160">
        <v>-15.200000000000045</v>
      </c>
      <c r="G1297" s="161">
        <v>631.5139999999999</v>
      </c>
      <c r="H1297" s="160">
        <v>0</v>
      </c>
      <c r="I1297" s="162">
        <v>0</v>
      </c>
      <c r="J1297" s="161">
        <v>631.5139999999999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241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2.2877358490566038</v>
      </c>
      <c r="E1298" s="160">
        <v>0</v>
      </c>
      <c r="F1298" s="160">
        <v>0</v>
      </c>
      <c r="G1298" s="161">
        <v>2.2877358490566038</v>
      </c>
      <c r="H1298" s="160">
        <v>0</v>
      </c>
      <c r="I1298" s="162">
        <v>0</v>
      </c>
      <c r="J1298" s="161">
        <v>2.2877358490566038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-10.8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39.200000000000003</v>
      </c>
      <c r="E1300" s="160">
        <v>0</v>
      </c>
      <c r="F1300" s="160">
        <v>0</v>
      </c>
      <c r="G1300" s="161">
        <v>39.200000000000003</v>
      </c>
      <c r="H1300" s="160">
        <v>0</v>
      </c>
      <c r="I1300" s="162">
        <v>0</v>
      </c>
      <c r="J1300" s="161">
        <v>39.200000000000003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241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10.9</v>
      </c>
      <c r="E1303" s="160">
        <v>0</v>
      </c>
      <c r="F1303" s="160">
        <v>0</v>
      </c>
      <c r="G1303" s="161">
        <v>10.9</v>
      </c>
      <c r="H1303" s="160">
        <v>0</v>
      </c>
      <c r="I1303" s="162">
        <v>0</v>
      </c>
      <c r="J1303" s="161">
        <v>10.9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2.9</v>
      </c>
      <c r="E1305" s="160">
        <v>0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-12.5</v>
      </c>
      <c r="E1306" s="160">
        <v>-12.5</v>
      </c>
      <c r="F1306" s="160">
        <v>-12.5</v>
      </c>
      <c r="G1306" s="161">
        <v>-12.5</v>
      </c>
      <c r="H1306" s="160">
        <v>0.125</v>
      </c>
      <c r="I1306" s="162" t="s">
        <v>118</v>
      </c>
      <c r="J1306" s="161">
        <v>-12.625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675.90173584905654</v>
      </c>
      <c r="E1307" s="160">
        <v>-38.500000000000043</v>
      </c>
      <c r="F1307" s="160">
        <v>-38.5</v>
      </c>
      <c r="G1307" s="161">
        <v>675.90173584905654</v>
      </c>
      <c r="H1307" s="160">
        <v>0.125</v>
      </c>
      <c r="I1307" s="162">
        <v>1.8493812542584621E-2</v>
      </c>
      <c r="J1307" s="161">
        <v>675.77673584905654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241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12.785377358490566</v>
      </c>
      <c r="E1309" s="160">
        <v>-1.5</v>
      </c>
      <c r="F1309" s="160">
        <v>-1.5</v>
      </c>
      <c r="G1309" s="161">
        <v>12.785377358490566</v>
      </c>
      <c r="H1309" s="160">
        <v>0</v>
      </c>
      <c r="I1309" s="162">
        <v>0</v>
      </c>
      <c r="J1309" s="161">
        <v>12.785377358490566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241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161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241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254.14386792452831</v>
      </c>
      <c r="E1312" s="160">
        <v>0</v>
      </c>
      <c r="F1312" s="160">
        <v>0</v>
      </c>
      <c r="G1312" s="161">
        <v>254.14386792452831</v>
      </c>
      <c r="H1312" s="160">
        <v>0</v>
      </c>
      <c r="I1312" s="162">
        <v>0</v>
      </c>
      <c r="J1312" s="161">
        <v>254.14386792452831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241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161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241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161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161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968.71400000000006</v>
      </c>
      <c r="E1322" s="160">
        <v>-40</v>
      </c>
      <c r="F1322" s="160">
        <v>-39.999999999999886</v>
      </c>
      <c r="G1322" s="161">
        <v>968.71400000000006</v>
      </c>
      <c r="H1322" s="160">
        <v>0</v>
      </c>
      <c r="I1322" s="162">
        <v>0</v>
      </c>
      <c r="J1322" s="161">
        <v>968.58899999999994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241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968.71400000000006</v>
      </c>
      <c r="E1329" s="174">
        <v>-40</v>
      </c>
      <c r="F1329" s="177">
        <v>-39.999999999999886</v>
      </c>
      <c r="G1329" s="185">
        <v>968.71400000000006</v>
      </c>
      <c r="H1329" s="177">
        <v>0</v>
      </c>
      <c r="I1329" s="176">
        <v>0</v>
      </c>
      <c r="J1329" s="185">
        <v>968.71400000000006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241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240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43922</v>
      </c>
      <c r="L1340" s="151">
        <v>43929</v>
      </c>
      <c r="M1340" s="151">
        <v>43936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4" t="s">
        <v>116</v>
      </c>
      <c r="D1342" s="244"/>
      <c r="E1342" s="244"/>
      <c r="F1342" s="244"/>
      <c r="G1342" s="244"/>
      <c r="H1342" s="244"/>
      <c r="I1342" s="244"/>
      <c r="J1342" s="244"/>
      <c r="K1342" s="244"/>
      <c r="L1342" s="244"/>
      <c r="M1342" s="244"/>
      <c r="N1342" s="244"/>
      <c r="O1342" s="244"/>
      <c r="P1342" s="245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56.3</v>
      </c>
      <c r="E1343" s="160">
        <v>1</v>
      </c>
      <c r="F1343" s="160">
        <v>1</v>
      </c>
      <c r="G1343" s="161">
        <v>56.3</v>
      </c>
      <c r="H1343" s="160">
        <v>2.282</v>
      </c>
      <c r="I1343" s="162">
        <v>4.053285968028419</v>
      </c>
      <c r="J1343" s="161">
        <v>54.018000000000001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241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50.8</v>
      </c>
      <c r="E1344" s="160">
        <v>0</v>
      </c>
      <c r="F1344" s="160">
        <v>0</v>
      </c>
      <c r="G1344" s="161">
        <v>50.8</v>
      </c>
      <c r="H1344" s="160">
        <v>1.5349999999999999</v>
      </c>
      <c r="I1344" s="162">
        <v>3.0216535433070866</v>
      </c>
      <c r="J1344" s="161">
        <v>49.265000000000001</v>
      </c>
      <c r="K1344" s="160">
        <v>0.46299999999999986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0.11574999999999996</v>
      </c>
      <c r="Q1344" s="146" t="s">
        <v>241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40.4</v>
      </c>
      <c r="E1345" s="160">
        <v>-5.8999999999999986</v>
      </c>
      <c r="F1345" s="160">
        <v>-5.8999999999999986</v>
      </c>
      <c r="G1345" s="161">
        <v>40.4</v>
      </c>
      <c r="H1345" s="160">
        <v>0.12</v>
      </c>
      <c r="I1345" s="162">
        <v>0.29702970297029702</v>
      </c>
      <c r="J1345" s="161">
        <v>40.28</v>
      </c>
      <c r="K1345" s="160">
        <v>0.12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0.03</v>
      </c>
      <c r="Q1345" s="146" t="s">
        <v>241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18.8</v>
      </c>
      <c r="E1346" s="160">
        <v>0</v>
      </c>
      <c r="F1346" s="160">
        <v>0</v>
      </c>
      <c r="G1346" s="161">
        <v>18.8</v>
      </c>
      <c r="H1346" s="160">
        <v>0</v>
      </c>
      <c r="I1346" s="162">
        <v>0</v>
      </c>
      <c r="J1346" s="161">
        <v>18.8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241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241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7.8282552083333332</v>
      </c>
      <c r="E1348" s="160">
        <v>0</v>
      </c>
      <c r="F1348" s="160">
        <v>0</v>
      </c>
      <c r="G1348" s="161">
        <v>7.8282552083333332</v>
      </c>
      <c r="H1348" s="160">
        <v>0</v>
      </c>
      <c r="I1348" s="162">
        <v>0</v>
      </c>
      <c r="J1348" s="161">
        <v>7.8282552083333332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241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1.8</v>
      </c>
      <c r="E1349" s="160">
        <v>0</v>
      </c>
      <c r="F1349" s="160">
        <v>0</v>
      </c>
      <c r="G1349" s="161">
        <v>1.8</v>
      </c>
      <c r="H1349" s="160">
        <v>0.161</v>
      </c>
      <c r="I1349" s="162">
        <v>8.9444444444444446</v>
      </c>
      <c r="J1349" s="161">
        <v>1.639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241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161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241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11.8</v>
      </c>
      <c r="E1352" s="160">
        <v>0</v>
      </c>
      <c r="F1352" s="160">
        <v>0</v>
      </c>
      <c r="G1352" s="161">
        <v>11.8</v>
      </c>
      <c r="H1352" s="160">
        <v>0</v>
      </c>
      <c r="I1352" s="162">
        <v>0</v>
      </c>
      <c r="J1352" s="161">
        <v>11.8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241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197.62825520833334</v>
      </c>
      <c r="E1353" s="160">
        <v>-4.8999999999999986</v>
      </c>
      <c r="F1353" s="160">
        <v>-4.8999999999999773</v>
      </c>
      <c r="G1353" s="161">
        <v>197.62825520833334</v>
      </c>
      <c r="H1353" s="160">
        <v>4.0979999999999999</v>
      </c>
      <c r="I1353" s="162">
        <v>2.0735901329898505</v>
      </c>
      <c r="J1353" s="161">
        <v>193.53025520833333</v>
      </c>
      <c r="K1353" s="160">
        <v>0.58299999999999985</v>
      </c>
      <c r="L1353" s="160">
        <v>0</v>
      </c>
      <c r="M1353" s="160">
        <v>0</v>
      </c>
      <c r="N1353" s="160">
        <v>0</v>
      </c>
      <c r="O1353" s="160">
        <v>0</v>
      </c>
      <c r="P1353" s="166">
        <v>0.14574999999999996</v>
      </c>
      <c r="Q1353" s="146" t="s">
        <v>241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21.454557291666667</v>
      </c>
      <c r="E1355" s="160">
        <v>0.30000000000000071</v>
      </c>
      <c r="F1355" s="160">
        <v>0.30000000000000071</v>
      </c>
      <c r="G1355" s="161">
        <v>21.454557291666667</v>
      </c>
      <c r="H1355" s="160">
        <v>0.57099999999999995</v>
      </c>
      <c r="I1355" s="162">
        <v>2.6614392095696449</v>
      </c>
      <c r="J1355" s="161">
        <v>20.883557291666666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241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20.078385416666674</v>
      </c>
      <c r="E1356" s="160">
        <v>-6</v>
      </c>
      <c r="F1356" s="160">
        <v>-6</v>
      </c>
      <c r="G1356" s="161">
        <v>20.078385416666674</v>
      </c>
      <c r="H1356" s="160">
        <v>0.108000007629395</v>
      </c>
      <c r="I1356" s="162">
        <v>0.53789189413480587</v>
      </c>
      <c r="J1356" s="161">
        <v>19.970385409037277</v>
      </c>
      <c r="K1356" s="160">
        <v>0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</v>
      </c>
      <c r="Q1356" s="146" t="s">
        <v>241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5.2314007675438594</v>
      </c>
      <c r="E1359" s="160">
        <v>-0.40000000000000036</v>
      </c>
      <c r="F1359" s="160">
        <v>-0.40000000000000036</v>
      </c>
      <c r="G1359" s="161">
        <v>5.2314007675438594</v>
      </c>
      <c r="H1359" s="160">
        <v>0</v>
      </c>
      <c r="I1359" s="162">
        <v>0</v>
      </c>
      <c r="J1359" s="161">
        <v>5.2314007675438594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241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161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241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-4.8111979166666643</v>
      </c>
      <c r="E1361" s="160">
        <v>-37</v>
      </c>
      <c r="F1361" s="160">
        <v>-37</v>
      </c>
      <c r="G1361" s="161">
        <v>-4.8111979166666643</v>
      </c>
      <c r="H1361" s="160">
        <v>0</v>
      </c>
      <c r="I1361" s="162" t="s">
        <v>118</v>
      </c>
      <c r="J1361" s="161">
        <v>-4.8111979166666643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161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241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161">
        <v>10.311328125000001</v>
      </c>
      <c r="H1364" s="160">
        <v>0</v>
      </c>
      <c r="I1364" s="162">
        <v>0</v>
      </c>
      <c r="J1364" s="161">
        <v>10.311328125000001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241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161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241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257</v>
      </c>
      <c r="E1368" s="160">
        <v>-47.999999999999943</v>
      </c>
      <c r="F1368" s="160">
        <v>-48</v>
      </c>
      <c r="G1368" s="161">
        <v>257</v>
      </c>
      <c r="H1368" s="160">
        <v>4.8274000091552738</v>
      </c>
      <c r="I1368" s="162">
        <v>1.8783657623172272</v>
      </c>
      <c r="J1368" s="161">
        <v>252.17259999084473</v>
      </c>
      <c r="K1368" s="160">
        <v>0.5829999999999993</v>
      </c>
      <c r="L1368" s="160">
        <v>0</v>
      </c>
      <c r="M1368" s="160">
        <v>0</v>
      </c>
      <c r="N1368" s="160">
        <v>0</v>
      </c>
      <c r="O1368" s="160">
        <v>0</v>
      </c>
      <c r="P1368" s="160">
        <v>0.14574999999999982</v>
      </c>
      <c r="Q1368" s="146" t="s">
        <v>241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257</v>
      </c>
      <c r="E1375" s="174">
        <v>-47.999999999999943</v>
      </c>
      <c r="F1375" s="177">
        <v>-48</v>
      </c>
      <c r="G1375" s="185">
        <v>257</v>
      </c>
      <c r="H1375" s="177">
        <v>4.8274000091552738</v>
      </c>
      <c r="I1375" s="176">
        <v>1.8783657623172272</v>
      </c>
      <c r="J1375" s="185">
        <v>252.17259999084473</v>
      </c>
      <c r="K1375" s="177">
        <v>0.5829999999999993</v>
      </c>
      <c r="L1375" s="177">
        <v>0</v>
      </c>
      <c r="M1375" s="177">
        <v>0</v>
      </c>
      <c r="N1375" s="177">
        <v>0</v>
      </c>
      <c r="O1375" s="177">
        <v>0</v>
      </c>
      <c r="P1375" s="186">
        <v>0.14574999999999982</v>
      </c>
      <c r="Q1375" s="153" t="s">
        <v>241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43922</v>
      </c>
      <c r="L1380" s="151">
        <v>43929</v>
      </c>
      <c r="M1380" s="151">
        <v>43936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4" t="s">
        <v>129</v>
      </c>
      <c r="D1382" s="244"/>
      <c r="E1382" s="244"/>
      <c r="F1382" s="244"/>
      <c r="G1382" s="244"/>
      <c r="H1382" s="244"/>
      <c r="I1382" s="244"/>
      <c r="J1382" s="244"/>
      <c r="K1382" s="244"/>
      <c r="L1382" s="244"/>
      <c r="M1382" s="244"/>
      <c r="N1382" s="244"/>
      <c r="O1382" s="244"/>
      <c r="P1382" s="245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14.6</v>
      </c>
      <c r="E1383" s="160">
        <v>0</v>
      </c>
      <c r="F1383" s="160">
        <v>0</v>
      </c>
      <c r="G1383" s="161">
        <v>14.6</v>
      </c>
      <c r="H1383" s="160">
        <v>1.446</v>
      </c>
      <c r="I1383" s="162">
        <v>9.9041095890410951</v>
      </c>
      <c r="J1383" s="161">
        <v>13.154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241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19.599999999999998</v>
      </c>
      <c r="E1384" s="160">
        <v>0</v>
      </c>
      <c r="F1384" s="160">
        <v>0</v>
      </c>
      <c r="G1384" s="161">
        <v>19.599999999999998</v>
      </c>
      <c r="H1384" s="160">
        <v>0.69800000000000006</v>
      </c>
      <c r="I1384" s="162">
        <v>3.5612244897959195</v>
      </c>
      <c r="J1384" s="161">
        <v>18.901999999999997</v>
      </c>
      <c r="K1384" s="160">
        <v>0.36900000000000011</v>
      </c>
      <c r="L1384" s="160">
        <v>0</v>
      </c>
      <c r="M1384" s="160">
        <v>0</v>
      </c>
      <c r="N1384" s="160">
        <v>0</v>
      </c>
      <c r="O1384" s="160">
        <v>0</v>
      </c>
      <c r="P1384" s="160">
        <v>9.2250000000000026E-2</v>
      </c>
      <c r="Q1384" s="146" t="s">
        <v>241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17.3</v>
      </c>
      <c r="E1385" s="160">
        <v>0</v>
      </c>
      <c r="F1385" s="160">
        <v>0</v>
      </c>
      <c r="G1385" s="161">
        <v>17.3</v>
      </c>
      <c r="H1385" s="160">
        <v>0.38400000000000001</v>
      </c>
      <c r="I1385" s="162">
        <v>2.2196531791907512</v>
      </c>
      <c r="J1385" s="161">
        <v>16.916</v>
      </c>
      <c r="K1385" s="160">
        <v>0.38400000000000001</v>
      </c>
      <c r="L1385" s="160">
        <v>0</v>
      </c>
      <c r="M1385" s="160">
        <v>0</v>
      </c>
      <c r="N1385" s="160">
        <v>0</v>
      </c>
      <c r="O1385" s="160">
        <v>0</v>
      </c>
      <c r="P1385" s="160">
        <v>9.6000000000000002E-2</v>
      </c>
      <c r="Q1385" s="146" t="s">
        <v>241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2.9</v>
      </c>
      <c r="E1386" s="160">
        <v>0</v>
      </c>
      <c r="F1386" s="160">
        <v>0</v>
      </c>
      <c r="G1386" s="161">
        <v>2.9</v>
      </c>
      <c r="H1386" s="160">
        <v>0</v>
      </c>
      <c r="I1386" s="162">
        <v>0</v>
      </c>
      <c r="J1386" s="161">
        <v>2.9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241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3</v>
      </c>
      <c r="E1388" s="160">
        <v>0</v>
      </c>
      <c r="F1388" s="160">
        <v>0</v>
      </c>
      <c r="G1388" s="161">
        <v>3</v>
      </c>
      <c r="H1388" s="160">
        <v>0</v>
      </c>
      <c r="I1388" s="162">
        <v>0</v>
      </c>
      <c r="J1388" s="161">
        <v>3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241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1.9</v>
      </c>
      <c r="E1389" s="160">
        <v>0</v>
      </c>
      <c r="F1389" s="160">
        <v>0</v>
      </c>
      <c r="G1389" s="161">
        <v>1.9</v>
      </c>
      <c r="H1389" s="160">
        <v>0.13600000000000001</v>
      </c>
      <c r="I1389" s="162">
        <v>7.1578947368421062</v>
      </c>
      <c r="J1389" s="161">
        <v>1.7639999999999998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241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241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6.7</v>
      </c>
      <c r="E1392" s="160">
        <v>0</v>
      </c>
      <c r="F1392" s="160">
        <v>0</v>
      </c>
      <c r="G1392" s="161">
        <v>6.7</v>
      </c>
      <c r="H1392" s="160">
        <v>0</v>
      </c>
      <c r="I1392" s="162">
        <v>0</v>
      </c>
      <c r="J1392" s="161">
        <v>6.7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241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67</v>
      </c>
      <c r="E1393" s="160">
        <v>0</v>
      </c>
      <c r="F1393" s="160">
        <v>0</v>
      </c>
      <c r="G1393" s="161">
        <v>67</v>
      </c>
      <c r="H1393" s="160">
        <v>2.6640000000000001</v>
      </c>
      <c r="I1393" s="162">
        <v>3.9761194029850753</v>
      </c>
      <c r="J1393" s="161">
        <v>64.335999999999999</v>
      </c>
      <c r="K1393" s="160">
        <v>0.75300000000000011</v>
      </c>
      <c r="L1393" s="160">
        <v>0</v>
      </c>
      <c r="M1393" s="160">
        <v>0</v>
      </c>
      <c r="N1393" s="160">
        <v>0</v>
      </c>
      <c r="O1393" s="160">
        <v>0</v>
      </c>
      <c r="P1393" s="166">
        <v>0.18825000000000003</v>
      </c>
      <c r="Q1393" s="146" t="s">
        <v>241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9.2520720720720728</v>
      </c>
      <c r="E1395" s="160">
        <v>0.30000000000000071</v>
      </c>
      <c r="F1395" s="160">
        <v>0.30000000000000071</v>
      </c>
      <c r="G1395" s="161">
        <v>9.2520720720720728</v>
      </c>
      <c r="H1395" s="160">
        <v>0</v>
      </c>
      <c r="I1395" s="162">
        <v>0</v>
      </c>
      <c r="J1395" s="161">
        <v>9.2520720720720728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241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18.798018018018013</v>
      </c>
      <c r="E1396" s="160">
        <v>0</v>
      </c>
      <c r="F1396" s="160">
        <v>0</v>
      </c>
      <c r="G1396" s="161">
        <v>18.798018018018013</v>
      </c>
      <c r="H1396" s="160">
        <v>0.14399999999999999</v>
      </c>
      <c r="I1396" s="162">
        <v>0.76603820605967676</v>
      </c>
      <c r="J1396" s="161">
        <v>18.654018018018014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241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3.242428515471993</v>
      </c>
      <c r="E1399" s="160">
        <v>-0.29999999999999982</v>
      </c>
      <c r="F1399" s="160">
        <v>-0.29999999999999982</v>
      </c>
      <c r="G1399" s="161">
        <v>3.242428515471993</v>
      </c>
      <c r="H1399" s="160">
        <v>0</v>
      </c>
      <c r="I1399" s="162">
        <v>0</v>
      </c>
      <c r="J1399" s="161">
        <v>3.242428515471993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241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161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241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2.2380180180180158</v>
      </c>
      <c r="E1401" s="160">
        <v>-5</v>
      </c>
      <c r="F1401" s="160">
        <v>-5</v>
      </c>
      <c r="G1401" s="161">
        <v>2.2380180180180158</v>
      </c>
      <c r="H1401" s="160">
        <v>0</v>
      </c>
      <c r="I1401" s="162">
        <v>0</v>
      </c>
      <c r="J1401" s="161">
        <v>2.2380180180180158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241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161">
        <v>5.2072072072072054E-2</v>
      </c>
      <c r="H1404" s="160">
        <v>0</v>
      </c>
      <c r="I1404" s="162">
        <v>0</v>
      </c>
      <c r="J1404" s="161">
        <v>5.2072072072072054E-2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241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101</v>
      </c>
      <c r="E1408" s="160">
        <v>-5</v>
      </c>
      <c r="F1408" s="160">
        <v>-5</v>
      </c>
      <c r="G1408" s="161">
        <v>101</v>
      </c>
      <c r="H1408" s="160">
        <v>2.8620000038146975</v>
      </c>
      <c r="I1408" s="162">
        <v>2.8336633701135621</v>
      </c>
      <c r="J1408" s="161">
        <v>98.1379999961853</v>
      </c>
      <c r="K1408" s="160">
        <v>0.75300000000000011</v>
      </c>
      <c r="L1408" s="160">
        <v>0</v>
      </c>
      <c r="M1408" s="160">
        <v>0</v>
      </c>
      <c r="N1408" s="160">
        <v>0</v>
      </c>
      <c r="O1408" s="160">
        <v>0</v>
      </c>
      <c r="P1408" s="160">
        <v>0.18825000000000003</v>
      </c>
      <c r="Q1408" s="146" t="s">
        <v>241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101</v>
      </c>
      <c r="E1415" s="174">
        <v>-5</v>
      </c>
      <c r="F1415" s="177">
        <v>-5</v>
      </c>
      <c r="G1415" s="185">
        <v>101</v>
      </c>
      <c r="H1415" s="177">
        <v>2.8620000038146975</v>
      </c>
      <c r="I1415" s="176">
        <v>2.8336633701135616</v>
      </c>
      <c r="J1415" s="185">
        <v>98.1379999961853</v>
      </c>
      <c r="K1415" s="177">
        <v>0.75300000000000011</v>
      </c>
      <c r="L1415" s="177">
        <v>0</v>
      </c>
      <c r="M1415" s="177">
        <v>0</v>
      </c>
      <c r="N1415" s="177">
        <v>0</v>
      </c>
      <c r="O1415" s="177">
        <v>0</v>
      </c>
      <c r="P1415" s="177">
        <v>0.18825000000000003</v>
      </c>
      <c r="Q1415" s="153" t="s">
        <v>241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240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43922</v>
      </c>
      <c r="L1426" s="151">
        <v>43929</v>
      </c>
      <c r="M1426" s="151">
        <v>43936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4" t="s">
        <v>117</v>
      </c>
      <c r="D1428" s="244"/>
      <c r="E1428" s="244"/>
      <c r="F1428" s="244"/>
      <c r="G1428" s="244"/>
      <c r="H1428" s="244"/>
      <c r="I1428" s="244"/>
      <c r="J1428" s="244"/>
      <c r="K1428" s="244"/>
      <c r="L1428" s="244"/>
      <c r="M1428" s="244"/>
      <c r="N1428" s="244"/>
      <c r="O1428" s="244"/>
      <c r="P1428" s="245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0.19999999999999929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241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241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241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0.19999999999999929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241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0.20480851063829783</v>
      </c>
      <c r="D1441" s="197">
        <v>4.8085106382978193E-3</v>
      </c>
      <c r="E1441" s="160">
        <v>-0.2</v>
      </c>
      <c r="F1441" s="160">
        <v>-0.2</v>
      </c>
      <c r="G1441" s="161">
        <v>4.8085106382978193E-3</v>
      </c>
      <c r="H1441" s="160">
        <v>0</v>
      </c>
      <c r="I1441" s="162">
        <v>0</v>
      </c>
      <c r="J1441" s="161">
        <v>4.8085106382978193E-3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241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4.6081914893617011</v>
      </c>
      <c r="D1447" s="197">
        <v>4.6081914893617011</v>
      </c>
      <c r="E1447" s="160">
        <v>0</v>
      </c>
      <c r="F1447" s="160">
        <v>0</v>
      </c>
      <c r="G1447" s="161">
        <v>4.6081914893617011</v>
      </c>
      <c r="H1447" s="160">
        <v>0</v>
      </c>
      <c r="I1447" s="162">
        <v>0</v>
      </c>
      <c r="J1447" s="161">
        <v>4.6081914893617011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241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32.012999999999998</v>
      </c>
      <c r="D1454" s="197">
        <v>32.013000000000005</v>
      </c>
      <c r="E1454" s="160">
        <v>0</v>
      </c>
      <c r="F1454" s="160">
        <v>-7.2164496600635175E-16</v>
      </c>
      <c r="G1454" s="161">
        <v>32.013000000000005</v>
      </c>
      <c r="H1454" s="160">
        <v>0</v>
      </c>
      <c r="I1454" s="162">
        <v>0</v>
      </c>
      <c r="J1454" s="161">
        <v>32.013000000000005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241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32.012999999999998</v>
      </c>
      <c r="D1461" s="192">
        <v>32.013000000000005</v>
      </c>
      <c r="E1461" s="174">
        <v>0</v>
      </c>
      <c r="F1461" s="177">
        <v>0</v>
      </c>
      <c r="G1461" s="185">
        <v>32.013000000000005</v>
      </c>
      <c r="H1461" s="177">
        <v>0</v>
      </c>
      <c r="I1461" s="176">
        <v>0</v>
      </c>
      <c r="J1461" s="185">
        <v>32.013000000000005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241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43922</v>
      </c>
      <c r="L1466" s="151">
        <v>43929</v>
      </c>
      <c r="M1466" s="151">
        <v>43936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4" t="s">
        <v>130</v>
      </c>
      <c r="D1468" s="244"/>
      <c r="E1468" s="244"/>
      <c r="F1468" s="244"/>
      <c r="G1468" s="244"/>
      <c r="H1468" s="244"/>
      <c r="I1468" s="244"/>
      <c r="J1468" s="244"/>
      <c r="K1468" s="244"/>
      <c r="L1468" s="244"/>
      <c r="M1468" s="244"/>
      <c r="N1468" s="244"/>
      <c r="O1468" s="244"/>
      <c r="P1468" s="245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241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4.5999999999999999E-2</v>
      </c>
      <c r="I1470" s="162">
        <v>11.499999999999998</v>
      </c>
      <c r="J1470" s="161">
        <v>0.35400000000000004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241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0.1</v>
      </c>
      <c r="E1474" s="160">
        <v>0</v>
      </c>
      <c r="F1474" s="160">
        <v>0</v>
      </c>
      <c r="G1474" s="161">
        <v>0.1</v>
      </c>
      <c r="H1474" s="160">
        <v>0</v>
      </c>
      <c r="I1474" s="162">
        <v>0</v>
      </c>
      <c r="J1474" s="161">
        <v>0.1</v>
      </c>
      <c r="K1474" s="160">
        <v>0</v>
      </c>
      <c r="L1474" s="160">
        <v>0</v>
      </c>
      <c r="M1474" s="160">
        <v>0</v>
      </c>
      <c r="N1474" s="160">
        <v>0</v>
      </c>
      <c r="O1474" s="160">
        <v>0</v>
      </c>
      <c r="P1474" s="160">
        <v>0</v>
      </c>
      <c r="Q1474" s="146" t="s">
        <v>241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241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241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3.2</v>
      </c>
      <c r="E1479" s="160">
        <v>0</v>
      </c>
      <c r="F1479" s="160">
        <v>0</v>
      </c>
      <c r="G1479" s="161">
        <v>3.2</v>
      </c>
      <c r="H1479" s="160">
        <v>4.5999999999999999E-2</v>
      </c>
      <c r="I1479" s="162">
        <v>1.4374999999999998</v>
      </c>
      <c r="J1479" s="161">
        <v>3.1539999999999999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241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0.30000000000000004</v>
      </c>
      <c r="E1481" s="160">
        <v>0.10000000000000003</v>
      </c>
      <c r="F1481" s="160">
        <v>0.10000000000000003</v>
      </c>
      <c r="G1481" s="161">
        <v>0.30000000000000004</v>
      </c>
      <c r="H1481" s="160">
        <v>0</v>
      </c>
      <c r="I1481" s="162">
        <v>0</v>
      </c>
      <c r="J1481" s="161">
        <v>0.30000000000000004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241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0.31818181818181818</v>
      </c>
      <c r="E1482" s="160">
        <v>0</v>
      </c>
      <c r="F1482" s="160">
        <v>0</v>
      </c>
      <c r="G1482" s="161">
        <v>0.31818181818181818</v>
      </c>
      <c r="H1482" s="160">
        <v>0</v>
      </c>
      <c r="I1482" s="162">
        <v>0</v>
      </c>
      <c r="J1482" s="161">
        <v>0.31818181818181818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241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-0.1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241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241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4</v>
      </c>
      <c r="E1494" s="160">
        <v>0</v>
      </c>
      <c r="F1494" s="160">
        <v>0</v>
      </c>
      <c r="G1494" s="161">
        <v>4</v>
      </c>
      <c r="H1494" s="160">
        <v>0.20080000686645499</v>
      </c>
      <c r="I1494" s="162">
        <v>5.0200001716613745</v>
      </c>
      <c r="J1494" s="161">
        <v>3.799199993133545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241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4</v>
      </c>
      <c r="E1501" s="174">
        <v>0</v>
      </c>
      <c r="F1501" s="177">
        <v>0</v>
      </c>
      <c r="G1501" s="185">
        <v>4</v>
      </c>
      <c r="H1501" s="177">
        <v>0.20080000686645499</v>
      </c>
      <c r="I1501" s="176">
        <v>5.0200001716613745</v>
      </c>
      <c r="J1501" s="185">
        <v>3.799199993133545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241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0" priority="1" stopIfTrue="1" operator="between">
      <formula>85</formula>
      <formula>89.9</formula>
    </cfRule>
    <cfRule type="cellIs" dxfId="9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8" priority="3" stopIfTrue="1" operator="between">
      <formula>85</formula>
      <formula>89.9</formula>
    </cfRule>
    <cfRule type="cellIs" dxfId="7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6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" priority="6" stopIfTrue="1" operator="between">
      <formula>85</formula>
      <formula>89.9</formula>
    </cfRule>
    <cfRule type="cellIs" dxfId="4" priority="7" stopIfTrue="1" operator="between">
      <formula>89.9</formula>
      <formula>999999</formula>
    </cfRule>
    <cfRule type="cellIs" dxfId="3" priority="8" stopIfTrue="1" operator="equal">
      <formula>"n/a"</formula>
    </cfRule>
  </conditionalFormatting>
  <conditionalFormatting sqref="I1205:I1206 I561 I819:I824">
    <cfRule type="cellIs" dxfId="2" priority="9" stopIfTrue="1" operator="between">
      <formula>85</formula>
      <formula>89.9</formula>
    </cfRule>
    <cfRule type="cellIs" dxfId="1" priority="10" stopIfTrue="1" operator="between">
      <formula>89.9</formula>
      <formula>999999</formula>
    </cfRule>
    <cfRule type="cellIs" dxfId="0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240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43922</v>
      </c>
      <c r="K6" s="151">
        <v>43929</v>
      </c>
      <c r="L6" s="151">
        <v>43936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131</v>
      </c>
      <c r="C9" s="159">
        <v>8.8602476175778229</v>
      </c>
      <c r="D9" s="160">
        <v>0</v>
      </c>
      <c r="E9" s="160">
        <v>0</v>
      </c>
      <c r="F9" s="161">
        <v>8.8602476175778229</v>
      </c>
      <c r="G9" s="160">
        <v>1.27043247628212</v>
      </c>
      <c r="H9" s="162">
        <v>14.33856626943148</v>
      </c>
      <c r="I9" s="161">
        <v>7.5898151412957029</v>
      </c>
      <c r="J9" s="160">
        <v>6.114100074768003E-2</v>
      </c>
      <c r="K9" s="160">
        <v>0.45339999568462996</v>
      </c>
      <c r="L9" s="160">
        <v>0</v>
      </c>
      <c r="M9" s="160">
        <v>-0.38642599666119004</v>
      </c>
      <c r="N9" s="160">
        <v>-4.3613453408972509</v>
      </c>
      <c r="O9" s="160">
        <v>3.2028749942779988E-2</v>
      </c>
      <c r="P9" s="146" t="s">
        <v>241</v>
      </c>
    </row>
    <row r="10" spans="1:16" s="130" customFormat="1" ht="10.65" customHeight="1" x14ac:dyDescent="0.2">
      <c r="A10" s="122"/>
      <c r="B10" s="158" t="s">
        <v>132</v>
      </c>
      <c r="C10" s="159">
        <v>0.91</v>
      </c>
      <c r="D10" s="160">
        <v>0</v>
      </c>
      <c r="E10" s="160">
        <v>0</v>
      </c>
      <c r="F10" s="161">
        <v>0.91</v>
      </c>
      <c r="G10" s="160">
        <v>0</v>
      </c>
      <c r="H10" s="162">
        <v>0</v>
      </c>
      <c r="I10" s="161">
        <v>0.91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241</v>
      </c>
    </row>
    <row r="11" spans="1:16" s="130" customFormat="1" ht="10.65" customHeight="1" x14ac:dyDescent="0.2">
      <c r="A11" s="122"/>
      <c r="B11" s="158" t="s">
        <v>133</v>
      </c>
      <c r="C11" s="159">
        <v>4.8900271168570502</v>
      </c>
      <c r="D11" s="160">
        <v>0</v>
      </c>
      <c r="E11" s="160">
        <v>0</v>
      </c>
      <c r="F11" s="161">
        <v>4.8900271168570502</v>
      </c>
      <c r="G11" s="160">
        <v>0</v>
      </c>
      <c r="H11" s="162">
        <v>0</v>
      </c>
      <c r="I11" s="161">
        <v>4.8900271168570502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241</v>
      </c>
    </row>
    <row r="12" spans="1:16" s="130" customFormat="1" ht="10.65" customHeight="1" x14ac:dyDescent="0.2">
      <c r="A12" s="122"/>
      <c r="B12" s="158" t="s">
        <v>134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241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14.850274734434873</v>
      </c>
      <c r="D14" s="170">
        <v>0</v>
      </c>
      <c r="E14" s="160">
        <v>0</v>
      </c>
      <c r="F14" s="202">
        <v>14.850274734434873</v>
      </c>
      <c r="G14" s="170">
        <v>1.27043247628212</v>
      </c>
      <c r="H14" s="170">
        <v>14.33856626943148</v>
      </c>
      <c r="I14" s="202">
        <v>13.579842258152752</v>
      </c>
      <c r="J14" s="170">
        <v>6.114100074768003E-2</v>
      </c>
      <c r="K14" s="170">
        <v>0.45339999568462996</v>
      </c>
      <c r="L14" s="170">
        <v>0</v>
      </c>
      <c r="M14" s="170">
        <v>-0.38642599666119004</v>
      </c>
      <c r="N14" s="160">
        <v>-2.6021471223366932</v>
      </c>
      <c r="O14" s="170">
        <v>3.2028749942779988E-2</v>
      </c>
      <c r="P14" s="146" t="s">
        <v>241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189.30555963320737</v>
      </c>
      <c r="D16" s="160">
        <v>-10</v>
      </c>
      <c r="E16" s="160">
        <v>-10</v>
      </c>
      <c r="F16" s="161">
        <v>179.30555963320737</v>
      </c>
      <c r="G16" s="160">
        <v>7.40239844685793</v>
      </c>
      <c r="H16" s="162">
        <v>4.1283708447191989</v>
      </c>
      <c r="I16" s="161">
        <v>171.90316118634945</v>
      </c>
      <c r="J16" s="160">
        <v>0.24655299842357969</v>
      </c>
      <c r="K16" s="160">
        <v>2.0610165236592293</v>
      </c>
      <c r="L16" s="160">
        <v>3.2128200054170719E-2</v>
      </c>
      <c r="M16" s="160">
        <v>-1.88817249685526</v>
      </c>
      <c r="N16" s="160">
        <v>-1.0530473794107444</v>
      </c>
      <c r="O16" s="160">
        <v>0.11288130632042992</v>
      </c>
      <c r="P16" s="146" t="s">
        <v>241</v>
      </c>
    </row>
    <row r="17" spans="1:19" ht="10.65" customHeight="1" x14ac:dyDescent="0.2">
      <c r="A17" s="122"/>
      <c r="B17" s="171" t="s">
        <v>138</v>
      </c>
      <c r="C17" s="159">
        <v>1.02</v>
      </c>
      <c r="D17" s="160">
        <v>0</v>
      </c>
      <c r="E17" s="160">
        <v>0</v>
      </c>
      <c r="F17" s="161">
        <v>1.02</v>
      </c>
      <c r="G17" s="160">
        <v>0</v>
      </c>
      <c r="H17" s="162">
        <v>0</v>
      </c>
      <c r="I17" s="161">
        <v>1.02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241</v>
      </c>
    </row>
    <row r="18" spans="1:19" ht="10.65" customHeight="1" x14ac:dyDescent="0.2">
      <c r="A18" s="122"/>
      <c r="B18" s="171" t="s">
        <v>139</v>
      </c>
      <c r="C18" s="159">
        <v>86.926684206507105</v>
      </c>
      <c r="D18" s="160">
        <v>0</v>
      </c>
      <c r="E18" s="160">
        <v>0</v>
      </c>
      <c r="F18" s="161">
        <v>86.926684206507105</v>
      </c>
      <c r="G18" s="160">
        <v>12.212999999999999</v>
      </c>
      <c r="H18" s="162">
        <v>14.049770920729271</v>
      </c>
      <c r="I18" s="161">
        <v>74.713684206507111</v>
      </c>
      <c r="J18" s="160">
        <v>0.9709999999999992</v>
      </c>
      <c r="K18" s="160">
        <v>0.56800000000000139</v>
      </c>
      <c r="L18" s="160">
        <v>1.968</v>
      </c>
      <c r="M18" s="160">
        <v>1.6629999999999985</v>
      </c>
      <c r="N18" s="160">
        <v>1.9131064473243884</v>
      </c>
      <c r="O18" s="160">
        <v>1.2924999999999998</v>
      </c>
      <c r="P18" s="146" t="s">
        <v>241</v>
      </c>
    </row>
    <row r="19" spans="1:19" ht="10.65" customHeight="1" x14ac:dyDescent="0.2">
      <c r="A19" s="122"/>
      <c r="B19" s="171" t="s">
        <v>140</v>
      </c>
      <c r="C19" s="159">
        <v>0.19351466909594678</v>
      </c>
      <c r="D19" s="160">
        <v>0</v>
      </c>
      <c r="E19" s="160">
        <v>0</v>
      </c>
      <c r="F19" s="161">
        <v>0.19351466909594678</v>
      </c>
      <c r="G19" s="160">
        <v>0</v>
      </c>
      <c r="H19" s="162">
        <v>0</v>
      </c>
      <c r="I19" s="161">
        <v>0.19351466909594678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241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277.4457585088104</v>
      </c>
      <c r="D21" s="160">
        <v>-10</v>
      </c>
      <c r="E21" s="160">
        <v>-10</v>
      </c>
      <c r="F21" s="161">
        <v>267.4457585088104</v>
      </c>
      <c r="G21" s="170">
        <v>19.615398446857931</v>
      </c>
      <c r="H21" s="162">
        <v>7.3343464320492284</v>
      </c>
      <c r="I21" s="161">
        <v>247.83036006195246</v>
      </c>
      <c r="J21" s="160">
        <v>1.2175529984235789</v>
      </c>
      <c r="K21" s="160">
        <v>2.6290165236592307</v>
      </c>
      <c r="L21" s="160">
        <v>2.0001282000541707</v>
      </c>
      <c r="M21" s="160">
        <v>-0.22517249685526153</v>
      </c>
      <c r="N21" s="160">
        <v>-8.4193706458741135E-2</v>
      </c>
      <c r="O21" s="160">
        <v>1.4053813063204297</v>
      </c>
      <c r="P21" s="146" t="s">
        <v>241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292.29603324324529</v>
      </c>
      <c r="D23" s="174">
        <v>-10</v>
      </c>
      <c r="E23" s="177">
        <v>-10</v>
      </c>
      <c r="F23" s="185">
        <v>282.29603324324529</v>
      </c>
      <c r="G23" s="177">
        <v>20.885830923140052</v>
      </c>
      <c r="H23" s="176">
        <v>7.398556289717118</v>
      </c>
      <c r="I23" s="203">
        <v>261.41020232010521</v>
      </c>
      <c r="J23" s="174">
        <v>1.2786939991712589</v>
      </c>
      <c r="K23" s="174">
        <v>3.0824165193438606</v>
      </c>
      <c r="L23" s="174">
        <v>2.0001282000541707</v>
      </c>
      <c r="M23" s="177">
        <v>-0.61159849351645157</v>
      </c>
      <c r="N23" s="177">
        <v>-0.2166514656582004</v>
      </c>
      <c r="O23" s="177">
        <v>1.4374100562632097</v>
      </c>
      <c r="P23" s="153" t="s">
        <v>241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43922</v>
      </c>
      <c r="K28" s="151">
        <v>43929</v>
      </c>
      <c r="L28" s="151">
        <v>43936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4" t="s">
        <v>167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131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0.15317499625682801</v>
      </c>
      <c r="H31" s="162">
        <v>39.654691107895857</v>
      </c>
      <c r="I31" s="161">
        <v>0.2330970739001591</v>
      </c>
      <c r="J31" s="160">
        <v>1.3969999790192006E-2</v>
      </c>
      <c r="K31" s="160">
        <v>5.4999999880790018E-2</v>
      </c>
      <c r="L31" s="160">
        <v>6.4349999427799898E-3</v>
      </c>
      <c r="M31" s="160">
        <v>-5.6099999904632991E-2</v>
      </c>
      <c r="N31" s="160">
        <v>-14.523441956813771</v>
      </c>
      <c r="O31" s="160">
        <v>4.8262499272822557E-3</v>
      </c>
      <c r="P31" s="146">
        <v>46.297762737583724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0.8100911746943148</v>
      </c>
      <c r="D33" s="160">
        <v>0</v>
      </c>
      <c r="E33" s="160">
        <v>0</v>
      </c>
      <c r="F33" s="161">
        <v>0.8100911746943148</v>
      </c>
      <c r="G33" s="160">
        <v>0.05</v>
      </c>
      <c r="H33" s="162">
        <v>6.1721447612199123</v>
      </c>
      <c r="I33" s="161">
        <v>0.76009117469431475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241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1.196363244851302</v>
      </c>
      <c r="D36" s="160">
        <v>0</v>
      </c>
      <c r="E36" s="160">
        <v>0</v>
      </c>
      <c r="F36" s="202">
        <v>1.196363244851302</v>
      </c>
      <c r="G36" s="170">
        <v>0.203174996256828</v>
      </c>
      <c r="H36" s="162">
        <v>16.982718010705934</v>
      </c>
      <c r="I36" s="202">
        <v>0.99318824859447385</v>
      </c>
      <c r="J36" s="160">
        <v>1.3969999790192006E-2</v>
      </c>
      <c r="K36" s="160">
        <v>5.4999999880790018E-2</v>
      </c>
      <c r="L36" s="160">
        <v>6.4349999427799898E-3</v>
      </c>
      <c r="M36" s="160">
        <v>-5.6099999904632991E-2</v>
      </c>
      <c r="N36" s="160">
        <v>-4.6892112530258947</v>
      </c>
      <c r="O36" s="160">
        <v>4.8262499272822557E-3</v>
      </c>
      <c r="P36" s="146" t="s">
        <v>241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94.468952147495457</v>
      </c>
      <c r="D38" s="160">
        <v>0</v>
      </c>
      <c r="E38" s="160">
        <v>0</v>
      </c>
      <c r="F38" s="161">
        <v>94.468952147495457</v>
      </c>
      <c r="G38" s="160">
        <v>0.15721289777755701</v>
      </c>
      <c r="H38" s="162">
        <v>0.16641753105517537</v>
      </c>
      <c r="I38" s="161">
        <v>94.311739249717903</v>
      </c>
      <c r="J38" s="160">
        <v>9.8599997758860025E-3</v>
      </c>
      <c r="K38" s="160">
        <v>0.12039999833703099</v>
      </c>
      <c r="L38" s="160">
        <v>0</v>
      </c>
      <c r="M38" s="160">
        <v>-0.12089999833703099</v>
      </c>
      <c r="N38" s="160">
        <v>-0.12797855336456831</v>
      </c>
      <c r="O38" s="160">
        <v>2.3399999439715005E-3</v>
      </c>
      <c r="P38" s="146" t="s">
        <v>241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241</v>
      </c>
    </row>
    <row r="40" spans="1:16" s="130" customFormat="1" ht="10.65" customHeight="1" x14ac:dyDescent="0.2">
      <c r="A40" s="122"/>
      <c r="B40" s="171" t="s">
        <v>139</v>
      </c>
      <c r="C40" s="159">
        <v>124.80274088273366</v>
      </c>
      <c r="D40" s="160">
        <v>0</v>
      </c>
      <c r="E40" s="160">
        <v>0</v>
      </c>
      <c r="F40" s="161">
        <v>124.80274088273366</v>
      </c>
      <c r="G40" s="160">
        <v>8.8999999999999996E-2</v>
      </c>
      <c r="H40" s="162">
        <v>7.1312536383816766E-2</v>
      </c>
      <c r="I40" s="161">
        <v>124.71374088273366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46" t="s">
        <v>241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221.07169303022911</v>
      </c>
      <c r="D43" s="160">
        <v>0</v>
      </c>
      <c r="E43" s="160">
        <v>0</v>
      </c>
      <c r="F43" s="161">
        <v>221.07169303022911</v>
      </c>
      <c r="G43" s="160">
        <v>0.246212897777557</v>
      </c>
      <c r="H43" s="162">
        <v>0.1113724214994319</v>
      </c>
      <c r="I43" s="161">
        <v>220.82548013245156</v>
      </c>
      <c r="J43" s="160">
        <v>9.8599997758860025E-3</v>
      </c>
      <c r="K43" s="160">
        <v>0.12039999833703099</v>
      </c>
      <c r="L43" s="160">
        <v>0</v>
      </c>
      <c r="M43" s="160">
        <v>-0.12089999833703099</v>
      </c>
      <c r="N43" s="160">
        <v>-5.4688140611697057E-2</v>
      </c>
      <c r="O43" s="160">
        <v>2.3399999439715005E-3</v>
      </c>
      <c r="P43" s="146" t="s">
        <v>241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0</v>
      </c>
      <c r="E45" s="177">
        <v>0</v>
      </c>
      <c r="F45" s="185">
        <v>222.26805627508043</v>
      </c>
      <c r="G45" s="177">
        <v>0.449387894034385</v>
      </c>
      <c r="H45" s="176">
        <v>0.202182851447722</v>
      </c>
      <c r="I45" s="203">
        <v>221.81866838104605</v>
      </c>
      <c r="J45" s="177">
        <v>2.3829999566078008E-2</v>
      </c>
      <c r="K45" s="177">
        <v>0.17539999821782101</v>
      </c>
      <c r="L45" s="177">
        <v>6.4349999427799898E-3</v>
      </c>
      <c r="M45" s="177">
        <v>-0.17699999824166399</v>
      </c>
      <c r="N45" s="177">
        <v>-7.9633574526160253E-2</v>
      </c>
      <c r="O45" s="177">
        <v>7.1662498712537562E-3</v>
      </c>
      <c r="P45" s="153" t="s">
        <v>241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43922</v>
      </c>
      <c r="K50" s="151">
        <v>43929</v>
      </c>
      <c r="L50" s="151">
        <v>43936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6" t="s">
        <v>163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  <c r="P52" s="145"/>
    </row>
    <row r="53" spans="1:16" s="130" customFormat="1" ht="10.65" customHeight="1" x14ac:dyDescent="0.2">
      <c r="A53" s="122"/>
      <c r="B53" s="158" t="s">
        <v>131</v>
      </c>
      <c r="C53" s="159">
        <v>2.7842198764473953</v>
      </c>
      <c r="D53" s="160">
        <v>0</v>
      </c>
      <c r="E53" s="160">
        <v>0</v>
      </c>
      <c r="F53" s="161">
        <v>2.7842198764473953</v>
      </c>
      <c r="G53" s="160">
        <v>0.81544400012493101</v>
      </c>
      <c r="H53" s="162">
        <v>29.288060437432836</v>
      </c>
      <c r="I53" s="161">
        <v>1.9687758763224643</v>
      </c>
      <c r="J53" s="160">
        <v>4.0000000000000036E-2</v>
      </c>
      <c r="K53" s="160">
        <v>8.1899999618530006E-2</v>
      </c>
      <c r="L53" s="160">
        <v>0</v>
      </c>
      <c r="M53" s="160">
        <v>-0.1128140001297</v>
      </c>
      <c r="N53" s="160">
        <v>-4.0519070021742767</v>
      </c>
      <c r="O53" s="160">
        <v>2.2714998722075108E-3</v>
      </c>
      <c r="P53" s="146" t="s">
        <v>241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2.3000025118035077</v>
      </c>
      <c r="D55" s="160">
        <v>0</v>
      </c>
      <c r="E55" s="160">
        <v>0</v>
      </c>
      <c r="F55" s="161">
        <v>2.3000025118035077</v>
      </c>
      <c r="G55" s="160">
        <v>0</v>
      </c>
      <c r="H55" s="162">
        <v>0</v>
      </c>
      <c r="I55" s="161">
        <v>2.3000025118035077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241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5.084222388250903</v>
      </c>
      <c r="D58" s="160">
        <v>0</v>
      </c>
      <c r="E58" s="160">
        <v>0</v>
      </c>
      <c r="F58" s="202">
        <v>5.084222388250903</v>
      </c>
      <c r="G58" s="160">
        <v>0.81544400012493101</v>
      </c>
      <c r="H58" s="162">
        <v>16.038716205831896</v>
      </c>
      <c r="I58" s="202">
        <v>4.2687783881259715</v>
      </c>
      <c r="J58" s="160">
        <v>4.0000000000000036E-2</v>
      </c>
      <c r="K58" s="160">
        <v>8.1899999618530006E-2</v>
      </c>
      <c r="L58" s="160">
        <v>0</v>
      </c>
      <c r="M58" s="160">
        <v>-0.1128140001297</v>
      </c>
      <c r="N58" s="160">
        <v>-2.2189037283341726</v>
      </c>
      <c r="O58" s="160">
        <v>2.2714998722075108E-3</v>
      </c>
      <c r="P58" s="146" t="s">
        <v>241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30.005591048766789</v>
      </c>
      <c r="D60" s="160">
        <v>0</v>
      </c>
      <c r="E60" s="160">
        <v>0</v>
      </c>
      <c r="F60" s="161">
        <v>30.005591048766789</v>
      </c>
      <c r="G60" s="160">
        <v>3.5125949414372402</v>
      </c>
      <c r="H60" s="162">
        <v>11.706468090324805</v>
      </c>
      <c r="I60" s="161">
        <v>26.492996107329549</v>
      </c>
      <c r="J60" s="160">
        <v>0.39803000235556985</v>
      </c>
      <c r="K60" s="160">
        <v>2.2959140034019998</v>
      </c>
      <c r="L60" s="160">
        <v>1.1799999475501366E-3</v>
      </c>
      <c r="M60" s="160">
        <v>-2.2726680040657596</v>
      </c>
      <c r="N60" s="160">
        <v>-7.57414843244411</v>
      </c>
      <c r="O60" s="160">
        <v>0.10561400040984004</v>
      </c>
      <c r="P60" s="146" t="s">
        <v>241</v>
      </c>
    </row>
    <row r="61" spans="1:16" s="130" customFormat="1" ht="10.65" customHeight="1" x14ac:dyDescent="0.2">
      <c r="A61" s="122"/>
      <c r="B61" s="171" t="s">
        <v>138</v>
      </c>
      <c r="C61" s="159">
        <v>0.3</v>
      </c>
      <c r="D61" s="160">
        <v>0</v>
      </c>
      <c r="E61" s="160">
        <v>0</v>
      </c>
      <c r="F61" s="161">
        <v>0.3</v>
      </c>
      <c r="G61" s="160">
        <v>0</v>
      </c>
      <c r="H61" s="162">
        <v>0</v>
      </c>
      <c r="I61" s="161">
        <v>0.3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241</v>
      </c>
    </row>
    <row r="62" spans="1:16" s="130" customFormat="1" ht="10.65" customHeight="1" x14ac:dyDescent="0.2">
      <c r="A62" s="122"/>
      <c r="B62" s="171" t="s">
        <v>139</v>
      </c>
      <c r="C62" s="159">
        <v>261.70540492763854</v>
      </c>
      <c r="D62" s="160">
        <v>0</v>
      </c>
      <c r="E62" s="160">
        <v>0</v>
      </c>
      <c r="F62" s="161">
        <v>261.70540492763854</v>
      </c>
      <c r="G62" s="160">
        <v>0</v>
      </c>
      <c r="H62" s="162">
        <v>0</v>
      </c>
      <c r="I62" s="161">
        <v>261.70540492763854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241</v>
      </c>
    </row>
    <row r="63" spans="1:16" s="130" customFormat="1" ht="10.65" customHeight="1" x14ac:dyDescent="0.2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292.01099597640535</v>
      </c>
      <c r="D65" s="160">
        <v>0</v>
      </c>
      <c r="E65" s="160">
        <v>0</v>
      </c>
      <c r="F65" s="161">
        <v>292.01099597640535</v>
      </c>
      <c r="G65" s="160">
        <v>3.5125949414372402</v>
      </c>
      <c r="H65" s="162">
        <v>1.2028981750129231</v>
      </c>
      <c r="I65" s="161">
        <v>288.49840103496814</v>
      </c>
      <c r="J65" s="160">
        <v>0.39803000235556985</v>
      </c>
      <c r="K65" s="160">
        <v>2.2959140034019998</v>
      </c>
      <c r="L65" s="160">
        <v>1.1799999475501366E-3</v>
      </c>
      <c r="M65" s="160">
        <v>-2.2726680040657596</v>
      </c>
      <c r="N65" s="160">
        <v>-0.7782816521914101</v>
      </c>
      <c r="O65" s="160">
        <v>0.10561400040984004</v>
      </c>
      <c r="P65" s="146" t="s">
        <v>241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297.09521836465626</v>
      </c>
      <c r="D67" s="177">
        <v>0</v>
      </c>
      <c r="E67" s="177">
        <v>0</v>
      </c>
      <c r="F67" s="185">
        <v>297.09521836465626</v>
      </c>
      <c r="G67" s="177">
        <v>4.3280389415621716</v>
      </c>
      <c r="H67" s="176">
        <v>1.4567851227581567</v>
      </c>
      <c r="I67" s="203">
        <v>292.76717942309409</v>
      </c>
      <c r="J67" s="177">
        <v>0.43803000235556988</v>
      </c>
      <c r="K67" s="177">
        <v>2.3778140030205299</v>
      </c>
      <c r="L67" s="177">
        <v>1.1799999475501366E-3</v>
      </c>
      <c r="M67" s="177">
        <v>-2.3854820041954596</v>
      </c>
      <c r="N67" s="177">
        <v>-0.80293517254374192</v>
      </c>
      <c r="O67" s="177">
        <v>0.10788550028204758</v>
      </c>
      <c r="P67" s="153" t="s">
        <v>241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43922</v>
      </c>
      <c r="K72" s="151">
        <v>43929</v>
      </c>
      <c r="L72" s="151">
        <v>43936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6" t="s">
        <v>168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7"/>
      <c r="P74" s="145"/>
    </row>
    <row r="75" spans="1:16" s="130" customFormat="1" ht="10.65" customHeight="1" x14ac:dyDescent="0.2">
      <c r="A75" s="122"/>
      <c r="B75" s="158" t="s">
        <v>131</v>
      </c>
      <c r="C75" s="159">
        <v>0.14068590639694942</v>
      </c>
      <c r="D75" s="160">
        <v>0</v>
      </c>
      <c r="E75" s="160">
        <v>0</v>
      </c>
      <c r="F75" s="161">
        <v>0.14068590639694942</v>
      </c>
      <c r="G75" s="160">
        <v>0</v>
      </c>
      <c r="H75" s="162">
        <v>0</v>
      </c>
      <c r="I75" s="161">
        <v>0.14068590639694942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241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4.5007512714096221</v>
      </c>
      <c r="D77" s="160">
        <v>0</v>
      </c>
      <c r="E77" s="160">
        <v>0</v>
      </c>
      <c r="F77" s="161">
        <v>4.5007512714096221</v>
      </c>
      <c r="G77" s="160">
        <v>0.05</v>
      </c>
      <c r="H77" s="162">
        <v>1.1109256429613839</v>
      </c>
      <c r="I77" s="161">
        <v>4.4507512714096222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241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4.6414371778065711</v>
      </c>
      <c r="D80" s="160">
        <v>0</v>
      </c>
      <c r="E80" s="160">
        <v>0</v>
      </c>
      <c r="F80" s="202">
        <v>4.6414371778065711</v>
      </c>
      <c r="G80" s="160">
        <v>0.05</v>
      </c>
      <c r="H80" s="162">
        <v>1.0772525423607859</v>
      </c>
      <c r="I80" s="202">
        <v>4.5914371778065712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241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8.7590242225489767</v>
      </c>
      <c r="D82" s="160">
        <v>0</v>
      </c>
      <c r="E82" s="160">
        <v>0</v>
      </c>
      <c r="F82" s="161">
        <v>8.7590242225489767</v>
      </c>
      <c r="G82" s="160">
        <v>7.1400003433227501E-3</v>
      </c>
      <c r="H82" s="162">
        <v>8.1515933303868957E-2</v>
      </c>
      <c r="I82" s="161">
        <v>8.7518842222056534</v>
      </c>
      <c r="J82" s="160">
        <v>7.1400003433227501E-3</v>
      </c>
      <c r="K82" s="160">
        <v>7.0999999046325495E-3</v>
      </c>
      <c r="L82" s="160">
        <v>0</v>
      </c>
      <c r="M82" s="160">
        <v>-7.0999999046325495E-3</v>
      </c>
      <c r="N82" s="160">
        <v>-8.105925642213109E-2</v>
      </c>
      <c r="O82" s="160">
        <v>1.7850000858306875E-3</v>
      </c>
      <c r="P82" s="146" t="s">
        <v>241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134.5587367308548</v>
      </c>
      <c r="D84" s="160">
        <v>0</v>
      </c>
      <c r="E84" s="160">
        <v>0</v>
      </c>
      <c r="F84" s="161">
        <v>134.5587367308548</v>
      </c>
      <c r="G84" s="160">
        <v>1.1779999999999999</v>
      </c>
      <c r="H84" s="162">
        <v>0.87545411663327566</v>
      </c>
      <c r="I84" s="161">
        <v>133.38073673085481</v>
      </c>
      <c r="J84" s="160">
        <v>0.11299999999999999</v>
      </c>
      <c r="K84" s="160">
        <v>0.125</v>
      </c>
      <c r="L84" s="160">
        <v>0.23799999999999999</v>
      </c>
      <c r="M84" s="160">
        <v>0</v>
      </c>
      <c r="N84" s="160">
        <v>0</v>
      </c>
      <c r="O84" s="160">
        <v>0.11899999999999999</v>
      </c>
      <c r="P84" s="146" t="s">
        <v>241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143.31776095340379</v>
      </c>
      <c r="D87" s="160">
        <v>0</v>
      </c>
      <c r="E87" s="160">
        <v>0</v>
      </c>
      <c r="F87" s="161">
        <v>143.31776095340379</v>
      </c>
      <c r="G87" s="160">
        <v>1.1851400003433228</v>
      </c>
      <c r="H87" s="162">
        <v>0.82693170229518287</v>
      </c>
      <c r="I87" s="161">
        <v>142.13262095306047</v>
      </c>
      <c r="J87" s="160">
        <v>0.12014000034332274</v>
      </c>
      <c r="K87" s="160">
        <v>0.13209999990463256</v>
      </c>
      <c r="L87" s="160">
        <v>0.23799999999999999</v>
      </c>
      <c r="M87" s="160">
        <v>-7.0999999046325495E-3</v>
      </c>
      <c r="N87" s="160">
        <v>-4.9540265333484646E-3</v>
      </c>
      <c r="O87" s="160">
        <v>0.12078500008583068</v>
      </c>
      <c r="P87" s="146" t="s">
        <v>241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147.95919813121037</v>
      </c>
      <c r="D89" s="177">
        <v>0</v>
      </c>
      <c r="E89" s="177">
        <v>0</v>
      </c>
      <c r="F89" s="185">
        <v>147.95919813121037</v>
      </c>
      <c r="G89" s="177">
        <v>1.2351400003433228</v>
      </c>
      <c r="H89" s="176">
        <v>0.83478419452368169</v>
      </c>
      <c r="I89" s="203">
        <v>146.72405813086704</v>
      </c>
      <c r="J89" s="177">
        <v>0.12014000034332274</v>
      </c>
      <c r="K89" s="177">
        <v>0.13209999990463256</v>
      </c>
      <c r="L89" s="177">
        <v>0.23799999999999999</v>
      </c>
      <c r="M89" s="177">
        <v>-7.0999999046325495E-3</v>
      </c>
      <c r="N89" s="177">
        <v>-4.798620156305701E-3</v>
      </c>
      <c r="O89" s="177">
        <v>0.12078500008583068</v>
      </c>
      <c r="P89" s="153" t="s">
        <v>241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43922</v>
      </c>
      <c r="K94" s="151">
        <v>43929</v>
      </c>
      <c r="L94" s="151">
        <v>43936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6" t="s">
        <v>169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7"/>
      <c r="P96" s="145"/>
    </row>
    <row r="97" spans="1:16" s="130" customFormat="1" ht="10.65" customHeight="1" x14ac:dyDescent="0.2">
      <c r="A97" s="122"/>
      <c r="B97" s="158" t="s">
        <v>131</v>
      </c>
      <c r="C97" s="159">
        <v>2.6576315068052372</v>
      </c>
      <c r="D97" s="160">
        <v>0</v>
      </c>
      <c r="E97" s="160">
        <v>0</v>
      </c>
      <c r="F97" s="161">
        <v>2.6576315068052372</v>
      </c>
      <c r="G97" s="160">
        <v>0.29326500606536898</v>
      </c>
      <c r="H97" s="162">
        <v>11.034825757988754</v>
      </c>
      <c r="I97" s="161">
        <v>2.3643665007398682</v>
      </c>
      <c r="J97" s="160">
        <v>0</v>
      </c>
      <c r="K97" s="160">
        <v>2.0999999046319995E-3</v>
      </c>
      <c r="L97" s="160">
        <v>0</v>
      </c>
      <c r="M97" s="160">
        <v>0.10437000370025698</v>
      </c>
      <c r="N97" s="160">
        <v>3.9271811548366653</v>
      </c>
      <c r="O97" s="160">
        <v>2.6617500901222245E-2</v>
      </c>
      <c r="P97" s="146" t="s">
        <v>241</v>
      </c>
    </row>
    <row r="98" spans="1:16" s="130" customFormat="1" ht="10.65" customHeight="1" x14ac:dyDescent="0.2">
      <c r="A98" s="122"/>
      <c r="B98" s="158" t="s">
        <v>132</v>
      </c>
      <c r="C98" s="159">
        <v>0.1</v>
      </c>
      <c r="D98" s="160">
        <v>0</v>
      </c>
      <c r="E98" s="160">
        <v>0</v>
      </c>
      <c r="F98" s="161">
        <v>0.1</v>
      </c>
      <c r="G98" s="160">
        <v>0</v>
      </c>
      <c r="H98" s="162">
        <v>0</v>
      </c>
      <c r="I98" s="161">
        <v>0.1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241</v>
      </c>
    </row>
    <row r="99" spans="1:16" s="130" customFormat="1" ht="10.65" customHeight="1" x14ac:dyDescent="0.2">
      <c r="A99" s="122"/>
      <c r="B99" s="158" t="s">
        <v>133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241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5.2576315068052377</v>
      </c>
      <c r="D102" s="160">
        <v>0</v>
      </c>
      <c r="E102" s="160">
        <v>0</v>
      </c>
      <c r="F102" s="202">
        <v>5.2576315068052377</v>
      </c>
      <c r="G102" s="160">
        <v>0.29326500606536898</v>
      </c>
      <c r="H102" s="162">
        <v>5.5778919782753915</v>
      </c>
      <c r="I102" s="202">
        <v>4.9643665007398683</v>
      </c>
      <c r="J102" s="160">
        <v>0</v>
      </c>
      <c r="K102" s="160">
        <v>2.0999999046319995E-3</v>
      </c>
      <c r="L102" s="160">
        <v>0</v>
      </c>
      <c r="M102" s="160">
        <v>0.10437000370025698</v>
      </c>
      <c r="N102" s="160">
        <v>1.9851144677059476</v>
      </c>
      <c r="O102" s="160">
        <v>2.6617500901222245E-2</v>
      </c>
      <c r="P102" s="146" t="s">
        <v>241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38.967007072744821</v>
      </c>
      <c r="D104" s="160">
        <v>0</v>
      </c>
      <c r="E104" s="160">
        <v>0</v>
      </c>
      <c r="F104" s="161">
        <v>38.967007072744821</v>
      </c>
      <c r="G104" s="160">
        <v>1.67441598534584</v>
      </c>
      <c r="H104" s="162">
        <v>4.2970094732191981</v>
      </c>
      <c r="I104" s="161">
        <v>37.292591087398982</v>
      </c>
      <c r="J104" s="160">
        <v>0.100085996806622</v>
      </c>
      <c r="K104" s="160">
        <v>0.29632999810576399</v>
      </c>
      <c r="L104" s="160">
        <v>7.9800003051760049E-2</v>
      </c>
      <c r="M104" s="160">
        <v>0.34766648969053993</v>
      </c>
      <c r="N104" s="160">
        <v>0.89220732051990881</v>
      </c>
      <c r="O104" s="160">
        <v>0.20597062191367149</v>
      </c>
      <c r="P104" s="146" t="s">
        <v>241</v>
      </c>
    </row>
    <row r="105" spans="1:16" s="130" customFormat="1" ht="10.65" customHeight="1" x14ac:dyDescent="0.2">
      <c r="A105" s="122"/>
      <c r="B105" s="171" t="s">
        <v>138</v>
      </c>
      <c r="C105" s="159">
        <v>0.4</v>
      </c>
      <c r="D105" s="160">
        <v>0</v>
      </c>
      <c r="E105" s="160">
        <v>0</v>
      </c>
      <c r="F105" s="161">
        <v>0.4</v>
      </c>
      <c r="G105" s="160">
        <v>0</v>
      </c>
      <c r="H105" s="162">
        <v>0</v>
      </c>
      <c r="I105" s="161">
        <v>0.4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241</v>
      </c>
    </row>
    <row r="106" spans="1:16" s="130" customFormat="1" ht="10.65" customHeight="1" x14ac:dyDescent="0.2">
      <c r="A106" s="122"/>
      <c r="B106" s="171" t="s">
        <v>139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6.8000000000000005E-2</v>
      </c>
      <c r="H106" s="162">
        <v>0.1388548516644153</v>
      </c>
      <c r="I106" s="161">
        <v>48.904001471250389</v>
      </c>
      <c r="J106" s="160">
        <v>0</v>
      </c>
      <c r="K106" s="160">
        <v>0</v>
      </c>
      <c r="L106" s="160">
        <v>0</v>
      </c>
      <c r="M106" s="160">
        <v>6.6000000000000003E-2</v>
      </c>
      <c r="N106" s="160">
        <v>0.13477088543899132</v>
      </c>
      <c r="O106" s="160">
        <v>1.6500000000000001E-2</v>
      </c>
      <c r="P106" s="146" t="s">
        <v>241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88.339008543995206</v>
      </c>
      <c r="D109" s="160">
        <v>0</v>
      </c>
      <c r="E109" s="160">
        <v>0</v>
      </c>
      <c r="F109" s="161">
        <v>88.339008543995206</v>
      </c>
      <c r="G109" s="160">
        <v>1.7424159853458401</v>
      </c>
      <c r="H109" s="162">
        <v>1.9724196751405354</v>
      </c>
      <c r="I109" s="161">
        <v>86.596592558649363</v>
      </c>
      <c r="J109" s="160">
        <v>0.100085996806622</v>
      </c>
      <c r="K109" s="160">
        <v>0.29632999810576399</v>
      </c>
      <c r="L109" s="160">
        <v>7.9800003051760049E-2</v>
      </c>
      <c r="M109" s="160">
        <v>0.41366648969053993</v>
      </c>
      <c r="N109" s="160">
        <v>0.46827160108382115</v>
      </c>
      <c r="O109" s="160">
        <v>0.22247062191367151</v>
      </c>
      <c r="P109" s="146" t="s">
        <v>241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93.596640050800445</v>
      </c>
      <c r="D111" s="177">
        <v>0</v>
      </c>
      <c r="E111" s="177">
        <v>0</v>
      </c>
      <c r="F111" s="185">
        <v>93.596640050800445</v>
      </c>
      <c r="G111" s="177">
        <v>2.0356809914112093</v>
      </c>
      <c r="H111" s="176">
        <v>2.1749509280528923</v>
      </c>
      <c r="I111" s="203">
        <v>91.560959059389234</v>
      </c>
      <c r="J111" s="177">
        <v>0.100085996806622</v>
      </c>
      <c r="K111" s="177">
        <v>0.29842999801039599</v>
      </c>
      <c r="L111" s="177">
        <v>7.9800003051760049E-2</v>
      </c>
      <c r="M111" s="177">
        <v>0.51803649339079694</v>
      </c>
      <c r="N111" s="177">
        <v>0.55347766021261857</v>
      </c>
      <c r="O111" s="177">
        <v>0.24908812281489373</v>
      </c>
      <c r="P111" s="153" t="s">
        <v>241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43922</v>
      </c>
      <c r="K116" s="151">
        <v>43929</v>
      </c>
      <c r="L116" s="151">
        <v>43936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6" t="s">
        <v>170</v>
      </c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7"/>
      <c r="P118" s="145"/>
    </row>
    <row r="119" spans="1:16" s="130" customFormat="1" ht="10.65" customHeight="1" x14ac:dyDescent="0.2">
      <c r="A119" s="122"/>
      <c r="B119" s="158" t="s">
        <v>131</v>
      </c>
      <c r="C119" s="159">
        <v>11.850292277260021</v>
      </c>
      <c r="D119" s="160">
        <v>0</v>
      </c>
      <c r="E119" s="160">
        <v>0</v>
      </c>
      <c r="F119" s="161">
        <v>11.850292277260021</v>
      </c>
      <c r="G119" s="160">
        <v>0.50887200257927201</v>
      </c>
      <c r="H119" s="162">
        <v>4.2941725880952824</v>
      </c>
      <c r="I119" s="161">
        <v>11.341420274680749</v>
      </c>
      <c r="J119" s="160">
        <v>2.000000029799831E-4</v>
      </c>
      <c r="K119" s="160">
        <v>0.28815999637544099</v>
      </c>
      <c r="L119" s="160">
        <v>0</v>
      </c>
      <c r="M119" s="160">
        <v>8.4560015276080591E-3</v>
      </c>
      <c r="N119" s="160">
        <v>7.1356902680236881E-2</v>
      </c>
      <c r="O119" s="160">
        <v>7.4203999476507257E-2</v>
      </c>
      <c r="P119" s="146" t="s">
        <v>241</v>
      </c>
    </row>
    <row r="120" spans="1:16" s="130" customFormat="1" ht="10.65" customHeight="1" x14ac:dyDescent="0.2">
      <c r="A120" s="122"/>
      <c r="B120" s="158" t="s">
        <v>132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241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11.95029227726002</v>
      </c>
      <c r="D124" s="160">
        <v>0</v>
      </c>
      <c r="E124" s="160">
        <v>0</v>
      </c>
      <c r="F124" s="202">
        <v>11.95029227726002</v>
      </c>
      <c r="G124" s="160">
        <v>0.50887200257927201</v>
      </c>
      <c r="H124" s="162">
        <v>4.2582389683271149</v>
      </c>
      <c r="I124" s="202">
        <v>11.441420274680748</v>
      </c>
      <c r="J124" s="160">
        <v>2.000000029799831E-4</v>
      </c>
      <c r="K124" s="160">
        <v>0.28815999637544099</v>
      </c>
      <c r="L124" s="160">
        <v>0</v>
      </c>
      <c r="M124" s="160">
        <v>8.4560015276080591E-3</v>
      </c>
      <c r="N124" s="160">
        <v>7.0759788391944356E-2</v>
      </c>
      <c r="O124" s="160">
        <v>7.4203999476507257E-2</v>
      </c>
      <c r="P124" s="146" t="s">
        <v>241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96.017452074861126</v>
      </c>
      <c r="D126" s="160">
        <v>29</v>
      </c>
      <c r="E126" s="160">
        <v>29</v>
      </c>
      <c r="F126" s="161">
        <v>125.01745207486113</v>
      </c>
      <c r="G126" s="160">
        <v>4.4017816689014397</v>
      </c>
      <c r="H126" s="162">
        <v>3.5209337543254593</v>
      </c>
      <c r="I126" s="161">
        <v>120.61567040595969</v>
      </c>
      <c r="J126" s="160">
        <v>0.40844240188599024</v>
      </c>
      <c r="K126" s="160">
        <v>1.87414000212401</v>
      </c>
      <c r="L126" s="160">
        <v>0.11107200264929951</v>
      </c>
      <c r="M126" s="160">
        <v>0.21765038997680008</v>
      </c>
      <c r="N126" s="160">
        <v>0.17409600528930141</v>
      </c>
      <c r="O126" s="160">
        <v>0.65282619915902496</v>
      </c>
      <c r="P126" s="146" t="s">
        <v>241</v>
      </c>
    </row>
    <row r="127" spans="1:16" s="130" customFormat="1" ht="10.65" customHeight="1" x14ac:dyDescent="0.2">
      <c r="A127" s="122"/>
      <c r="B127" s="171" t="s">
        <v>138</v>
      </c>
      <c r="C127" s="159">
        <v>0.7</v>
      </c>
      <c r="D127" s="160">
        <v>0</v>
      </c>
      <c r="E127" s="160">
        <v>0</v>
      </c>
      <c r="F127" s="161">
        <v>0.7</v>
      </c>
      <c r="G127" s="160">
        <v>0</v>
      </c>
      <c r="H127" s="162">
        <v>0</v>
      </c>
      <c r="I127" s="161">
        <v>0.7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241</v>
      </c>
    </row>
    <row r="128" spans="1:16" s="130" customFormat="1" ht="10.65" customHeight="1" x14ac:dyDescent="0.2">
      <c r="A128" s="122"/>
      <c r="B128" s="171" t="s">
        <v>139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96.917452074861131</v>
      </c>
      <c r="D131" s="160">
        <v>29</v>
      </c>
      <c r="E131" s="160">
        <v>29</v>
      </c>
      <c r="F131" s="161">
        <v>125.91745207486113</v>
      </c>
      <c r="G131" s="160">
        <v>4.4017816689014397</v>
      </c>
      <c r="H131" s="162">
        <v>3.4957677401893967</v>
      </c>
      <c r="I131" s="161">
        <v>121.5156704059597</v>
      </c>
      <c r="J131" s="160">
        <v>0.40844240188599024</v>
      </c>
      <c r="K131" s="160">
        <v>1.87414000212401</v>
      </c>
      <c r="L131" s="160">
        <v>0.11107200264929951</v>
      </c>
      <c r="M131" s="160">
        <v>0.21765038997680008</v>
      </c>
      <c r="N131" s="160">
        <v>0.17285164716277884</v>
      </c>
      <c r="O131" s="160">
        <v>0.65282619915902496</v>
      </c>
      <c r="P131" s="146" t="s">
        <v>241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108.86774435212115</v>
      </c>
      <c r="D133" s="177">
        <v>29</v>
      </c>
      <c r="E133" s="177">
        <v>29</v>
      </c>
      <c r="F133" s="185">
        <v>137.86774435212115</v>
      </c>
      <c r="G133" s="177">
        <v>4.9106536714807119</v>
      </c>
      <c r="H133" s="176">
        <v>3.5618582827747258</v>
      </c>
      <c r="I133" s="203">
        <v>132.95709068064045</v>
      </c>
      <c r="J133" s="177">
        <v>0.40864240188897022</v>
      </c>
      <c r="K133" s="177">
        <v>2.1622999984994511</v>
      </c>
      <c r="L133" s="177">
        <v>0.11107200264929951</v>
      </c>
      <c r="M133" s="177">
        <v>0.22610639150440814</v>
      </c>
      <c r="N133" s="177">
        <v>0.16400238690126173</v>
      </c>
      <c r="O133" s="177">
        <v>0.7270301986355322</v>
      </c>
      <c r="P133" s="153" t="s">
        <v>241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43922</v>
      </c>
      <c r="K138" s="151">
        <v>43929</v>
      </c>
      <c r="L138" s="151">
        <v>43936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4" t="s">
        <v>171</v>
      </c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5"/>
      <c r="P140" s="145"/>
    </row>
    <row r="141" spans="1:16" s="130" customFormat="1" ht="10.65" customHeight="1" x14ac:dyDescent="0.2">
      <c r="A141" s="122"/>
      <c r="B141" s="158" t="s">
        <v>131</v>
      </c>
      <c r="C141" s="159">
        <v>9.0214203528470351E-3</v>
      </c>
      <c r="D141" s="160">
        <v>0</v>
      </c>
      <c r="E141" s="160">
        <v>0</v>
      </c>
      <c r="F141" s="161">
        <v>9.0214203528470351E-3</v>
      </c>
      <c r="G141" s="160">
        <v>1.13775000572205E-2</v>
      </c>
      <c r="H141" s="162">
        <v>126.11650507594315</v>
      </c>
      <c r="I141" s="161">
        <v>-2.3560797043734646E-3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9.0214203528470351E-3</v>
      </c>
      <c r="D146" s="160">
        <v>0</v>
      </c>
      <c r="E146" s="160">
        <v>0</v>
      </c>
      <c r="F146" s="202">
        <v>9.0214203528470351E-3</v>
      </c>
      <c r="G146" s="160">
        <v>1.13775000572205E-2</v>
      </c>
      <c r="H146" s="162">
        <v>126.11650507594315</v>
      </c>
      <c r="I146" s="202">
        <v>-2.3560797043734646E-3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0.59552637578587087</v>
      </c>
      <c r="D148" s="160">
        <v>0</v>
      </c>
      <c r="E148" s="160">
        <v>0</v>
      </c>
      <c r="F148" s="161">
        <v>0.59552637578587087</v>
      </c>
      <c r="G148" s="160">
        <v>1.6650000214576701E-3</v>
      </c>
      <c r="H148" s="162">
        <v>0.27958459761929039</v>
      </c>
      <c r="I148" s="161">
        <v>0.59386137576441322</v>
      </c>
      <c r="J148" s="160">
        <v>1.110000014305113E-3</v>
      </c>
      <c r="K148" s="160">
        <v>1.1000000238418598E-3</v>
      </c>
      <c r="L148" s="160">
        <v>0</v>
      </c>
      <c r="M148" s="160">
        <v>-1.1000000238418598E-3</v>
      </c>
      <c r="N148" s="160">
        <v>-0.18471054659674366</v>
      </c>
      <c r="O148" s="160">
        <v>2.7750000357627824E-4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0.59553855828430546</v>
      </c>
      <c r="D153" s="160">
        <v>0</v>
      </c>
      <c r="E153" s="160">
        <v>0</v>
      </c>
      <c r="F153" s="161">
        <v>0.59553855828430546</v>
      </c>
      <c r="G153" s="160">
        <v>1.6650000214576701E-3</v>
      </c>
      <c r="H153" s="162">
        <v>0.27957887836085538</v>
      </c>
      <c r="I153" s="161">
        <v>0.59387355826284782</v>
      </c>
      <c r="J153" s="160">
        <v>1.110000014305113E-3</v>
      </c>
      <c r="K153" s="160">
        <v>1.1000000238418598E-3</v>
      </c>
      <c r="L153" s="160">
        <v>0</v>
      </c>
      <c r="M153" s="160">
        <v>-1.1000000238418598E-3</v>
      </c>
      <c r="N153" s="160">
        <v>-0.1847067681076543</v>
      </c>
      <c r="O153" s="160">
        <v>2.7750000357627824E-4</v>
      </c>
      <c r="P153" s="146" t="s">
        <v>241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0.6045599786371525</v>
      </c>
      <c r="D155" s="177">
        <v>0</v>
      </c>
      <c r="E155" s="177">
        <v>0</v>
      </c>
      <c r="F155" s="185">
        <v>0.6045599786371525</v>
      </c>
      <c r="G155" s="177">
        <v>1.304250007867817E-2</v>
      </c>
      <c r="H155" s="176">
        <v>2.1573541980201232</v>
      </c>
      <c r="I155" s="203">
        <v>0.59151747855847436</v>
      </c>
      <c r="J155" s="177">
        <v>1.110000014305113E-3</v>
      </c>
      <c r="K155" s="177">
        <v>1.1000000238418598E-3</v>
      </c>
      <c r="L155" s="177">
        <v>0</v>
      </c>
      <c r="M155" s="177">
        <v>-1.1000000238418598E-3</v>
      </c>
      <c r="N155" s="177">
        <v>-0.18195051983453617</v>
      </c>
      <c r="O155" s="177">
        <v>2.7750000357627824E-4</v>
      </c>
      <c r="P155" s="153" t="s">
        <v>241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43922</v>
      </c>
      <c r="K160" s="151">
        <v>43929</v>
      </c>
      <c r="L160" s="151">
        <v>43936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6" t="s">
        <v>172</v>
      </c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7"/>
      <c r="P162" s="145"/>
    </row>
    <row r="163" spans="1:16" s="130" customFormat="1" ht="10.65" customHeight="1" x14ac:dyDescent="0.2">
      <c r="A163" s="122"/>
      <c r="B163" s="158" t="s">
        <v>131</v>
      </c>
      <c r="C163" s="159">
        <v>24.099920652884322</v>
      </c>
      <c r="D163" s="160">
        <v>0</v>
      </c>
      <c r="E163" s="160">
        <v>0</v>
      </c>
      <c r="F163" s="161">
        <v>24.099920652884322</v>
      </c>
      <c r="G163" s="160">
        <v>33.008249999999997</v>
      </c>
      <c r="H163" s="162">
        <v>136.96414388837215</v>
      </c>
      <c r="I163" s="161">
        <v>-8.908329347115675</v>
      </c>
      <c r="J163" s="160">
        <v>2.929000000000002</v>
      </c>
      <c r="K163" s="160">
        <v>13.718499999999995</v>
      </c>
      <c r="L163" s="160">
        <v>1.6350000000000051</v>
      </c>
      <c r="M163" s="160">
        <v>-14.078500000000005</v>
      </c>
      <c r="N163" s="160">
        <v>-58.41720478160606</v>
      </c>
      <c r="O163" s="160">
        <v>1.0509999999999993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</v>
      </c>
      <c r="D164" s="160">
        <v>0</v>
      </c>
      <c r="E164" s="160">
        <v>0</v>
      </c>
      <c r="F164" s="161">
        <v>0.8</v>
      </c>
      <c r="G164" s="160">
        <v>0</v>
      </c>
      <c r="H164" s="162">
        <v>0</v>
      </c>
      <c r="I164" s="161">
        <v>0.8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241</v>
      </c>
    </row>
    <row r="165" spans="1:16" s="130" customFormat="1" ht="10.65" customHeight="1" x14ac:dyDescent="0.2">
      <c r="A165" s="122"/>
      <c r="B165" s="158" t="s">
        <v>133</v>
      </c>
      <c r="C165" s="159">
        <v>123.61936421651097</v>
      </c>
      <c r="D165" s="160">
        <v>0</v>
      </c>
      <c r="E165" s="160">
        <v>0</v>
      </c>
      <c r="F165" s="161">
        <v>123.61936421651097</v>
      </c>
      <c r="G165" s="160">
        <v>28.925000000000001</v>
      </c>
      <c r="H165" s="162">
        <v>23.398437763633709</v>
      </c>
      <c r="I165" s="161">
        <v>94.694364216510976</v>
      </c>
      <c r="J165" s="160">
        <v>0.49699999999999989</v>
      </c>
      <c r="K165" s="160">
        <v>1.5659999999999989</v>
      </c>
      <c r="L165" s="160">
        <v>0</v>
      </c>
      <c r="M165" s="160">
        <v>1.1980000000000004</v>
      </c>
      <c r="N165" s="160">
        <v>0.9691038354652789</v>
      </c>
      <c r="O165" s="160">
        <v>0.81524999999999981</v>
      </c>
      <c r="P165" s="146" t="s">
        <v>241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148.51928486939531</v>
      </c>
      <c r="D168" s="160">
        <v>0</v>
      </c>
      <c r="E168" s="160">
        <v>0</v>
      </c>
      <c r="F168" s="202">
        <v>148.51928486939531</v>
      </c>
      <c r="G168" s="160">
        <v>61.933250000000001</v>
      </c>
      <c r="H168" s="162">
        <v>41.700476846803284</v>
      </c>
      <c r="I168" s="202">
        <v>86.586034869395306</v>
      </c>
      <c r="J168" s="160">
        <v>3.4260000000000019</v>
      </c>
      <c r="K168" s="160">
        <v>15.284499999999994</v>
      </c>
      <c r="L168" s="160">
        <v>1.6350000000000051</v>
      </c>
      <c r="M168" s="160">
        <v>-12.880500000000005</v>
      </c>
      <c r="N168" s="160">
        <v>-8.6726111099490168</v>
      </c>
      <c r="O168" s="160">
        <v>1.8662499999999991</v>
      </c>
      <c r="P168" s="146">
        <v>44.395732013071857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452.25433030128886</v>
      </c>
      <c r="D170" s="160">
        <v>0</v>
      </c>
      <c r="E170" s="160">
        <v>0</v>
      </c>
      <c r="F170" s="161">
        <v>452.25433030128886</v>
      </c>
      <c r="G170" s="160">
        <v>88.506610016346002</v>
      </c>
      <c r="H170" s="162">
        <v>19.570096754492873</v>
      </c>
      <c r="I170" s="161">
        <v>363.74772028494283</v>
      </c>
      <c r="J170" s="160">
        <v>2.9122000007629936</v>
      </c>
      <c r="K170" s="160">
        <v>54.277300009965913</v>
      </c>
      <c r="L170" s="160">
        <v>1.2849600067139875</v>
      </c>
      <c r="M170" s="160">
        <v>-56.586500010728997</v>
      </c>
      <c r="N170" s="160">
        <v>-12.512096893142283</v>
      </c>
      <c r="O170" s="160">
        <v>0.47199000167847416</v>
      </c>
      <c r="P170" s="146" t="s">
        <v>241</v>
      </c>
    </row>
    <row r="171" spans="1:16" s="130" customFormat="1" ht="10.65" customHeight="1" x14ac:dyDescent="0.2">
      <c r="A171" s="122"/>
      <c r="B171" s="171" t="s">
        <v>138</v>
      </c>
      <c r="C171" s="159">
        <v>3.7</v>
      </c>
      <c r="D171" s="160">
        <v>0</v>
      </c>
      <c r="E171" s="160">
        <v>0</v>
      </c>
      <c r="F171" s="161">
        <v>3.7</v>
      </c>
      <c r="G171" s="160">
        <v>0</v>
      </c>
      <c r="H171" s="162">
        <v>0</v>
      </c>
      <c r="I171" s="161">
        <v>3.7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241</v>
      </c>
    </row>
    <row r="172" spans="1:16" s="130" customFormat="1" ht="10.65" customHeight="1" x14ac:dyDescent="0.2">
      <c r="A172" s="122"/>
      <c r="B172" s="171" t="s">
        <v>139</v>
      </c>
      <c r="C172" s="159">
        <v>806.19964474827771</v>
      </c>
      <c r="D172" s="160">
        <v>0</v>
      </c>
      <c r="E172" s="160">
        <v>0</v>
      </c>
      <c r="F172" s="161">
        <v>806.19964474827771</v>
      </c>
      <c r="G172" s="160">
        <v>32.978000000000002</v>
      </c>
      <c r="H172" s="162">
        <v>4.090550053553649</v>
      </c>
      <c r="I172" s="161">
        <v>773.22164474827775</v>
      </c>
      <c r="J172" s="160">
        <v>0</v>
      </c>
      <c r="K172" s="160">
        <v>0.29100000000000037</v>
      </c>
      <c r="L172" s="160">
        <v>1.2420000000000009</v>
      </c>
      <c r="M172" s="160">
        <v>3.1050000000000004</v>
      </c>
      <c r="N172" s="160">
        <v>0.38514033344302512</v>
      </c>
      <c r="O172" s="160">
        <v>1.1595000000000004</v>
      </c>
      <c r="P172" s="146" t="s">
        <v>241</v>
      </c>
    </row>
    <row r="173" spans="1:16" s="130" customFormat="1" ht="10.65" customHeight="1" x14ac:dyDescent="0.2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1262.1539750495665</v>
      </c>
      <c r="D175" s="160">
        <v>0</v>
      </c>
      <c r="E175" s="160">
        <v>10</v>
      </c>
      <c r="F175" s="161">
        <v>1272.1539750495665</v>
      </c>
      <c r="G175" s="160">
        <v>121.48461001634601</v>
      </c>
      <c r="H175" s="162">
        <v>9.5495209227021949</v>
      </c>
      <c r="I175" s="161">
        <v>1150.6693650332204</v>
      </c>
      <c r="J175" s="160">
        <v>2.9122000007629936</v>
      </c>
      <c r="K175" s="160">
        <v>54.56830000996591</v>
      </c>
      <c r="L175" s="160">
        <v>2.5269600067139883</v>
      </c>
      <c r="M175" s="160">
        <v>-53.481500010728993</v>
      </c>
      <c r="N175" s="160">
        <v>-4.2040115473164485</v>
      </c>
      <c r="O175" s="160">
        <v>1.6314900016784755</v>
      </c>
      <c r="P175" s="146" t="s">
        <v>241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1410.6732599189618</v>
      </c>
      <c r="D177" s="177">
        <v>0</v>
      </c>
      <c r="E177" s="177">
        <v>10</v>
      </c>
      <c r="F177" s="185">
        <v>1420.6732599189618</v>
      </c>
      <c r="G177" s="177">
        <v>183.41786001634603</v>
      </c>
      <c r="H177" s="176">
        <v>12.910629431204228</v>
      </c>
      <c r="I177" s="203">
        <v>1237.2553999026159</v>
      </c>
      <c r="J177" s="177">
        <v>6.3382000007629955</v>
      </c>
      <c r="K177" s="177">
        <v>69.852800009965904</v>
      </c>
      <c r="L177" s="177">
        <v>4.1619600067139935</v>
      </c>
      <c r="M177" s="177">
        <v>-66.362000010728991</v>
      </c>
      <c r="N177" s="177">
        <v>-4.6711655581181573</v>
      </c>
      <c r="O177" s="177">
        <v>3.4977400016784763</v>
      </c>
      <c r="P177" s="153" t="s">
        <v>241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43922</v>
      </c>
      <c r="K182" s="151">
        <v>43929</v>
      </c>
      <c r="L182" s="151">
        <v>43936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6" t="s">
        <v>114</v>
      </c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7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3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43922</v>
      </c>
      <c r="K204" s="151">
        <v>43929</v>
      </c>
      <c r="L204" s="151">
        <v>43936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6" t="s">
        <v>144</v>
      </c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7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0.52811649525251103</v>
      </c>
      <c r="D207" s="160">
        <v>0</v>
      </c>
      <c r="E207" s="160">
        <v>0</v>
      </c>
      <c r="F207" s="161">
        <v>0.52811649525251103</v>
      </c>
      <c r="G207" s="160">
        <v>0.38948499917983997</v>
      </c>
      <c r="H207" s="162">
        <v>73.749826540376006</v>
      </c>
      <c r="I207" s="161">
        <v>0.13863149607267106</v>
      </c>
      <c r="J207" s="160">
        <v>2.9280000209807977E-2</v>
      </c>
      <c r="K207" s="160">
        <v>0.212100000262261</v>
      </c>
      <c r="L207" s="160">
        <v>2.2874999999999979E-2</v>
      </c>
      <c r="M207" s="160">
        <v>-0.212100000262261</v>
      </c>
      <c r="N207" s="160">
        <v>-40.161593544024512</v>
      </c>
      <c r="O207" s="160">
        <v>1.3038750052451989E-2</v>
      </c>
      <c r="P207" s="146">
        <v>8.6322688536084673</v>
      </c>
    </row>
    <row r="208" spans="1:16" s="130" customFormat="1" ht="10.65" customHeight="1" x14ac:dyDescent="0.2">
      <c r="A208" s="122"/>
      <c r="B208" s="158" t="s">
        <v>132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241</v>
      </c>
    </row>
    <row r="209" spans="1:16" s="130" customFormat="1" ht="10.65" customHeight="1" x14ac:dyDescent="0.2">
      <c r="A209" s="122"/>
      <c r="B209" s="158" t="s">
        <v>133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2.7324194627676022</v>
      </c>
      <c r="D212" s="160">
        <v>0</v>
      </c>
      <c r="E212" s="160">
        <v>0</v>
      </c>
      <c r="F212" s="202">
        <v>2.7324194627676022</v>
      </c>
      <c r="G212" s="160">
        <v>0.38948499917983997</v>
      </c>
      <c r="H212" s="162">
        <v>14.254216985606591</v>
      </c>
      <c r="I212" s="202">
        <v>2.3429344635877625</v>
      </c>
      <c r="J212" s="160">
        <v>2.9280000209807977E-2</v>
      </c>
      <c r="K212" s="160">
        <v>0.212100000262261</v>
      </c>
      <c r="L212" s="160">
        <v>2.2874999999999979E-2</v>
      </c>
      <c r="M212" s="160">
        <v>-0.212100000262261</v>
      </c>
      <c r="N212" s="160">
        <v>-7.7623513941534439</v>
      </c>
      <c r="O212" s="160">
        <v>1.3038750052451989E-2</v>
      </c>
      <c r="P212" s="146" t="s">
        <v>241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27.050318828211164</v>
      </c>
      <c r="D214" s="160">
        <v>0</v>
      </c>
      <c r="E214" s="160">
        <v>0</v>
      </c>
      <c r="F214" s="161">
        <v>27.050318828211164</v>
      </c>
      <c r="G214" s="160">
        <v>0.79181659787893299</v>
      </c>
      <c r="H214" s="162">
        <v>2.927198762083115</v>
      </c>
      <c r="I214" s="161">
        <v>26.25850223033223</v>
      </c>
      <c r="J214" s="160">
        <v>1.1428000211714973E-2</v>
      </c>
      <c r="K214" s="160">
        <v>0.5101999986767799</v>
      </c>
      <c r="L214" s="160">
        <v>0</v>
      </c>
      <c r="M214" s="160">
        <v>-0.5125999987721469</v>
      </c>
      <c r="N214" s="160">
        <v>-1.8949869021046399</v>
      </c>
      <c r="O214" s="160">
        <v>2.2570000290869918E-3</v>
      </c>
      <c r="P214" s="146" t="s">
        <v>241</v>
      </c>
    </row>
    <row r="215" spans="1:16" s="130" customFormat="1" ht="10.65" customHeight="1" x14ac:dyDescent="0.2">
      <c r="A215" s="122"/>
      <c r="B215" s="171" t="s">
        <v>138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241</v>
      </c>
    </row>
    <row r="216" spans="1:16" s="130" customFormat="1" ht="10.65" customHeight="1" x14ac:dyDescent="0.2">
      <c r="A216" s="122"/>
      <c r="B216" s="171" t="s">
        <v>139</v>
      </c>
      <c r="C216" s="159">
        <v>1.5612085986380591</v>
      </c>
      <c r="D216" s="160">
        <v>0</v>
      </c>
      <c r="E216" s="160">
        <v>0</v>
      </c>
      <c r="F216" s="161">
        <v>1.5612085986380591</v>
      </c>
      <c r="G216" s="160">
        <v>3.2000000000000001E-2</v>
      </c>
      <c r="H216" s="162">
        <v>2.0496940657331519</v>
      </c>
      <c r="I216" s="161">
        <v>1.529208598638059</v>
      </c>
      <c r="J216" s="160">
        <v>0</v>
      </c>
      <c r="K216" s="160">
        <v>0</v>
      </c>
      <c r="L216" s="160">
        <v>0</v>
      </c>
      <c r="M216" s="160">
        <v>2.4E-2</v>
      </c>
      <c r="N216" s="160">
        <v>1.537270549299864</v>
      </c>
      <c r="O216" s="160">
        <v>6.0000000000000001E-3</v>
      </c>
      <c r="P216" s="146" t="s">
        <v>241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28.711527426849226</v>
      </c>
      <c r="D219" s="160">
        <v>0</v>
      </c>
      <c r="E219" s="160">
        <v>0</v>
      </c>
      <c r="F219" s="161">
        <v>28.711527426849226</v>
      </c>
      <c r="G219" s="160">
        <v>0.82381659787893302</v>
      </c>
      <c r="H219" s="162">
        <v>2.8692886506224369</v>
      </c>
      <c r="I219" s="161">
        <v>27.887710828970292</v>
      </c>
      <c r="J219" s="160">
        <v>1.1428000211714973E-2</v>
      </c>
      <c r="K219" s="160">
        <v>0.5101999986767799</v>
      </c>
      <c r="L219" s="160">
        <v>0</v>
      </c>
      <c r="M219" s="160">
        <v>-0.48859999877214688</v>
      </c>
      <c r="N219" s="160">
        <v>-1.7017555057528519</v>
      </c>
      <c r="O219" s="160">
        <v>8.2570000290869972E-3</v>
      </c>
      <c r="P219" s="146" t="s">
        <v>241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31.443946889616829</v>
      </c>
      <c r="D221" s="177">
        <v>0</v>
      </c>
      <c r="E221" s="177">
        <v>0</v>
      </c>
      <c r="F221" s="185">
        <v>31.443946889616829</v>
      </c>
      <c r="G221" s="177">
        <v>1.2133015970587731</v>
      </c>
      <c r="H221" s="176">
        <v>3.8586173717887173</v>
      </c>
      <c r="I221" s="203">
        <v>30.230645292558055</v>
      </c>
      <c r="J221" s="177">
        <v>4.070800042152295E-2</v>
      </c>
      <c r="K221" s="177">
        <v>0.72229999893904084</v>
      </c>
      <c r="L221" s="177">
        <v>2.2874999999999979E-2</v>
      </c>
      <c r="M221" s="177">
        <v>-0.70069999903440783</v>
      </c>
      <c r="N221" s="177">
        <v>-2.2284098160265864</v>
      </c>
      <c r="O221" s="177">
        <v>2.1295750081539E-2</v>
      </c>
      <c r="P221" s="153" t="s">
        <v>241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43922</v>
      </c>
      <c r="K226" s="151">
        <v>43929</v>
      </c>
      <c r="L226" s="151">
        <v>43936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6" t="s">
        <v>173</v>
      </c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7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7.6150861135256903E-2</v>
      </c>
      <c r="D236" s="160">
        <v>0</v>
      </c>
      <c r="E236" s="160">
        <v>0</v>
      </c>
      <c r="F236" s="161">
        <v>7.6150861135256903E-2</v>
      </c>
      <c r="G236" s="160">
        <v>0</v>
      </c>
      <c r="H236" s="162">
        <v>0</v>
      </c>
      <c r="I236" s="161">
        <v>7.6150861135256903E-2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241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0</v>
      </c>
      <c r="H238" s="162">
        <v>0</v>
      </c>
      <c r="I238" s="161">
        <v>2.1000138792692673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241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2.1761647404045243</v>
      </c>
      <c r="D241" s="160">
        <v>0</v>
      </c>
      <c r="E241" s="160">
        <v>0</v>
      </c>
      <c r="F241" s="161">
        <v>2.1761647404045243</v>
      </c>
      <c r="G241" s="160">
        <v>0</v>
      </c>
      <c r="H241" s="162">
        <v>0</v>
      </c>
      <c r="I241" s="161">
        <v>2.1761647404045243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241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2.1761647404045243</v>
      </c>
      <c r="D243" s="177">
        <v>0</v>
      </c>
      <c r="E243" s="177">
        <v>0</v>
      </c>
      <c r="F243" s="185">
        <v>2.1761647404045243</v>
      </c>
      <c r="G243" s="177">
        <v>0</v>
      </c>
      <c r="H243" s="176">
        <v>0</v>
      </c>
      <c r="I243" s="203">
        <v>2.1761647404045243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241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43922</v>
      </c>
      <c r="K248" s="151">
        <v>43929</v>
      </c>
      <c r="L248" s="151">
        <v>43936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6" t="s">
        <v>120</v>
      </c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7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0.18729838868707474</v>
      </c>
      <c r="D251" s="160">
        <v>0</v>
      </c>
      <c r="E251" s="160">
        <v>0</v>
      </c>
      <c r="F251" s="161">
        <v>0.18729838868707474</v>
      </c>
      <c r="G251" s="160">
        <v>0</v>
      </c>
      <c r="H251" s="162">
        <v>0</v>
      </c>
      <c r="I251" s="161">
        <v>0.18729838868707474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241</v>
      </c>
    </row>
    <row r="252" spans="1:16" s="130" customFormat="1" ht="10.65" customHeight="1" x14ac:dyDescent="0.2">
      <c r="A252" s="122"/>
      <c r="B252" s="158" t="s">
        <v>132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241</v>
      </c>
    </row>
    <row r="253" spans="1:16" s="130" customFormat="1" ht="10.65" customHeight="1" x14ac:dyDescent="0.2">
      <c r="A253" s="122"/>
      <c r="B253" s="158" t="s">
        <v>133</v>
      </c>
      <c r="C253" s="159">
        <v>0.9</v>
      </c>
      <c r="D253" s="160">
        <v>0</v>
      </c>
      <c r="E253" s="160">
        <v>0</v>
      </c>
      <c r="F253" s="161">
        <v>0.9</v>
      </c>
      <c r="G253" s="160">
        <v>0</v>
      </c>
      <c r="H253" s="162">
        <v>0</v>
      </c>
      <c r="I253" s="161">
        <v>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241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1.1872983886870747</v>
      </c>
      <c r="D256" s="160">
        <v>0</v>
      </c>
      <c r="E256" s="160">
        <v>0</v>
      </c>
      <c r="F256" s="202">
        <v>1.1872983886870747</v>
      </c>
      <c r="G256" s="160">
        <v>0</v>
      </c>
      <c r="H256" s="162">
        <v>0</v>
      </c>
      <c r="I256" s="202">
        <v>1.1872983886870747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241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270.11052618790484</v>
      </c>
      <c r="D258" s="160">
        <v>0</v>
      </c>
      <c r="E258" s="160">
        <v>0</v>
      </c>
      <c r="F258" s="161">
        <v>270.11052618790484</v>
      </c>
      <c r="G258" s="160">
        <v>0</v>
      </c>
      <c r="H258" s="162">
        <v>0</v>
      </c>
      <c r="I258" s="161">
        <v>270.11052618790484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241</v>
      </c>
      <c r="S258" s="130"/>
    </row>
    <row r="259" spans="1:19" ht="10.65" customHeight="1" x14ac:dyDescent="0.2">
      <c r="A259" s="122"/>
      <c r="B259" s="171" t="s">
        <v>138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241</v>
      </c>
      <c r="S259" s="130"/>
    </row>
    <row r="260" spans="1:19" ht="10.65" customHeight="1" x14ac:dyDescent="0.2">
      <c r="A260" s="122"/>
      <c r="B260" s="171" t="s">
        <v>139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2E-3</v>
      </c>
      <c r="H260" s="162">
        <v>0.12692785727734177</v>
      </c>
      <c r="I260" s="161">
        <v>1.5736982296092266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241</v>
      </c>
      <c r="S260" s="130"/>
    </row>
    <row r="261" spans="1:19" ht="10.65" customHeight="1" x14ac:dyDescent="0.2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271.88622441751403</v>
      </c>
      <c r="D263" s="160">
        <v>0</v>
      </c>
      <c r="E263" s="160">
        <v>0</v>
      </c>
      <c r="F263" s="161">
        <v>271.88622441751403</v>
      </c>
      <c r="G263" s="160">
        <v>2E-3</v>
      </c>
      <c r="H263" s="162">
        <v>7.3560181442983272E-4</v>
      </c>
      <c r="I263" s="161">
        <v>271.88422441751402</v>
      </c>
      <c r="J263" s="160">
        <v>0</v>
      </c>
      <c r="K263" s="160">
        <v>0</v>
      </c>
      <c r="L263" s="160">
        <v>0</v>
      </c>
      <c r="M263" s="160">
        <v>0</v>
      </c>
      <c r="N263" s="160">
        <v>0</v>
      </c>
      <c r="O263" s="160">
        <v>0</v>
      </c>
      <c r="P263" s="146" t="s">
        <v>241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273.07352280620108</v>
      </c>
      <c r="D265" s="177">
        <v>0</v>
      </c>
      <c r="E265" s="177">
        <v>0</v>
      </c>
      <c r="F265" s="185">
        <v>273.07352280620108</v>
      </c>
      <c r="G265" s="177">
        <v>2E-3</v>
      </c>
      <c r="H265" s="176">
        <v>7.324034858624467E-4</v>
      </c>
      <c r="I265" s="203">
        <v>273.07152280620107</v>
      </c>
      <c r="J265" s="177">
        <v>0</v>
      </c>
      <c r="K265" s="177">
        <v>0</v>
      </c>
      <c r="L265" s="177">
        <v>0</v>
      </c>
      <c r="M265" s="177">
        <v>0</v>
      </c>
      <c r="N265" s="177">
        <v>0</v>
      </c>
      <c r="O265" s="177">
        <v>0</v>
      </c>
      <c r="P265" s="153" t="s">
        <v>241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43922</v>
      </c>
      <c r="K270" s="151">
        <v>43929</v>
      </c>
      <c r="L270" s="151">
        <v>43936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6" t="s">
        <v>143</v>
      </c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7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14.793268750624188</v>
      </c>
      <c r="D273" s="160">
        <v>0</v>
      </c>
      <c r="E273" s="160">
        <v>0</v>
      </c>
      <c r="F273" s="161">
        <v>14.793268750624188</v>
      </c>
      <c r="G273" s="160">
        <v>4.9216265175342597</v>
      </c>
      <c r="H273" s="162">
        <v>33.269364604267032</v>
      </c>
      <c r="I273" s="161">
        <v>9.8716422330899292</v>
      </c>
      <c r="J273" s="160">
        <v>7.2319999694819614E-2</v>
      </c>
      <c r="K273" s="160">
        <v>3.6207599787712095</v>
      </c>
      <c r="L273" s="160">
        <v>0</v>
      </c>
      <c r="M273" s="160">
        <v>-2.9001819934844892</v>
      </c>
      <c r="N273" s="160">
        <v>-19.604740793762154</v>
      </c>
      <c r="O273" s="160">
        <v>0.19822449624538496</v>
      </c>
      <c r="P273" s="146">
        <v>47.800314391364026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241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14.893268750624188</v>
      </c>
      <c r="D278" s="160">
        <v>0</v>
      </c>
      <c r="E278" s="160">
        <v>0</v>
      </c>
      <c r="F278" s="202">
        <v>14.893268750624188</v>
      </c>
      <c r="G278" s="160">
        <v>6.1216265175342599</v>
      </c>
      <c r="H278" s="162">
        <v>41.10331063003008</v>
      </c>
      <c r="I278" s="202">
        <v>8.7716422330899277</v>
      </c>
      <c r="J278" s="160">
        <v>7.2319999694819614E-2</v>
      </c>
      <c r="K278" s="160">
        <v>3.6207599787712095</v>
      </c>
      <c r="L278" s="160">
        <v>0</v>
      </c>
      <c r="M278" s="160">
        <v>-2.9001819934844892</v>
      </c>
      <c r="N278" s="160">
        <v>-19.473105884582527</v>
      </c>
      <c r="O278" s="160">
        <v>0.19822449624538496</v>
      </c>
      <c r="P278" s="146">
        <v>42.251050698756146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79.519010254833162</v>
      </c>
      <c r="D280" s="160">
        <v>35</v>
      </c>
      <c r="E280" s="160">
        <v>35</v>
      </c>
      <c r="F280" s="161">
        <v>114.51901025483316</v>
      </c>
      <c r="G280" s="160">
        <v>53.868178600728506</v>
      </c>
      <c r="H280" s="162">
        <v>47.038634442315271</v>
      </c>
      <c r="I280" s="161">
        <v>60.650831654104657</v>
      </c>
      <c r="J280" s="160">
        <v>3.8967248516083046</v>
      </c>
      <c r="K280" s="160">
        <v>18.823712509751303</v>
      </c>
      <c r="L280" s="160">
        <v>1.6690100040434999</v>
      </c>
      <c r="M280" s="160">
        <v>-12.534274019360502</v>
      </c>
      <c r="N280" s="160">
        <v>-10.945147003513773</v>
      </c>
      <c r="O280" s="160">
        <v>2.9637933365106512</v>
      </c>
      <c r="P280" s="146">
        <v>18.463920647554467</v>
      </c>
      <c r="S280" s="130"/>
    </row>
    <row r="281" spans="1:19" ht="10.65" customHeight="1" x14ac:dyDescent="0.2">
      <c r="A281" s="122"/>
      <c r="B281" s="171" t="s">
        <v>138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241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0</v>
      </c>
      <c r="F282" s="161">
        <v>1.5</v>
      </c>
      <c r="G282" s="160">
        <v>1.3120000000000001</v>
      </c>
      <c r="H282" s="162">
        <v>87.466666666666683</v>
      </c>
      <c r="I282" s="161">
        <v>0.18799999999999994</v>
      </c>
      <c r="J282" s="160">
        <v>0</v>
      </c>
      <c r="K282" s="160">
        <v>0.124</v>
      </c>
      <c r="L282" s="160">
        <v>0</v>
      </c>
      <c r="M282" s="160">
        <v>0.59100000000000008</v>
      </c>
      <c r="N282" s="160">
        <v>39.400000000000006</v>
      </c>
      <c r="O282" s="160">
        <v>0.17875000000000002</v>
      </c>
      <c r="P282" s="146">
        <v>0</v>
      </c>
      <c r="S282" s="130"/>
    </row>
    <row r="283" spans="1:19" ht="10.65" customHeight="1" x14ac:dyDescent="0.2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81.519010254833162</v>
      </c>
      <c r="D285" s="160">
        <v>35</v>
      </c>
      <c r="E285" s="160">
        <v>35</v>
      </c>
      <c r="F285" s="161">
        <v>116.51901025483316</v>
      </c>
      <c r="G285" s="160">
        <v>55.4801786007285</v>
      </c>
      <c r="H285" s="162">
        <v>47.614701222908138</v>
      </c>
      <c r="I285" s="161">
        <v>61.038831654104662</v>
      </c>
      <c r="J285" s="160">
        <v>3.8967248516083046</v>
      </c>
      <c r="K285" s="160">
        <v>18.947712509751302</v>
      </c>
      <c r="L285" s="160">
        <v>1.6690100040434999</v>
      </c>
      <c r="M285" s="160">
        <v>-11.943274019360503</v>
      </c>
      <c r="N285" s="160">
        <v>-10.250064769036348</v>
      </c>
      <c r="O285" s="160">
        <v>3.1425433365106508</v>
      </c>
      <c r="P285" s="146">
        <v>17.423385811404479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96.41227900545735</v>
      </c>
      <c r="D287" s="177">
        <v>35</v>
      </c>
      <c r="E287" s="177">
        <v>35</v>
      </c>
      <c r="F287" s="185">
        <v>131.41227900545735</v>
      </c>
      <c r="G287" s="177">
        <v>61.60180511826276</v>
      </c>
      <c r="H287" s="176">
        <v>46.876749710508051</v>
      </c>
      <c r="I287" s="203">
        <v>69.81047388719459</v>
      </c>
      <c r="J287" s="177">
        <v>3.9690448513031242</v>
      </c>
      <c r="K287" s="177">
        <v>22.568472488522509</v>
      </c>
      <c r="L287" s="177">
        <v>1.6690100040434999</v>
      </c>
      <c r="M287" s="177">
        <v>-14.843456012844992</v>
      </c>
      <c r="N287" s="177">
        <v>-11.295334138622287</v>
      </c>
      <c r="O287" s="177">
        <v>3.3407678327560353</v>
      </c>
      <c r="P287" s="153">
        <v>18.896535581642919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43922</v>
      </c>
      <c r="K292" s="151">
        <v>43929</v>
      </c>
      <c r="L292" s="151">
        <v>43936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6" t="s">
        <v>121</v>
      </c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7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3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43922</v>
      </c>
      <c r="K314" s="151">
        <v>43929</v>
      </c>
      <c r="L314" s="151">
        <v>43936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1" t="s">
        <v>122</v>
      </c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2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241</v>
      </c>
      <c r="S317" s="130"/>
    </row>
    <row r="318" spans="1:19" ht="10.65" customHeight="1" x14ac:dyDescent="0.2">
      <c r="A318" s="122"/>
      <c r="B318" s="158" t="s">
        <v>132</v>
      </c>
      <c r="C318" s="159">
        <v>0.2</v>
      </c>
      <c r="D318" s="160">
        <v>0</v>
      </c>
      <c r="E318" s="160">
        <v>0</v>
      </c>
      <c r="F318" s="161">
        <v>0.2</v>
      </c>
      <c r="G318" s="160">
        <v>0</v>
      </c>
      <c r="H318" s="162">
        <v>0</v>
      </c>
      <c r="I318" s="161">
        <v>0.2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241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1.1223485428751285</v>
      </c>
      <c r="D322" s="160">
        <v>0</v>
      </c>
      <c r="E322" s="160">
        <v>0</v>
      </c>
      <c r="F322" s="202">
        <v>1.1223485428751285</v>
      </c>
      <c r="G322" s="160">
        <v>0</v>
      </c>
      <c r="H322" s="162">
        <v>0</v>
      </c>
      <c r="I322" s="202">
        <v>1.1223485428751285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241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17.962465338967924</v>
      </c>
      <c r="D324" s="160">
        <v>0</v>
      </c>
      <c r="E324" s="160">
        <v>0</v>
      </c>
      <c r="F324" s="161">
        <v>17.962465338967924</v>
      </c>
      <c r="G324" s="160">
        <v>0</v>
      </c>
      <c r="H324" s="162">
        <v>0</v>
      </c>
      <c r="I324" s="161">
        <v>17.962465338967924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241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</v>
      </c>
      <c r="H326" s="162">
        <v>0</v>
      </c>
      <c r="I326" s="161">
        <v>0.11563986243270791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241</v>
      </c>
      <c r="S326" s="130"/>
    </row>
    <row r="327" spans="1:19" ht="10.65" customHeight="1" x14ac:dyDescent="0.2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18.078105201400632</v>
      </c>
      <c r="D329" s="160">
        <v>0</v>
      </c>
      <c r="E329" s="160">
        <v>0</v>
      </c>
      <c r="F329" s="161">
        <v>18.078105201400632</v>
      </c>
      <c r="G329" s="160">
        <v>0</v>
      </c>
      <c r="H329" s="162">
        <v>0</v>
      </c>
      <c r="I329" s="161">
        <v>18.078105201400632</v>
      </c>
      <c r="J329" s="160">
        <v>0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46" t="s">
        <v>241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19.200453744275762</v>
      </c>
      <c r="D331" s="177">
        <v>0</v>
      </c>
      <c r="E331" s="177">
        <v>0</v>
      </c>
      <c r="F331" s="185">
        <v>19.200453744275762</v>
      </c>
      <c r="G331" s="177">
        <v>0</v>
      </c>
      <c r="H331" s="176">
        <v>0</v>
      </c>
      <c r="I331" s="203">
        <v>19.200453744275762</v>
      </c>
      <c r="J331" s="177">
        <v>0</v>
      </c>
      <c r="K331" s="177">
        <v>0</v>
      </c>
      <c r="L331" s="177">
        <v>0</v>
      </c>
      <c r="M331" s="177">
        <v>0</v>
      </c>
      <c r="N331" s="177">
        <v>0</v>
      </c>
      <c r="O331" s="177">
        <v>0</v>
      </c>
      <c r="P331" s="153" t="s">
        <v>241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43922</v>
      </c>
      <c r="K336" s="151">
        <v>43929</v>
      </c>
      <c r="L336" s="151">
        <v>43936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6" t="s">
        <v>145</v>
      </c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7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241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03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241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43922</v>
      </c>
      <c r="K358" s="151">
        <v>43929</v>
      </c>
      <c r="L358" s="151">
        <v>43936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6" t="s">
        <v>123</v>
      </c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7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118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3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43922</v>
      </c>
      <c r="K380" s="151">
        <v>43929</v>
      </c>
      <c r="L380" s="151">
        <v>43936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6" t="s">
        <v>124</v>
      </c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O382" s="247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3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43922</v>
      </c>
      <c r="K402" s="151">
        <v>43929</v>
      </c>
      <c r="L402" s="151">
        <v>43936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8" t="s">
        <v>174</v>
      </c>
      <c r="D404" s="246"/>
      <c r="E404" s="246"/>
      <c r="F404" s="246"/>
      <c r="G404" s="246"/>
      <c r="H404" s="246"/>
      <c r="I404" s="246"/>
      <c r="J404" s="246"/>
      <c r="K404" s="246"/>
      <c r="L404" s="246"/>
      <c r="M404" s="246"/>
      <c r="N404" s="246"/>
      <c r="O404" s="247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118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3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43922</v>
      </c>
      <c r="K424" s="151">
        <v>43929</v>
      </c>
      <c r="L424" s="151">
        <v>43936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9" t="s">
        <v>175</v>
      </c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50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0.57058736331662618</v>
      </c>
      <c r="D427" s="160">
        <v>0</v>
      </c>
      <c r="E427" s="160">
        <v>0</v>
      </c>
      <c r="F427" s="161">
        <v>0.57058736331662618</v>
      </c>
      <c r="G427" s="160">
        <v>0</v>
      </c>
      <c r="H427" s="162">
        <v>0</v>
      </c>
      <c r="I427" s="161">
        <v>0.57058736331662618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241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241</v>
      </c>
      <c r="S429" s="130"/>
    </row>
    <row r="430" spans="1:19" ht="10.65" customHeight="1" x14ac:dyDescent="0.2">
      <c r="A430" s="122"/>
      <c r="B430" s="158" t="s">
        <v>134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241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1.2781448398133153</v>
      </c>
      <c r="D432" s="160">
        <v>0</v>
      </c>
      <c r="E432" s="160">
        <v>0</v>
      </c>
      <c r="F432" s="202">
        <v>1.2781448398133153</v>
      </c>
      <c r="G432" s="160">
        <v>0</v>
      </c>
      <c r="H432" s="162">
        <v>0</v>
      </c>
      <c r="I432" s="202">
        <v>1.2781448398133153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241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0.1584576785950087</v>
      </c>
      <c r="D434" s="160">
        <v>0</v>
      </c>
      <c r="E434" s="160">
        <v>0</v>
      </c>
      <c r="F434" s="161">
        <v>0.1584576785950087</v>
      </c>
      <c r="G434" s="160">
        <v>0</v>
      </c>
      <c r="H434" s="162">
        <v>0</v>
      </c>
      <c r="I434" s="161">
        <v>0.1584576785950087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241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</v>
      </c>
      <c r="H436" s="162">
        <v>0</v>
      </c>
      <c r="I436" s="161">
        <v>8.6000270175480953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241</v>
      </c>
      <c r="S436" s="130"/>
    </row>
    <row r="437" spans="1:19" ht="10.65" customHeight="1" x14ac:dyDescent="0.2">
      <c r="A437" s="122"/>
      <c r="B437" s="171" t="s">
        <v>140</v>
      </c>
      <c r="C437" s="159">
        <v>3.0913392948769345E-6</v>
      </c>
      <c r="D437" s="160">
        <v>0</v>
      </c>
      <c r="E437" s="160">
        <v>0</v>
      </c>
      <c r="F437" s="161">
        <v>3.0913392948769345E-6</v>
      </c>
      <c r="G437" s="160">
        <v>0</v>
      </c>
      <c r="H437" s="162">
        <v>0</v>
      </c>
      <c r="I437" s="161">
        <v>3.0913392948769345E-6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241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8.7584877874823981</v>
      </c>
      <c r="D439" s="160">
        <v>0</v>
      </c>
      <c r="E439" s="160">
        <v>0</v>
      </c>
      <c r="F439" s="202">
        <v>8.7584877874823981</v>
      </c>
      <c r="G439" s="170">
        <v>0</v>
      </c>
      <c r="H439" s="162">
        <v>0</v>
      </c>
      <c r="I439" s="161">
        <v>8.7584877874823981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241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10.036632627295713</v>
      </c>
      <c r="D441" s="177">
        <v>0</v>
      </c>
      <c r="E441" s="177">
        <v>0</v>
      </c>
      <c r="F441" s="185">
        <v>10.036632627295713</v>
      </c>
      <c r="G441" s="177">
        <v>0</v>
      </c>
      <c r="H441" s="176">
        <v>0</v>
      </c>
      <c r="I441" s="203">
        <v>10.036632627295713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241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43922</v>
      </c>
      <c r="K446" s="151">
        <v>43929</v>
      </c>
      <c r="L446" s="151">
        <v>43936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9" t="s">
        <v>119</v>
      </c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50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0.11411747266332527</v>
      </c>
      <c r="D449" s="160">
        <v>0</v>
      </c>
      <c r="E449" s="160">
        <v>0</v>
      </c>
      <c r="F449" s="161">
        <v>0.11411747266332527</v>
      </c>
      <c r="G449" s="160">
        <v>0</v>
      </c>
      <c r="H449" s="162">
        <v>0</v>
      </c>
      <c r="I449" s="161">
        <v>0.11411747266332527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241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241</v>
      </c>
      <c r="S451" s="130"/>
    </row>
    <row r="452" spans="1:19" ht="10.65" customHeight="1" x14ac:dyDescent="0.2">
      <c r="A452" s="122"/>
      <c r="B452" s="158" t="s">
        <v>134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241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0.25562896796266305</v>
      </c>
      <c r="D454" s="160">
        <v>0</v>
      </c>
      <c r="E454" s="160">
        <v>0</v>
      </c>
      <c r="F454" s="202">
        <v>0.25562896796266305</v>
      </c>
      <c r="G454" s="160">
        <v>0</v>
      </c>
      <c r="H454" s="162">
        <v>0</v>
      </c>
      <c r="I454" s="202">
        <v>0.25562896796266305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241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241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241</v>
      </c>
      <c r="S458" s="130"/>
    </row>
    <row r="459" spans="1:19" ht="10.65" customHeight="1" x14ac:dyDescent="0.2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1.7316915357190017</v>
      </c>
      <c r="D461" s="160">
        <v>0</v>
      </c>
      <c r="E461" s="160">
        <v>0</v>
      </c>
      <c r="F461" s="202">
        <v>1.7316915357190017</v>
      </c>
      <c r="G461" s="170">
        <v>0</v>
      </c>
      <c r="H461" s="162">
        <v>0</v>
      </c>
      <c r="I461" s="161">
        <v>1.7316915357190017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241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1.9873205036816648</v>
      </c>
      <c r="D463" s="177">
        <v>0</v>
      </c>
      <c r="E463" s="177">
        <v>0</v>
      </c>
      <c r="F463" s="185">
        <v>1.9873205036816648</v>
      </c>
      <c r="G463" s="177">
        <v>0</v>
      </c>
      <c r="H463" s="176">
        <v>0</v>
      </c>
      <c r="I463" s="203">
        <v>1.9873205036816648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241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43922</v>
      </c>
      <c r="K468" s="151">
        <v>43929</v>
      </c>
      <c r="L468" s="151">
        <v>43936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6" t="s">
        <v>176</v>
      </c>
      <c r="D470" s="246"/>
      <c r="E470" s="246"/>
      <c r="F470" s="246"/>
      <c r="G470" s="246"/>
      <c r="H470" s="246"/>
      <c r="I470" s="246"/>
      <c r="J470" s="246"/>
      <c r="K470" s="246"/>
      <c r="L470" s="246"/>
      <c r="M470" s="246"/>
      <c r="N470" s="246"/>
      <c r="O470" s="247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3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43922</v>
      </c>
      <c r="K490" s="151">
        <v>43929</v>
      </c>
      <c r="L490" s="151">
        <v>43936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6" t="s">
        <v>177</v>
      </c>
      <c r="D492" s="246"/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O492" s="247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1.2059944663731548</v>
      </c>
      <c r="D493" s="160">
        <v>0</v>
      </c>
      <c r="E493" s="160">
        <v>0</v>
      </c>
      <c r="F493" s="161">
        <v>1.2059944663731548</v>
      </c>
      <c r="G493" s="160">
        <v>0</v>
      </c>
      <c r="H493" s="162">
        <v>0</v>
      </c>
      <c r="I493" s="161">
        <v>1.2059944663731548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241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0.20403599311896256</v>
      </c>
      <c r="D495" s="160">
        <v>0</v>
      </c>
      <c r="E495" s="160">
        <v>0</v>
      </c>
      <c r="F495" s="161">
        <v>0.20403599311896256</v>
      </c>
      <c r="G495" s="160">
        <v>0</v>
      </c>
      <c r="H495" s="162">
        <v>0</v>
      </c>
      <c r="I495" s="161">
        <v>0.20403599311896256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241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1.4100304594921174</v>
      </c>
      <c r="D498" s="160">
        <v>0</v>
      </c>
      <c r="E498" s="160">
        <v>0</v>
      </c>
      <c r="F498" s="202">
        <v>1.4100304594921174</v>
      </c>
      <c r="G498" s="160">
        <v>0</v>
      </c>
      <c r="H498" s="162">
        <v>0</v>
      </c>
      <c r="I498" s="202">
        <v>1.4100304594921174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241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1.2600899827974064</v>
      </c>
      <c r="D500" s="160">
        <v>0</v>
      </c>
      <c r="E500" s="160">
        <v>0</v>
      </c>
      <c r="F500" s="161">
        <v>1.2600899827974064</v>
      </c>
      <c r="G500" s="160">
        <v>0</v>
      </c>
      <c r="H500" s="162">
        <v>0</v>
      </c>
      <c r="I500" s="161">
        <v>1.2600899827974064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241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241</v>
      </c>
      <c r="S501" s="130"/>
    </row>
    <row r="502" spans="1:19" ht="10.65" customHeight="1" x14ac:dyDescent="0.2">
      <c r="A502" s="122"/>
      <c r="B502" s="171" t="s">
        <v>139</v>
      </c>
      <c r="C502" s="159">
        <v>1.3047025975666999</v>
      </c>
      <c r="D502" s="160">
        <v>0</v>
      </c>
      <c r="E502" s="160">
        <v>0</v>
      </c>
      <c r="F502" s="161">
        <v>1.3047025975666999</v>
      </c>
      <c r="G502" s="160">
        <v>0</v>
      </c>
      <c r="H502" s="162">
        <v>0</v>
      </c>
      <c r="I502" s="161">
        <v>1.3047025975666999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3.8647925803641066</v>
      </c>
      <c r="D505" s="160">
        <v>0</v>
      </c>
      <c r="E505" s="160">
        <v>0</v>
      </c>
      <c r="F505" s="202">
        <v>3.8647925803641066</v>
      </c>
      <c r="G505" s="170">
        <v>0</v>
      </c>
      <c r="H505" s="162">
        <v>0</v>
      </c>
      <c r="I505" s="161">
        <v>3.8647925803641066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241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5.2748230398562237</v>
      </c>
      <c r="D507" s="177">
        <v>0</v>
      </c>
      <c r="E507" s="177">
        <v>0</v>
      </c>
      <c r="F507" s="185">
        <v>5.2748230398562237</v>
      </c>
      <c r="G507" s="177">
        <v>0</v>
      </c>
      <c r="H507" s="176">
        <v>0</v>
      </c>
      <c r="I507" s="203">
        <v>5.2748230398562237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241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43922</v>
      </c>
      <c r="K512" s="151">
        <v>43929</v>
      </c>
      <c r="L512" s="151">
        <v>43936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6" t="s">
        <v>125</v>
      </c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O514" s="247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241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241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241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241</v>
      </c>
      <c r="S524" s="130"/>
    </row>
    <row r="525" spans="1:19" ht="10.65" customHeight="1" x14ac:dyDescent="0.2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3.4304147465437769</v>
      </c>
      <c r="D527" s="160">
        <v>0</v>
      </c>
      <c r="E527" s="160">
        <v>0</v>
      </c>
      <c r="F527" s="202">
        <v>3.4304147465437769</v>
      </c>
      <c r="G527" s="170">
        <v>0</v>
      </c>
      <c r="H527" s="162">
        <v>0</v>
      </c>
      <c r="I527" s="161">
        <v>3.4304147465437769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241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3.6524303391337205</v>
      </c>
      <c r="D529" s="177">
        <v>0</v>
      </c>
      <c r="E529" s="177">
        <v>0</v>
      </c>
      <c r="F529" s="185">
        <v>3.6524303391337205</v>
      </c>
      <c r="G529" s="177">
        <v>0</v>
      </c>
      <c r="H529" s="176">
        <v>0</v>
      </c>
      <c r="I529" s="203">
        <v>3.6524303391337205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241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43922</v>
      </c>
      <c r="K534" s="151">
        <v>43929</v>
      </c>
      <c r="L534" s="151">
        <v>43936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6" t="s">
        <v>126</v>
      </c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O536" s="247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6.1215979874110411E-4</v>
      </c>
      <c r="D547" s="160">
        <v>0</v>
      </c>
      <c r="E547" s="160">
        <v>0</v>
      </c>
      <c r="F547" s="161">
        <v>6.1215979874110411E-4</v>
      </c>
      <c r="G547" s="160">
        <v>0</v>
      </c>
      <c r="H547" s="162">
        <v>0</v>
      </c>
      <c r="I547" s="161">
        <v>6.1215979874110411E-4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2.9535816803928729E-3</v>
      </c>
      <c r="D549" s="160">
        <v>0</v>
      </c>
      <c r="E549" s="160">
        <v>0</v>
      </c>
      <c r="F549" s="202">
        <v>2.9535816803928729E-3</v>
      </c>
      <c r="G549" s="170">
        <v>0</v>
      </c>
      <c r="H549" s="162">
        <v>0</v>
      </c>
      <c r="I549" s="161">
        <v>2.9535816803928729E-3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241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2.9535816803928729E-3</v>
      </c>
      <c r="D551" s="177">
        <v>0</v>
      </c>
      <c r="E551" s="177">
        <v>0</v>
      </c>
      <c r="F551" s="185">
        <v>2.9535816803928729E-3</v>
      </c>
      <c r="G551" s="177">
        <v>0</v>
      </c>
      <c r="H551" s="176">
        <v>0</v>
      </c>
      <c r="I551" s="203">
        <v>2.9535816803928729E-3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241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43922</v>
      </c>
      <c r="K556" s="151">
        <v>43929</v>
      </c>
      <c r="L556" s="151">
        <v>43936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9" t="s">
        <v>178</v>
      </c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50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62.537027257231408</v>
      </c>
      <c r="D559" s="160">
        <v>0</v>
      </c>
      <c r="E559" s="160">
        <v>0</v>
      </c>
      <c r="F559" s="161">
        <v>62.537027257231408</v>
      </c>
      <c r="G559" s="160">
        <v>0</v>
      </c>
      <c r="H559" s="162">
        <v>0</v>
      </c>
      <c r="I559" s="161">
        <v>62.537027257231408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241</v>
      </c>
      <c r="S559" s="130"/>
    </row>
    <row r="560" spans="1:19" ht="10.65" customHeight="1" x14ac:dyDescent="0.2">
      <c r="A560" s="122"/>
      <c r="B560" s="158" t="s">
        <v>132</v>
      </c>
      <c r="C560" s="159">
        <v>5.3</v>
      </c>
      <c r="D560" s="160">
        <v>0</v>
      </c>
      <c r="E560" s="160">
        <v>0</v>
      </c>
      <c r="F560" s="161">
        <v>5.3</v>
      </c>
      <c r="G560" s="160">
        <v>0</v>
      </c>
      <c r="H560" s="162">
        <v>0</v>
      </c>
      <c r="I560" s="161">
        <v>5.3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241</v>
      </c>
      <c r="S560" s="130"/>
    </row>
    <row r="561" spans="1:19" ht="10.65" customHeight="1" x14ac:dyDescent="0.2">
      <c r="A561" s="122"/>
      <c r="B561" s="158" t="s">
        <v>133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36.874000000000002</v>
      </c>
      <c r="H561" s="162">
        <v>5.9913336696956732</v>
      </c>
      <c r="I561" s="161">
        <v>578.58162362032488</v>
      </c>
      <c r="J561" s="160">
        <v>2.4859999999999971</v>
      </c>
      <c r="K561" s="160">
        <v>-15.641999999999996</v>
      </c>
      <c r="L561" s="160">
        <v>0.54899999999999949</v>
      </c>
      <c r="M561" s="160">
        <v>1.4480000000000004</v>
      </c>
      <c r="N561" s="160">
        <v>0.235272852246009</v>
      </c>
      <c r="O561" s="160">
        <v>-2.7897499999999997</v>
      </c>
      <c r="P561" s="146" t="s">
        <v>241</v>
      </c>
      <c r="S561" s="130"/>
    </row>
    <row r="562" spans="1:19" ht="10.65" customHeight="1" x14ac:dyDescent="0.2">
      <c r="A562" s="122"/>
      <c r="B562" s="158" t="s">
        <v>134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241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695.44141643533635</v>
      </c>
      <c r="D564" s="160">
        <v>0</v>
      </c>
      <c r="E564" s="160">
        <v>0</v>
      </c>
      <c r="F564" s="202">
        <v>695.44141643533635</v>
      </c>
      <c r="G564" s="160">
        <v>36.874000000000002</v>
      </c>
      <c r="H564" s="162">
        <v>5.3022438883503895</v>
      </c>
      <c r="I564" s="202">
        <v>658.56741643533633</v>
      </c>
      <c r="J564" s="160">
        <v>2.4859999999999971</v>
      </c>
      <c r="K564" s="160">
        <v>-15.641999999999996</v>
      </c>
      <c r="L564" s="160">
        <v>0.54899999999999949</v>
      </c>
      <c r="M564" s="160">
        <v>1.4480000000000004</v>
      </c>
      <c r="N564" s="160">
        <v>0.20821308104169239</v>
      </c>
      <c r="O564" s="160">
        <v>-2.7897499999999997</v>
      </c>
      <c r="P564" s="146" t="s">
        <v>241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53.232162112389233</v>
      </c>
      <c r="D566" s="160">
        <v>0</v>
      </c>
      <c r="E566" s="160">
        <v>0</v>
      </c>
      <c r="F566" s="161">
        <v>53.232162112389233</v>
      </c>
      <c r="G566" s="160">
        <v>0</v>
      </c>
      <c r="H566" s="162">
        <v>0</v>
      </c>
      <c r="I566" s="161">
        <v>53.232162112389233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241</v>
      </c>
      <c r="S566" s="130"/>
    </row>
    <row r="567" spans="1:19" ht="10.65" customHeight="1" x14ac:dyDescent="0.2">
      <c r="A567" s="122"/>
      <c r="B567" s="171" t="s">
        <v>138</v>
      </c>
      <c r="C567" s="159">
        <v>21.8</v>
      </c>
      <c r="D567" s="160">
        <v>0</v>
      </c>
      <c r="E567" s="160">
        <v>0</v>
      </c>
      <c r="F567" s="161">
        <v>21.8</v>
      </c>
      <c r="G567" s="160">
        <v>0</v>
      </c>
      <c r="H567" s="162">
        <v>0</v>
      </c>
      <c r="I567" s="161">
        <v>21.8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241</v>
      </c>
      <c r="S567" s="130"/>
    </row>
    <row r="568" spans="1:19" ht="10.65" customHeight="1" x14ac:dyDescent="0.2">
      <c r="A568" s="122"/>
      <c r="B568" s="171" t="s">
        <v>139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113.47199999999999</v>
      </c>
      <c r="H568" s="162">
        <v>7.0544550737377003</v>
      </c>
      <c r="I568" s="161">
        <v>1495.0434531982653</v>
      </c>
      <c r="J568" s="160">
        <v>4.8459999999999894</v>
      </c>
      <c r="K568" s="160">
        <v>9.6290000000000049</v>
      </c>
      <c r="L568" s="160">
        <v>1.3230000000000075</v>
      </c>
      <c r="M568" s="160">
        <v>6.1699999999999875</v>
      </c>
      <c r="N568" s="160">
        <v>0.38358350786944378</v>
      </c>
      <c r="O568" s="160">
        <v>5.4919999999999973</v>
      </c>
      <c r="P568" s="146" t="s">
        <v>241</v>
      </c>
      <c r="S568" s="130"/>
    </row>
    <row r="569" spans="1:19" ht="10.65" customHeight="1" x14ac:dyDescent="0.2">
      <c r="A569" s="122"/>
      <c r="B569" s="171" t="s">
        <v>140</v>
      </c>
      <c r="C569" s="159">
        <v>1.1561289405203007E-2</v>
      </c>
      <c r="D569" s="160">
        <v>0</v>
      </c>
      <c r="E569" s="160">
        <v>0</v>
      </c>
      <c r="F569" s="161">
        <v>1.1561289405203007E-2</v>
      </c>
      <c r="G569" s="160">
        <v>0</v>
      </c>
      <c r="H569" s="162">
        <v>0</v>
      </c>
      <c r="I569" s="161">
        <v>1.1561289405203007E-2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241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1683.5591766000596</v>
      </c>
      <c r="D571" s="160">
        <v>0</v>
      </c>
      <c r="E571" s="160">
        <v>0</v>
      </c>
      <c r="F571" s="202">
        <v>1683.5591766000596</v>
      </c>
      <c r="G571" s="170">
        <v>113.47199999999999</v>
      </c>
      <c r="H571" s="162">
        <v>6.7400066227048931</v>
      </c>
      <c r="I571" s="161">
        <v>1570.0871766000596</v>
      </c>
      <c r="J571" s="160">
        <v>4.8459999999999894</v>
      </c>
      <c r="K571" s="160">
        <v>9.6290000000000049</v>
      </c>
      <c r="L571" s="160">
        <v>1.3230000000000075</v>
      </c>
      <c r="M571" s="160">
        <v>6.1699999999999875</v>
      </c>
      <c r="N571" s="160">
        <v>0.36648548419071764</v>
      </c>
      <c r="O571" s="160">
        <v>5.4919999999999973</v>
      </c>
      <c r="P571" s="146" t="s">
        <v>241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2379.0005930353959</v>
      </c>
      <c r="D573" s="177">
        <v>0</v>
      </c>
      <c r="E573" s="177">
        <v>0</v>
      </c>
      <c r="F573" s="185">
        <v>2379.0005930353959</v>
      </c>
      <c r="G573" s="177">
        <v>150.346</v>
      </c>
      <c r="H573" s="176">
        <v>6.3197125902424309</v>
      </c>
      <c r="I573" s="203">
        <v>2228.6545930353959</v>
      </c>
      <c r="J573" s="177">
        <v>7.3319999999999865</v>
      </c>
      <c r="K573" s="177">
        <v>-6.012999999999991</v>
      </c>
      <c r="L573" s="177">
        <v>1.872000000000007</v>
      </c>
      <c r="M573" s="177">
        <v>7.6179999999999879</v>
      </c>
      <c r="N573" s="177">
        <v>0.32021849941113667</v>
      </c>
      <c r="O573" s="177">
        <v>2.7022499999999976</v>
      </c>
      <c r="P573" s="153" t="s">
        <v>241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43922</v>
      </c>
      <c r="K578" s="151">
        <v>43929</v>
      </c>
      <c r="L578" s="151">
        <v>43936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6" t="s">
        <v>127</v>
      </c>
      <c r="D580" s="246"/>
      <c r="E580" s="246"/>
      <c r="F580" s="246"/>
      <c r="G580" s="246"/>
      <c r="H580" s="246"/>
      <c r="I580" s="246"/>
      <c r="J580" s="246"/>
      <c r="K580" s="246"/>
      <c r="L580" s="246"/>
      <c r="M580" s="246"/>
      <c r="N580" s="246"/>
      <c r="O580" s="247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0.48541123109203982</v>
      </c>
      <c r="D581" s="160">
        <v>0</v>
      </c>
      <c r="E581" s="160">
        <v>0</v>
      </c>
      <c r="F581" s="161">
        <v>0.48541123109203982</v>
      </c>
      <c r="G581" s="160">
        <v>0</v>
      </c>
      <c r="H581" s="162">
        <v>0</v>
      </c>
      <c r="I581" s="161">
        <v>0.48541123109203982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241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241</v>
      </c>
      <c r="S583" s="130"/>
    </row>
    <row r="584" spans="1:19" ht="10.65" customHeight="1" x14ac:dyDescent="0.2">
      <c r="A584" s="122"/>
      <c r="B584" s="158" t="s">
        <v>134</v>
      </c>
      <c r="C584" s="159">
        <v>0.25040502227622519</v>
      </c>
      <c r="D584" s="160">
        <v>0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241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1.2358162533682648</v>
      </c>
      <c r="D586" s="160">
        <v>0</v>
      </c>
      <c r="E586" s="160">
        <v>0</v>
      </c>
      <c r="F586" s="202">
        <v>1.2358162533682648</v>
      </c>
      <c r="G586" s="160">
        <v>0</v>
      </c>
      <c r="H586" s="162">
        <v>0</v>
      </c>
      <c r="I586" s="202">
        <v>1.2358162533682648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241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6.0574593284873718E-2</v>
      </c>
      <c r="D588" s="160">
        <v>0</v>
      </c>
      <c r="E588" s="160">
        <v>0</v>
      </c>
      <c r="F588" s="161">
        <v>6.0574593284873718E-2</v>
      </c>
      <c r="G588" s="160">
        <v>0</v>
      </c>
      <c r="H588" s="162">
        <v>0</v>
      </c>
      <c r="I588" s="161">
        <v>6.0574593284873718E-2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241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241</v>
      </c>
      <c r="S589" s="130"/>
    </row>
    <row r="590" spans="1:19" ht="10.65" customHeight="1" x14ac:dyDescent="0.2">
      <c r="A590" s="122"/>
      <c r="B590" s="171" t="s">
        <v>139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241</v>
      </c>
      <c r="S590" s="130"/>
    </row>
    <row r="591" spans="1:19" ht="10.65" customHeight="1" x14ac:dyDescent="0.2">
      <c r="A591" s="122"/>
      <c r="B591" s="171" t="s">
        <v>140</v>
      </c>
      <c r="C591" s="159">
        <v>1.7747236218376295E-5</v>
      </c>
      <c r="D591" s="160">
        <v>0</v>
      </c>
      <c r="E591" s="160">
        <v>0</v>
      </c>
      <c r="F591" s="161">
        <v>1.7747236218376295E-5</v>
      </c>
      <c r="G591" s="160">
        <v>0</v>
      </c>
      <c r="H591" s="162">
        <v>0</v>
      </c>
      <c r="I591" s="161">
        <v>1.7747236218376295E-5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241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15.660843648958455</v>
      </c>
      <c r="D593" s="160">
        <v>0</v>
      </c>
      <c r="E593" s="160">
        <v>0</v>
      </c>
      <c r="F593" s="202">
        <v>15.660843648958455</v>
      </c>
      <c r="G593" s="170">
        <v>0</v>
      </c>
      <c r="H593" s="162">
        <v>0</v>
      </c>
      <c r="I593" s="161">
        <v>15.660843648958455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241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16.896659902326718</v>
      </c>
      <c r="D595" s="177">
        <v>0</v>
      </c>
      <c r="E595" s="177">
        <v>0</v>
      </c>
      <c r="F595" s="185">
        <v>16.896659902326718</v>
      </c>
      <c r="G595" s="177">
        <v>0</v>
      </c>
      <c r="H595" s="176">
        <v>0</v>
      </c>
      <c r="I595" s="203">
        <v>16.896659902326718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241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43922</v>
      </c>
      <c r="K600" s="151">
        <v>43929</v>
      </c>
      <c r="L600" s="151">
        <v>43936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6" t="s">
        <v>179</v>
      </c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7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241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1.5</v>
      </c>
      <c r="D608" s="160">
        <v>0</v>
      </c>
      <c r="E608" s="160">
        <v>0</v>
      </c>
      <c r="F608" s="202">
        <v>1.5</v>
      </c>
      <c r="G608" s="160">
        <v>0</v>
      </c>
      <c r="H608" s="162">
        <v>0</v>
      </c>
      <c r="I608" s="202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241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241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241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3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241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43922</v>
      </c>
      <c r="K622" s="151">
        <v>43929</v>
      </c>
      <c r="L622" s="151">
        <v>43936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2" t="s">
        <v>128</v>
      </c>
      <c r="D624" s="242"/>
      <c r="E624" s="242"/>
      <c r="F624" s="242"/>
      <c r="G624" s="242"/>
      <c r="H624" s="242"/>
      <c r="I624" s="242"/>
      <c r="J624" s="242"/>
      <c r="K624" s="242"/>
      <c r="L624" s="242"/>
      <c r="M624" s="242"/>
      <c r="N624" s="242"/>
      <c r="O624" s="243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0</v>
      </c>
      <c r="H625" s="162">
        <v>0</v>
      </c>
      <c r="I625" s="161">
        <v>6.0775410408662245E-2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241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6.0775410408662245E-2</v>
      </c>
      <c r="D630" s="160">
        <v>0</v>
      </c>
      <c r="E630" s="160">
        <v>0</v>
      </c>
      <c r="F630" s="202">
        <v>6.0775410408662245E-2</v>
      </c>
      <c r="G630" s="160">
        <v>0</v>
      </c>
      <c r="H630" s="162">
        <v>0</v>
      </c>
      <c r="I630" s="202">
        <v>6.0775410408662245E-2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241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241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3.6999999999999998E-2</v>
      </c>
      <c r="H634" s="162">
        <v>0.7690376177956938</v>
      </c>
      <c r="I634" s="161">
        <v>4.774208079268444</v>
      </c>
      <c r="J634" s="160">
        <v>0</v>
      </c>
      <c r="K634" s="160">
        <v>2.7E-2</v>
      </c>
      <c r="L634" s="160">
        <v>0</v>
      </c>
      <c r="M634" s="160">
        <v>8.9999999999999976E-3</v>
      </c>
      <c r="N634" s="160">
        <v>0.18706320432868223</v>
      </c>
      <c r="O634" s="160">
        <v>8.9999999999999993E-3</v>
      </c>
      <c r="P634" s="146" t="s">
        <v>241</v>
      </c>
      <c r="S634" s="130"/>
    </row>
    <row r="635" spans="1:19" ht="10.65" customHeight="1" x14ac:dyDescent="0.2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4.8327787431655436</v>
      </c>
      <c r="D637" s="160">
        <v>0</v>
      </c>
      <c r="E637" s="160">
        <v>0</v>
      </c>
      <c r="F637" s="202">
        <v>4.8327787431655436</v>
      </c>
      <c r="G637" s="170">
        <v>3.6999999999999998E-2</v>
      </c>
      <c r="H637" s="162">
        <v>0.76560508904581948</v>
      </c>
      <c r="I637" s="161">
        <v>4.7957787431655436</v>
      </c>
      <c r="J637" s="160">
        <v>0</v>
      </c>
      <c r="K637" s="160">
        <v>2.7E-2</v>
      </c>
      <c r="L637" s="160">
        <v>0</v>
      </c>
      <c r="M637" s="160">
        <v>8.9999999999999976E-3</v>
      </c>
      <c r="N637" s="160">
        <v>0.18622826490303715</v>
      </c>
      <c r="O637" s="160">
        <v>8.9999999999999993E-3</v>
      </c>
      <c r="P637" s="146" t="s">
        <v>241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4.8935541535742058</v>
      </c>
      <c r="D639" s="177">
        <v>0</v>
      </c>
      <c r="E639" s="177">
        <v>0</v>
      </c>
      <c r="F639" s="185">
        <v>4.8935541535742058</v>
      </c>
      <c r="G639" s="177">
        <v>3.6999999999999998E-2</v>
      </c>
      <c r="H639" s="176">
        <v>0.75609667000365255</v>
      </c>
      <c r="I639" s="203">
        <v>4.8565541535742058</v>
      </c>
      <c r="J639" s="177">
        <v>0</v>
      </c>
      <c r="K639" s="177">
        <v>2.7E-2</v>
      </c>
      <c r="L639" s="177">
        <v>0</v>
      </c>
      <c r="M639" s="177">
        <v>8.9999999999999976E-3</v>
      </c>
      <c r="N639" s="177">
        <v>0.18391540621710464</v>
      </c>
      <c r="O639" s="177">
        <v>8.9999999999999993E-3</v>
      </c>
      <c r="P639" s="153" t="s">
        <v>241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43922</v>
      </c>
      <c r="K644" s="151">
        <v>43929</v>
      </c>
      <c r="L644" s="151">
        <v>43936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2" t="s">
        <v>180</v>
      </c>
      <c r="D646" s="242"/>
      <c r="E646" s="242"/>
      <c r="F646" s="242"/>
      <c r="G646" s="242"/>
      <c r="H646" s="242"/>
      <c r="I646" s="242"/>
      <c r="J646" s="242"/>
      <c r="K646" s="242"/>
      <c r="L646" s="242"/>
      <c r="M646" s="242"/>
      <c r="N646" s="242"/>
      <c r="O646" s="243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3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43922</v>
      </c>
      <c r="K666" s="151">
        <v>43929</v>
      </c>
      <c r="L666" s="151">
        <v>43936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4" t="s">
        <v>116</v>
      </c>
      <c r="D668" s="244"/>
      <c r="E668" s="244"/>
      <c r="F668" s="244"/>
      <c r="G668" s="244"/>
      <c r="H668" s="244"/>
      <c r="I668" s="244"/>
      <c r="J668" s="244"/>
      <c r="K668" s="244"/>
      <c r="L668" s="244"/>
      <c r="M668" s="244"/>
      <c r="N668" s="244"/>
      <c r="O668" s="245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3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43922</v>
      </c>
      <c r="K688" s="151">
        <v>43929</v>
      </c>
      <c r="L688" s="151">
        <v>43936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4" t="s">
        <v>129</v>
      </c>
      <c r="D690" s="244"/>
      <c r="E690" s="244"/>
      <c r="F690" s="244"/>
      <c r="G690" s="244"/>
      <c r="H690" s="244"/>
      <c r="I690" s="244"/>
      <c r="J690" s="244"/>
      <c r="K690" s="244"/>
      <c r="L690" s="244"/>
      <c r="M690" s="244"/>
      <c r="N690" s="244"/>
      <c r="O690" s="245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3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43922</v>
      </c>
      <c r="K710" s="151">
        <v>43929</v>
      </c>
      <c r="L710" s="151">
        <v>43936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4" t="s">
        <v>117</v>
      </c>
      <c r="D712" s="244"/>
      <c r="E712" s="244"/>
      <c r="F712" s="244"/>
      <c r="G712" s="244"/>
      <c r="H712" s="244"/>
      <c r="I712" s="244"/>
      <c r="J712" s="244"/>
      <c r="K712" s="244"/>
      <c r="L712" s="244"/>
      <c r="M712" s="244"/>
      <c r="N712" s="244"/>
      <c r="O712" s="245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3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43922</v>
      </c>
      <c r="K732" s="151">
        <v>43929</v>
      </c>
      <c r="L732" s="151">
        <v>43936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4" t="s">
        <v>130</v>
      </c>
      <c r="D734" s="244"/>
      <c r="E734" s="244"/>
      <c r="F734" s="244"/>
      <c r="G734" s="244"/>
      <c r="H734" s="244"/>
      <c r="I734" s="244"/>
      <c r="J734" s="244"/>
      <c r="K734" s="244"/>
      <c r="L734" s="244"/>
      <c r="M734" s="244"/>
      <c r="N734" s="244"/>
      <c r="O734" s="245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3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65" priority="42" stopIfTrue="1" operator="between">
      <formula>85</formula>
      <formula>89.9</formula>
    </cfRule>
    <cfRule type="cellIs" dxfId="64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63" priority="44" stopIfTrue="1" operator="between">
      <formula>85</formula>
      <formula>89.9</formula>
    </cfRule>
    <cfRule type="cellIs" dxfId="62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61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60" priority="47" stopIfTrue="1" operator="between">
      <formula>85</formula>
      <formula>89.9</formula>
    </cfRule>
    <cfRule type="cellIs" dxfId="59" priority="48" stopIfTrue="1" operator="between">
      <formula>89.9</formula>
      <formula>999999</formula>
    </cfRule>
    <cfRule type="cellIs" dxfId="58" priority="49" stopIfTrue="1" operator="equal">
      <formula>"n/a"</formula>
    </cfRule>
  </conditionalFormatting>
  <conditionalFormatting sqref="H596:H597 H288">
    <cfRule type="cellIs" dxfId="57" priority="50" stopIfTrue="1" operator="between">
      <formula>85</formula>
      <formula>89.9</formula>
    </cfRule>
    <cfRule type="cellIs" dxfId="56" priority="51" stopIfTrue="1" operator="between">
      <formula>89.9</formula>
      <formula>999999</formula>
    </cfRule>
    <cfRule type="cellIs" dxfId="55" priority="52" stopIfTrue="1" operator="equal">
      <formula>"-"</formula>
    </cfRule>
  </conditionalFormatting>
  <conditionalFormatting sqref="I43:I45 I31:I35">
    <cfRule type="cellIs" dxfId="54" priority="41" stopIfTrue="1" operator="lessThan">
      <formula>0</formula>
    </cfRule>
  </conditionalFormatting>
  <conditionalFormatting sqref="I65:I67 I53:I57">
    <cfRule type="cellIs" dxfId="53" priority="40" stopIfTrue="1" operator="lessThan">
      <formula>0</formula>
    </cfRule>
  </conditionalFormatting>
  <conditionalFormatting sqref="I87:I89 I75:I79">
    <cfRule type="cellIs" dxfId="52" priority="39" stopIfTrue="1" operator="lessThan">
      <formula>0</formula>
    </cfRule>
  </conditionalFormatting>
  <conditionalFormatting sqref="I109:I111 I97:I101">
    <cfRule type="cellIs" dxfId="51" priority="38" stopIfTrue="1" operator="lessThan">
      <formula>0</formula>
    </cfRule>
  </conditionalFormatting>
  <conditionalFormatting sqref="I131:I133 I119:I123">
    <cfRule type="cellIs" dxfId="50" priority="37" stopIfTrue="1" operator="lessThan">
      <formula>0</formula>
    </cfRule>
  </conditionalFormatting>
  <conditionalFormatting sqref="I153:I155 I141:I145">
    <cfRule type="cellIs" dxfId="49" priority="36" stopIfTrue="1" operator="lessThan">
      <formula>0</formula>
    </cfRule>
  </conditionalFormatting>
  <conditionalFormatting sqref="I175:I177 I163:I167">
    <cfRule type="cellIs" dxfId="48" priority="35" stopIfTrue="1" operator="lessThan">
      <formula>0</formula>
    </cfRule>
  </conditionalFormatting>
  <conditionalFormatting sqref="I197:I199 I185:I189">
    <cfRule type="cellIs" dxfId="47" priority="34" stopIfTrue="1" operator="lessThan">
      <formula>0</formula>
    </cfRule>
  </conditionalFormatting>
  <conditionalFormatting sqref="I219:I221 I207:I211">
    <cfRule type="cellIs" dxfId="46" priority="33" stopIfTrue="1" operator="lessThan">
      <formula>0</formula>
    </cfRule>
  </conditionalFormatting>
  <conditionalFormatting sqref="I241:I243 I229:I233">
    <cfRule type="cellIs" dxfId="45" priority="32" stopIfTrue="1" operator="lessThan">
      <formula>0</formula>
    </cfRule>
  </conditionalFormatting>
  <conditionalFormatting sqref="I263:I265 I251:I255">
    <cfRule type="cellIs" dxfId="44" priority="31" stopIfTrue="1" operator="lessThan">
      <formula>0</formula>
    </cfRule>
  </conditionalFormatting>
  <conditionalFormatting sqref="I285:I287 I273:I277">
    <cfRule type="cellIs" dxfId="43" priority="30" stopIfTrue="1" operator="lessThan">
      <formula>0</formula>
    </cfRule>
  </conditionalFormatting>
  <conditionalFormatting sqref="I307:I309 I295:I299">
    <cfRule type="cellIs" dxfId="42" priority="29" stopIfTrue="1" operator="lessThan">
      <formula>0</formula>
    </cfRule>
  </conditionalFormatting>
  <conditionalFormatting sqref="I329:I331 I317:I321">
    <cfRule type="cellIs" dxfId="41" priority="28" stopIfTrue="1" operator="lessThan">
      <formula>0</formula>
    </cfRule>
  </conditionalFormatting>
  <conditionalFormatting sqref="I339:I343 I351:I353">
    <cfRule type="cellIs" dxfId="40" priority="27" stopIfTrue="1" operator="lessThan">
      <formula>0</formula>
    </cfRule>
  </conditionalFormatting>
  <conditionalFormatting sqref="I373:I375 I361:I365">
    <cfRule type="cellIs" dxfId="39" priority="26" stopIfTrue="1" operator="lessThan">
      <formula>0</formula>
    </cfRule>
  </conditionalFormatting>
  <conditionalFormatting sqref="I395:I397 I383:I387">
    <cfRule type="cellIs" dxfId="38" priority="25" stopIfTrue="1" operator="lessThan">
      <formula>0</formula>
    </cfRule>
  </conditionalFormatting>
  <conditionalFormatting sqref="I417:I419 I405:I409">
    <cfRule type="cellIs" dxfId="37" priority="24" stopIfTrue="1" operator="lessThan">
      <formula>0</formula>
    </cfRule>
  </conditionalFormatting>
  <conditionalFormatting sqref="I439:I441 I427:I431">
    <cfRule type="cellIs" dxfId="36" priority="23" stopIfTrue="1" operator="lessThan">
      <formula>0</formula>
    </cfRule>
  </conditionalFormatting>
  <conditionalFormatting sqref="I449:I453 I461:I463">
    <cfRule type="cellIs" dxfId="35" priority="22" stopIfTrue="1" operator="lessThan">
      <formula>0</formula>
    </cfRule>
  </conditionalFormatting>
  <conditionalFormatting sqref="I483:I485 I471:I475">
    <cfRule type="cellIs" dxfId="34" priority="21" stopIfTrue="1" operator="lessThan">
      <formula>0</formula>
    </cfRule>
  </conditionalFormatting>
  <conditionalFormatting sqref="I505:I507 I493:I497">
    <cfRule type="cellIs" dxfId="33" priority="20" stopIfTrue="1" operator="lessThan">
      <formula>0</formula>
    </cfRule>
  </conditionalFormatting>
  <conditionalFormatting sqref="I527:I529 I515:I519">
    <cfRule type="cellIs" dxfId="32" priority="19" stopIfTrue="1" operator="lessThan">
      <formula>0</formula>
    </cfRule>
  </conditionalFormatting>
  <conditionalFormatting sqref="I549:I551 I537:I541">
    <cfRule type="cellIs" dxfId="31" priority="18" stopIfTrue="1" operator="lessThan">
      <formula>0</formula>
    </cfRule>
  </conditionalFormatting>
  <conditionalFormatting sqref="I571:I573 I559:I563">
    <cfRule type="cellIs" dxfId="30" priority="17" stopIfTrue="1" operator="lessThan">
      <formula>0</formula>
    </cfRule>
  </conditionalFormatting>
  <conditionalFormatting sqref="I593:I595 I581:I585">
    <cfRule type="cellIs" dxfId="29" priority="16" stopIfTrue="1" operator="lessThan">
      <formula>0</formula>
    </cfRule>
  </conditionalFormatting>
  <conditionalFormatting sqref="I615:I617 I603:I607">
    <cfRule type="cellIs" dxfId="28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6" priority="13" stopIfTrue="1" operator="lessThan">
      <formula>0</formula>
    </cfRule>
  </conditionalFormatting>
  <conditionalFormatting sqref="I669:I673 I681:I683">
    <cfRule type="cellIs" dxfId="25" priority="12" stopIfTrue="1" operator="lessThan">
      <formula>0</formula>
    </cfRule>
  </conditionalFormatting>
  <conditionalFormatting sqref="I691:I695 I703:I705">
    <cfRule type="cellIs" dxfId="24" priority="11" stopIfTrue="1" operator="lessThan">
      <formula>0</formula>
    </cfRule>
  </conditionalFormatting>
  <conditionalFormatting sqref="I713:I717 I725:I727">
    <cfRule type="cellIs" dxfId="23" priority="10" stopIfTrue="1" operator="lessThan">
      <formula>0</formula>
    </cfRule>
  </conditionalFormatting>
  <conditionalFormatting sqref="I735:I739 I747:I749">
    <cfRule type="cellIs" dxfId="22" priority="9" stopIfTrue="1" operator="lessThan">
      <formula>0</formula>
    </cfRule>
  </conditionalFormatting>
  <conditionalFormatting sqref="H284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conditionalFormatting sqref="I284">
    <cfRule type="cellIs" dxfId="18" priority="5" stopIfTrue="1" operator="lessThan">
      <formula>0</formula>
    </cfRule>
  </conditionalFormatting>
  <conditionalFormatting sqref="I416">
    <cfRule type="cellIs" dxfId="17" priority="1" stopIfTrue="1" operator="lessThan">
      <formula>0</formula>
    </cfRule>
  </conditionalFormatting>
  <conditionalFormatting sqref="H416">
    <cfRule type="cellIs" dxfId="16" priority="2" stopIfTrue="1" operator="between">
      <formula>85</formula>
      <formula>89.9</formula>
    </cfRule>
    <cfRule type="cellIs" dxfId="15" priority="3" stopIfTrue="1" operator="between">
      <formula>89.9</formula>
      <formula>999999</formula>
    </cfRule>
    <cfRule type="cellIs" dxfId="14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4" customWidth="1"/>
    <col min="2" max="2" width="19.6640625" style="204" bestFit="1" customWidth="1"/>
    <col min="3" max="3" width="25.6640625" style="204" bestFit="1" customWidth="1"/>
    <col min="4" max="4" width="12.44140625" style="204" customWidth="1"/>
    <col min="5" max="5" width="11.5546875" style="204" customWidth="1"/>
    <col min="6" max="6" width="12.5546875" style="204" bestFit="1" customWidth="1"/>
    <col min="7" max="8" width="8.88671875" style="204"/>
    <col min="9" max="15" width="0" style="204" hidden="1" customWidth="1"/>
    <col min="16" max="18" width="8.88671875" style="204"/>
    <col min="19" max="19" width="44.44140625" style="204" bestFit="1" customWidth="1"/>
    <col min="20" max="16384" width="8.88671875" style="204"/>
  </cols>
  <sheetData>
    <row r="1" spans="2:19" ht="15" thickBot="1" x14ac:dyDescent="0.3">
      <c r="S1" s="168"/>
    </row>
    <row r="2" spans="2:19" ht="14.4" x14ac:dyDescent="0.25">
      <c r="B2" s="205"/>
      <c r="C2" s="206"/>
      <c r="D2" s="205"/>
      <c r="E2" s="207"/>
      <c r="F2" s="205"/>
      <c r="S2" s="168"/>
    </row>
    <row r="3" spans="2:19" ht="14.4" x14ac:dyDescent="0.25"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  <c r="S3" s="168"/>
    </row>
    <row r="4" spans="2:19" ht="14.4" x14ac:dyDescent="0.25">
      <c r="B4" s="208"/>
      <c r="C4" s="209" t="s">
        <v>71</v>
      </c>
      <c r="D4" s="208" t="s">
        <v>184</v>
      </c>
      <c r="E4" s="210" t="s">
        <v>13</v>
      </c>
      <c r="F4" s="208"/>
      <c r="S4" s="168"/>
    </row>
    <row r="5" spans="2:19" ht="15" thickBot="1" x14ac:dyDescent="0.3">
      <c r="B5" s="211"/>
      <c r="C5" s="212"/>
      <c r="D5" s="211"/>
      <c r="E5" s="213" t="s">
        <v>71</v>
      </c>
      <c r="F5" s="211"/>
      <c r="S5" s="168"/>
    </row>
    <row r="6" spans="2:19" ht="15" x14ac:dyDescent="0.25">
      <c r="B6" s="208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8" t="s">
        <v>80</v>
      </c>
      <c r="C7" s="214"/>
      <c r="E7" s="215"/>
      <c r="F7" s="214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8" t="s">
        <v>81</v>
      </c>
      <c r="C8" s="214"/>
      <c r="E8" s="215"/>
      <c r="F8" s="214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8" t="s">
        <v>82</v>
      </c>
      <c r="C9" s="214"/>
      <c r="E9" s="215"/>
      <c r="F9" s="214"/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8" t="s">
        <v>83</v>
      </c>
      <c r="C10" s="214"/>
      <c r="E10" s="215"/>
      <c r="F10" s="214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8" t="s">
        <v>84</v>
      </c>
      <c r="C11" s="214"/>
      <c r="E11" s="215"/>
      <c r="F11" s="214"/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8" t="s">
        <v>85</v>
      </c>
      <c r="C12" s="214"/>
      <c r="E12" s="215"/>
      <c r="F12" s="214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8" t="s">
        <v>86</v>
      </c>
      <c r="C13" s="214"/>
      <c r="E13" s="215"/>
      <c r="F13" s="214"/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8" t="s">
        <v>87</v>
      </c>
      <c r="C14" s="214"/>
      <c r="E14" s="215"/>
      <c r="F14" s="214"/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8" t="s">
        <v>88</v>
      </c>
      <c r="C15" s="214"/>
      <c r="E15" s="215"/>
      <c r="F15" s="214"/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8" t="s">
        <v>89</v>
      </c>
      <c r="C16" s="214"/>
      <c r="E16" s="215"/>
      <c r="F16" s="214"/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8"/>
      <c r="C17" s="214"/>
      <c r="E17" s="215"/>
      <c r="F17" s="214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8" customFormat="1" x14ac:dyDescent="0.25">
      <c r="B18" s="216" t="s">
        <v>90</v>
      </c>
      <c r="C18" s="217"/>
      <c r="E18" s="215"/>
      <c r="F18" s="214"/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8"/>
      <c r="C19" s="214"/>
      <c r="E19" s="215"/>
      <c r="F19" s="214"/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8" t="s">
        <v>91</v>
      </c>
      <c r="C20" s="214"/>
      <c r="E20" s="215"/>
      <c r="F20" s="214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8" t="s">
        <v>92</v>
      </c>
      <c r="C21" s="214"/>
      <c r="E21" s="215"/>
      <c r="F21" s="214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8" t="s">
        <v>93</v>
      </c>
      <c r="C22" s="214"/>
      <c r="E22" s="215"/>
      <c r="F22" s="214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8" t="s">
        <v>94</v>
      </c>
      <c r="C23" s="214"/>
      <c r="E23" s="215"/>
      <c r="F23" s="214"/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8" t="s">
        <v>95</v>
      </c>
      <c r="C24" s="214"/>
      <c r="E24" s="215"/>
      <c r="F24" s="214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8" t="s">
        <v>96</v>
      </c>
      <c r="C25" s="214"/>
      <c r="E25" s="215"/>
      <c r="F25" s="214"/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8" t="s">
        <v>97</v>
      </c>
      <c r="C26" s="214"/>
      <c r="E26" s="215"/>
      <c r="F26" s="214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8" t="s">
        <v>98</v>
      </c>
      <c r="C27" s="214"/>
      <c r="E27" s="215"/>
      <c r="F27" s="214"/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8" t="s">
        <v>99</v>
      </c>
      <c r="C28" s="214"/>
      <c r="E28" s="215"/>
      <c r="F28" s="214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8" t="s">
        <v>100</v>
      </c>
      <c r="C29" s="214"/>
      <c r="E29" s="215"/>
      <c r="F29" s="214"/>
    </row>
    <row r="30" spans="2:15" x14ac:dyDescent="0.25">
      <c r="B30" s="208" t="s">
        <v>101</v>
      </c>
      <c r="C30" s="214"/>
      <c r="E30" s="215"/>
      <c r="F30" s="214"/>
    </row>
    <row r="31" spans="2:15" x14ac:dyDescent="0.25">
      <c r="B31" s="208" t="s">
        <v>102</v>
      </c>
      <c r="C31" s="214"/>
      <c r="E31" s="215"/>
      <c r="F31" s="214"/>
    </row>
    <row r="32" spans="2:15" x14ac:dyDescent="0.25">
      <c r="B32" s="208" t="s">
        <v>103</v>
      </c>
      <c r="C32" s="214"/>
      <c r="E32" s="215"/>
      <c r="F32" s="214"/>
    </row>
    <row r="33" spans="2:6" x14ac:dyDescent="0.25">
      <c r="B33" s="208"/>
      <c r="C33" s="214"/>
      <c r="E33" s="215"/>
      <c r="F33" s="214"/>
    </row>
    <row r="34" spans="2:6" s="218" customFormat="1" x14ac:dyDescent="0.25">
      <c r="B34" s="216" t="s">
        <v>105</v>
      </c>
      <c r="C34" s="217"/>
      <c r="E34" s="215"/>
      <c r="F34" s="216"/>
    </row>
    <row r="35" spans="2:6" x14ac:dyDescent="0.25">
      <c r="B35" s="208"/>
      <c r="C35" s="214"/>
      <c r="E35" s="215"/>
      <c r="F35" s="208"/>
    </row>
    <row r="36" spans="2:6" x14ac:dyDescent="0.25">
      <c r="B36" s="208" t="s">
        <v>204</v>
      </c>
      <c r="C36" s="214"/>
      <c r="E36" s="215"/>
      <c r="F36" s="214"/>
    </row>
    <row r="37" spans="2:6" x14ac:dyDescent="0.25">
      <c r="B37" s="208" t="s">
        <v>205</v>
      </c>
      <c r="C37" s="214"/>
      <c r="E37" s="215"/>
      <c r="F37" s="214"/>
    </row>
    <row r="38" spans="2:6" x14ac:dyDescent="0.25">
      <c r="B38" s="208" t="s">
        <v>206</v>
      </c>
      <c r="C38" s="214"/>
      <c r="E38" s="215"/>
      <c r="F38" s="214"/>
    </row>
    <row r="39" spans="2:6" x14ac:dyDescent="0.25">
      <c r="B39" s="208" t="s">
        <v>207</v>
      </c>
      <c r="C39" s="214"/>
      <c r="E39" s="215"/>
      <c r="F39" s="214"/>
    </row>
    <row r="40" spans="2:6" x14ac:dyDescent="0.25">
      <c r="B40" s="208" t="s">
        <v>208</v>
      </c>
      <c r="C40" s="217"/>
      <c r="E40" s="215"/>
      <c r="F40" s="214"/>
    </row>
    <row r="41" spans="2:6" s="218" customFormat="1" x14ac:dyDescent="0.25">
      <c r="B41" s="216"/>
      <c r="C41" s="208"/>
      <c r="E41" s="215"/>
      <c r="F41" s="214"/>
    </row>
    <row r="42" spans="2:6" x14ac:dyDescent="0.25">
      <c r="B42" s="208" t="s">
        <v>209</v>
      </c>
      <c r="C42" s="208"/>
      <c r="E42" s="215"/>
      <c r="F42" s="214"/>
    </row>
    <row r="43" spans="2:6" x14ac:dyDescent="0.25">
      <c r="B43" s="208" t="s">
        <v>210</v>
      </c>
      <c r="C43" s="208"/>
      <c r="E43" s="215"/>
      <c r="F43" s="214"/>
    </row>
    <row r="44" spans="2:6" x14ac:dyDescent="0.25">
      <c r="B44" s="208" t="s">
        <v>211</v>
      </c>
      <c r="C44" s="208"/>
      <c r="E44" s="215"/>
      <c r="F44" s="214"/>
    </row>
    <row r="45" spans="2:6" x14ac:dyDescent="0.25">
      <c r="B45" s="208" t="s">
        <v>212</v>
      </c>
      <c r="C45" s="208"/>
      <c r="E45" s="215"/>
      <c r="F45" s="214"/>
    </row>
    <row r="46" spans="2:6" x14ac:dyDescent="0.25">
      <c r="B46" s="208" t="s">
        <v>213</v>
      </c>
      <c r="C46" s="208"/>
      <c r="E46" s="215"/>
      <c r="F46" s="214"/>
    </row>
    <row r="47" spans="2:6" x14ac:dyDescent="0.25">
      <c r="B47" s="208" t="s">
        <v>214</v>
      </c>
      <c r="C47" s="208"/>
      <c r="E47" s="215"/>
      <c r="F47" s="214"/>
    </row>
    <row r="48" spans="2:6" x14ac:dyDescent="0.25">
      <c r="B48" s="208" t="s">
        <v>110</v>
      </c>
      <c r="C48" s="208"/>
      <c r="F48" s="214"/>
    </row>
    <row r="49" spans="2:6" ht="12.6" thickBot="1" x14ac:dyDescent="0.3">
      <c r="B49" s="211" t="s">
        <v>57</v>
      </c>
      <c r="C49" s="240"/>
      <c r="D49" s="213"/>
      <c r="E49" s="213"/>
      <c r="F49" s="214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0"/>
      <c r="B2" s="221" t="s">
        <v>71</v>
      </c>
      <c r="C2" s="221" t="s">
        <v>215</v>
      </c>
      <c r="D2" s="222" t="s">
        <v>216</v>
      </c>
    </row>
    <row r="3" spans="1:4" x14ac:dyDescent="0.25">
      <c r="A3" s="209" t="s">
        <v>80</v>
      </c>
      <c r="B3" s="210"/>
      <c r="C3" s="210"/>
      <c r="D3" s="223"/>
    </row>
    <row r="4" spans="1:4" x14ac:dyDescent="0.25">
      <c r="A4" s="209" t="s">
        <v>217</v>
      </c>
      <c r="B4" s="210"/>
      <c r="C4" s="210"/>
      <c r="D4" s="223"/>
    </row>
    <row r="5" spans="1:4" x14ac:dyDescent="0.25">
      <c r="A5" s="209" t="s">
        <v>82</v>
      </c>
      <c r="B5" s="210"/>
      <c r="C5" s="210"/>
      <c r="D5" s="223"/>
    </row>
    <row r="6" spans="1:4" x14ac:dyDescent="0.25">
      <c r="A6" s="209" t="s">
        <v>218</v>
      </c>
      <c r="B6" s="210"/>
      <c r="C6" s="210"/>
      <c r="D6" s="223"/>
    </row>
    <row r="7" spans="1:4" x14ac:dyDescent="0.25">
      <c r="A7" s="209" t="s">
        <v>219</v>
      </c>
      <c r="B7" s="210"/>
      <c r="C7" s="210"/>
      <c r="D7" s="223"/>
    </row>
    <row r="8" spans="1:4" x14ac:dyDescent="0.25">
      <c r="A8" s="209" t="s">
        <v>220</v>
      </c>
      <c r="B8" s="210"/>
      <c r="C8" s="210"/>
      <c r="D8" s="223"/>
    </row>
    <row r="9" spans="1:4" x14ac:dyDescent="0.25">
      <c r="A9" s="209" t="s">
        <v>221</v>
      </c>
      <c r="B9" s="210"/>
      <c r="C9" s="210"/>
      <c r="D9" s="223"/>
    </row>
    <row r="10" spans="1:4" x14ac:dyDescent="0.25">
      <c r="A10" s="209" t="s">
        <v>222</v>
      </c>
      <c r="B10" s="210"/>
      <c r="C10" s="210"/>
      <c r="D10" s="223"/>
    </row>
    <row r="11" spans="1:4" x14ac:dyDescent="0.25">
      <c r="A11" s="209" t="s">
        <v>88</v>
      </c>
      <c r="B11" s="210"/>
      <c r="C11" s="210"/>
      <c r="D11" s="223"/>
    </row>
    <row r="12" spans="1:4" x14ac:dyDescent="0.25">
      <c r="A12" s="209" t="s">
        <v>223</v>
      </c>
      <c r="B12" s="210"/>
      <c r="C12" s="210"/>
      <c r="D12" s="223"/>
    </row>
    <row r="13" spans="1:4" x14ac:dyDescent="0.25">
      <c r="A13" s="209"/>
      <c r="B13" s="210"/>
      <c r="C13" s="210"/>
      <c r="D13" s="223"/>
    </row>
    <row r="14" spans="1:4" s="227" customFormat="1" x14ac:dyDescent="0.25">
      <c r="A14" s="224"/>
      <c r="B14" s="225"/>
      <c r="C14" s="225"/>
      <c r="D14" s="226"/>
    </row>
    <row r="15" spans="1:4" x14ac:dyDescent="0.25">
      <c r="A15" s="209"/>
      <c r="B15" s="210"/>
      <c r="C15" s="210"/>
      <c r="D15" s="223"/>
    </row>
    <row r="16" spans="1:4" x14ac:dyDescent="0.25">
      <c r="A16" s="209" t="s">
        <v>224</v>
      </c>
      <c r="B16" s="210"/>
      <c r="C16" s="210"/>
      <c r="D16" s="223"/>
    </row>
    <row r="17" spans="1:4" x14ac:dyDescent="0.25">
      <c r="A17" s="209" t="s">
        <v>92</v>
      </c>
      <c r="B17" s="210"/>
      <c r="C17" s="210"/>
      <c r="D17" s="223"/>
    </row>
    <row r="18" spans="1:4" x14ac:dyDescent="0.25">
      <c r="A18" s="209"/>
      <c r="B18" s="210"/>
      <c r="C18" s="210"/>
      <c r="D18" s="223"/>
    </row>
    <row r="19" spans="1:4" x14ac:dyDescent="0.25">
      <c r="A19" s="209" t="s">
        <v>225</v>
      </c>
      <c r="B19" s="210"/>
      <c r="C19" s="210"/>
      <c r="D19" s="223"/>
    </row>
    <row r="20" spans="1:4" x14ac:dyDescent="0.25">
      <c r="A20" s="209" t="s">
        <v>95</v>
      </c>
      <c r="B20" s="210"/>
      <c r="C20" s="210"/>
      <c r="D20" s="223"/>
    </row>
    <row r="21" spans="1:4" x14ac:dyDescent="0.25">
      <c r="A21" s="209" t="s">
        <v>96</v>
      </c>
      <c r="B21" s="210"/>
      <c r="C21" s="210"/>
      <c r="D21" s="223"/>
    </row>
    <row r="22" spans="1:4" x14ac:dyDescent="0.25">
      <c r="A22" s="209" t="s">
        <v>226</v>
      </c>
      <c r="B22" s="210"/>
      <c r="C22" s="210"/>
      <c r="D22" s="223"/>
    </row>
    <row r="23" spans="1:4" x14ac:dyDescent="0.25">
      <c r="A23" s="209" t="s">
        <v>227</v>
      </c>
      <c r="B23" s="210"/>
      <c r="C23" s="210"/>
      <c r="D23" s="223"/>
    </row>
    <row r="24" spans="1:4" x14ac:dyDescent="0.25">
      <c r="A24" s="209" t="s">
        <v>228</v>
      </c>
      <c r="B24" s="210"/>
      <c r="C24" s="210"/>
      <c r="D24" s="223"/>
    </row>
    <row r="25" spans="1:4" x14ac:dyDescent="0.25">
      <c r="A25" s="209" t="s">
        <v>229</v>
      </c>
      <c r="B25" s="210"/>
      <c r="C25" s="210"/>
      <c r="D25" s="223"/>
    </row>
    <row r="26" spans="1:4" x14ac:dyDescent="0.25">
      <c r="A26" s="209" t="s">
        <v>230</v>
      </c>
      <c r="B26" s="210"/>
      <c r="C26" s="210"/>
      <c r="D26" s="223"/>
    </row>
    <row r="27" spans="1:4" x14ac:dyDescent="0.25">
      <c r="A27" s="209" t="s">
        <v>102</v>
      </c>
      <c r="B27" s="210"/>
      <c r="C27" s="210"/>
      <c r="D27" s="223"/>
    </row>
    <row r="28" spans="1:4" x14ac:dyDescent="0.25">
      <c r="A28" s="209" t="s">
        <v>231</v>
      </c>
      <c r="B28" s="210"/>
      <c r="C28" s="210"/>
      <c r="D28" s="223"/>
    </row>
    <row r="29" spans="1:4" x14ac:dyDescent="0.25">
      <c r="A29" s="209"/>
      <c r="B29" s="210"/>
      <c r="C29" s="210"/>
      <c r="D29" s="223"/>
    </row>
    <row r="30" spans="1:4" s="227" customFormat="1" x14ac:dyDescent="0.25">
      <c r="A30" s="224"/>
      <c r="B30" s="225"/>
      <c r="C30" s="225"/>
      <c r="D30" s="226"/>
    </row>
    <row r="31" spans="1:4" x14ac:dyDescent="0.25">
      <c r="A31" s="209"/>
      <c r="B31" s="210"/>
      <c r="C31" s="210"/>
      <c r="D31" s="223"/>
    </row>
    <row r="32" spans="1:4" x14ac:dyDescent="0.25">
      <c r="A32" s="209"/>
      <c r="B32" s="210"/>
      <c r="C32" s="210"/>
      <c r="D32" s="223"/>
    </row>
    <row r="33" spans="1:10" x14ac:dyDescent="0.25">
      <c r="A33" s="209" t="s">
        <v>204</v>
      </c>
      <c r="B33" s="210"/>
      <c r="C33" s="210"/>
      <c r="D33" s="223"/>
    </row>
    <row r="34" spans="1:10" x14ac:dyDescent="0.25">
      <c r="A34" s="209" t="s">
        <v>205</v>
      </c>
      <c r="B34" s="210"/>
      <c r="C34" s="210"/>
      <c r="D34" s="223"/>
    </row>
    <row r="35" spans="1:10" x14ac:dyDescent="0.25">
      <c r="A35" s="209" t="s">
        <v>206</v>
      </c>
      <c r="B35" s="210"/>
      <c r="C35" s="210"/>
      <c r="D35" s="223"/>
    </row>
    <row r="36" spans="1:10" x14ac:dyDescent="0.25">
      <c r="A36" s="209" t="s">
        <v>207</v>
      </c>
      <c r="B36" s="210"/>
      <c r="C36" s="210"/>
      <c r="D36" s="223"/>
      <c r="J36" s="227"/>
    </row>
    <row r="37" spans="1:10" s="227" customFormat="1" x14ac:dyDescent="0.25">
      <c r="A37" s="209" t="s">
        <v>208</v>
      </c>
      <c r="B37" s="210"/>
      <c r="C37" s="210"/>
      <c r="D37" s="223"/>
    </row>
    <row r="38" spans="1:10" x14ac:dyDescent="0.25">
      <c r="A38" s="228"/>
      <c r="D38" s="223"/>
    </row>
    <row r="39" spans="1:10" x14ac:dyDescent="0.25">
      <c r="A39" s="209" t="s">
        <v>209</v>
      </c>
      <c r="B39" s="204"/>
      <c r="D39" s="223"/>
    </row>
    <row r="40" spans="1:10" x14ac:dyDescent="0.25">
      <c r="A40" s="209" t="s">
        <v>210</v>
      </c>
      <c r="B40" s="204"/>
      <c r="D40" s="223"/>
    </row>
    <row r="41" spans="1:10" x14ac:dyDescent="0.25">
      <c r="A41" s="209" t="s">
        <v>211</v>
      </c>
      <c r="B41" s="204"/>
      <c r="D41" s="223"/>
    </row>
    <row r="42" spans="1:10" x14ac:dyDescent="0.25">
      <c r="A42" s="209" t="s">
        <v>212</v>
      </c>
      <c r="B42" s="204"/>
      <c r="D42" s="223"/>
    </row>
    <row r="43" spans="1:10" x14ac:dyDescent="0.25">
      <c r="A43" s="209" t="s">
        <v>213</v>
      </c>
      <c r="B43" s="204"/>
      <c r="D43" s="223"/>
    </row>
    <row r="44" spans="1:10" ht="13.2" thickBot="1" x14ac:dyDescent="0.3">
      <c r="A44" s="212" t="s">
        <v>214</v>
      </c>
      <c r="B44" s="213">
        <v>0</v>
      </c>
      <c r="C44" s="229"/>
      <c r="D44" s="230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4"/>
      <c r="B1" s="204"/>
      <c r="C1" s="204"/>
      <c r="D1" s="204"/>
      <c r="E1" s="204"/>
      <c r="F1" s="204"/>
    </row>
    <row r="2" spans="1:6" x14ac:dyDescent="0.25">
      <c r="A2" s="204"/>
      <c r="B2" s="205"/>
      <c r="C2" s="206"/>
      <c r="D2" s="205"/>
      <c r="E2" s="207"/>
      <c r="F2" s="205"/>
    </row>
    <row r="3" spans="1:6" x14ac:dyDescent="0.25">
      <c r="A3" s="204"/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1:6" x14ac:dyDescent="0.25">
      <c r="A4" s="204"/>
      <c r="B4" s="208"/>
      <c r="C4" s="209" t="s">
        <v>71</v>
      </c>
      <c r="D4" s="208" t="s">
        <v>184</v>
      </c>
      <c r="E4" s="210" t="s">
        <v>13</v>
      </c>
      <c r="F4" s="208"/>
    </row>
    <row r="5" spans="1:6" ht="13.2" thickBot="1" x14ac:dyDescent="0.3">
      <c r="A5" s="204"/>
      <c r="B5" s="211"/>
      <c r="C5" s="212"/>
      <c r="D5" s="211"/>
      <c r="E5" s="213" t="s">
        <v>71</v>
      </c>
      <c r="F5" s="211"/>
    </row>
    <row r="6" spans="1:6" x14ac:dyDescent="0.25">
      <c r="A6" s="204"/>
      <c r="B6" s="208"/>
      <c r="C6" s="256" t="s">
        <v>232</v>
      </c>
      <c r="D6" s="257"/>
      <c r="E6" s="257"/>
      <c r="F6" s="258"/>
    </row>
    <row r="7" spans="1:6" x14ac:dyDescent="0.25">
      <c r="A7" s="204"/>
      <c r="B7" s="208" t="s">
        <v>80</v>
      </c>
      <c r="C7" s="231"/>
      <c r="D7" s="214"/>
      <c r="E7" s="215"/>
      <c r="F7" s="214"/>
    </row>
    <row r="8" spans="1:6" x14ac:dyDescent="0.25">
      <c r="A8" s="204"/>
      <c r="B8" s="208" t="s">
        <v>217</v>
      </c>
      <c r="C8" s="231"/>
      <c r="D8" s="214"/>
      <c r="E8" s="215"/>
      <c r="F8" s="214"/>
    </row>
    <row r="9" spans="1:6" x14ac:dyDescent="0.25">
      <c r="A9" s="204"/>
      <c r="B9" s="208" t="s">
        <v>82</v>
      </c>
      <c r="C9" s="231"/>
      <c r="D9" s="214"/>
      <c r="E9" s="215"/>
      <c r="F9" s="214"/>
    </row>
    <row r="10" spans="1:6" x14ac:dyDescent="0.25">
      <c r="A10" s="204"/>
      <c r="B10" s="208" t="s">
        <v>218</v>
      </c>
      <c r="C10" s="231"/>
      <c r="D10" s="214"/>
      <c r="E10" s="215"/>
      <c r="F10" s="214"/>
    </row>
    <row r="11" spans="1:6" x14ac:dyDescent="0.25">
      <c r="A11" s="204"/>
      <c r="B11" s="208" t="s">
        <v>219</v>
      </c>
      <c r="C11" s="231"/>
      <c r="D11" s="214"/>
      <c r="E11" s="215"/>
      <c r="F11" s="214"/>
    </row>
    <row r="12" spans="1:6" x14ac:dyDescent="0.25">
      <c r="A12" s="204"/>
      <c r="B12" s="208" t="s">
        <v>220</v>
      </c>
      <c r="C12" s="231"/>
      <c r="D12" s="214"/>
      <c r="E12" s="215"/>
      <c r="F12" s="214"/>
    </row>
    <row r="13" spans="1:6" x14ac:dyDescent="0.25">
      <c r="A13" s="204"/>
      <c r="B13" s="208" t="s">
        <v>221</v>
      </c>
      <c r="C13" s="231"/>
      <c r="D13" s="214"/>
      <c r="E13" s="215"/>
      <c r="F13" s="214"/>
    </row>
    <row r="14" spans="1:6" x14ac:dyDescent="0.25">
      <c r="A14" s="204"/>
      <c r="B14" s="208" t="s">
        <v>222</v>
      </c>
      <c r="C14" s="231"/>
      <c r="D14" s="214"/>
      <c r="E14" s="215"/>
      <c r="F14" s="214"/>
    </row>
    <row r="15" spans="1:6" x14ac:dyDescent="0.25">
      <c r="A15" s="204"/>
      <c r="B15" s="208" t="s">
        <v>88</v>
      </c>
      <c r="C15" s="232"/>
      <c r="D15" s="214"/>
      <c r="E15" s="215"/>
      <c r="F15" s="214"/>
    </row>
    <row r="16" spans="1:6" x14ac:dyDescent="0.25">
      <c r="A16" s="204"/>
      <c r="B16" s="208" t="s">
        <v>223</v>
      </c>
      <c r="C16" s="231"/>
      <c r="D16" s="214"/>
      <c r="E16" s="215"/>
      <c r="F16" s="214"/>
    </row>
    <row r="17" spans="1:6" x14ac:dyDescent="0.25">
      <c r="A17" s="204"/>
      <c r="B17" s="208"/>
      <c r="C17" s="232"/>
      <c r="D17" s="214"/>
      <c r="E17" s="215"/>
      <c r="F17" s="214"/>
    </row>
    <row r="18" spans="1:6" x14ac:dyDescent="0.25">
      <c r="A18" s="218"/>
      <c r="B18" s="216"/>
      <c r="C18" s="233"/>
      <c r="D18" s="217"/>
      <c r="E18" s="215"/>
      <c r="F18" s="214"/>
    </row>
    <row r="19" spans="1:6" x14ac:dyDescent="0.25">
      <c r="A19" s="204"/>
      <c r="B19" s="208"/>
      <c r="C19" s="232"/>
      <c r="D19" s="214"/>
      <c r="E19" s="215"/>
      <c r="F19" s="214"/>
    </row>
    <row r="20" spans="1:6" x14ac:dyDescent="0.25">
      <c r="A20" s="204"/>
      <c r="B20" s="208" t="s">
        <v>224</v>
      </c>
      <c r="C20" s="231"/>
      <c r="D20" s="214"/>
      <c r="E20" s="215"/>
      <c r="F20" s="214"/>
    </row>
    <row r="21" spans="1:6" x14ac:dyDescent="0.25">
      <c r="A21" s="204"/>
      <c r="B21" s="208" t="s">
        <v>92</v>
      </c>
      <c r="C21" s="231"/>
      <c r="D21" s="214"/>
      <c r="E21" s="215"/>
      <c r="F21" s="214"/>
    </row>
    <row r="22" spans="1:6" x14ac:dyDescent="0.25">
      <c r="A22" s="204"/>
      <c r="B22" s="208"/>
      <c r="C22" s="231"/>
      <c r="D22" s="214"/>
      <c r="E22" s="215"/>
      <c r="F22" s="214"/>
    </row>
    <row r="23" spans="1:6" x14ac:dyDescent="0.25">
      <c r="A23" s="204"/>
      <c r="B23" s="208" t="s">
        <v>225</v>
      </c>
      <c r="C23" s="234"/>
      <c r="D23" s="214"/>
      <c r="E23" s="215"/>
      <c r="F23" s="214"/>
    </row>
    <row r="24" spans="1:6" x14ac:dyDescent="0.25">
      <c r="A24" s="204"/>
      <c r="B24" s="208" t="s">
        <v>95</v>
      </c>
      <c r="C24" s="231"/>
      <c r="D24" s="214"/>
      <c r="E24" s="215"/>
      <c r="F24" s="214"/>
    </row>
    <row r="25" spans="1:6" x14ac:dyDescent="0.25">
      <c r="A25" s="204"/>
      <c r="B25" s="208" t="s">
        <v>96</v>
      </c>
      <c r="C25" s="231"/>
      <c r="D25" s="214"/>
      <c r="E25" s="215"/>
      <c r="F25" s="214"/>
    </row>
    <row r="26" spans="1:6" x14ac:dyDescent="0.25">
      <c r="A26" s="204"/>
      <c r="B26" s="208" t="s">
        <v>226</v>
      </c>
      <c r="C26" s="231"/>
      <c r="D26" s="214"/>
      <c r="E26" s="215"/>
      <c r="F26" s="214"/>
    </row>
    <row r="27" spans="1:6" x14ac:dyDescent="0.25">
      <c r="A27" s="204"/>
      <c r="B27" s="208" t="s">
        <v>227</v>
      </c>
      <c r="C27" s="234"/>
      <c r="D27" s="214"/>
      <c r="E27" s="215"/>
      <c r="F27" s="214"/>
    </row>
    <row r="28" spans="1:6" x14ac:dyDescent="0.25">
      <c r="A28" s="204"/>
      <c r="B28" s="208" t="s">
        <v>228</v>
      </c>
      <c r="C28" s="232"/>
      <c r="D28" s="214"/>
      <c r="E28" s="215"/>
      <c r="F28" s="214"/>
    </row>
    <row r="29" spans="1:6" x14ac:dyDescent="0.25">
      <c r="A29" s="204"/>
      <c r="B29" s="208" t="s">
        <v>229</v>
      </c>
      <c r="C29" s="232"/>
      <c r="D29" s="214"/>
      <c r="E29" s="215"/>
      <c r="F29" s="214"/>
    </row>
    <row r="30" spans="1:6" x14ac:dyDescent="0.25">
      <c r="A30" s="204"/>
      <c r="B30" s="208" t="s">
        <v>230</v>
      </c>
      <c r="C30" s="232"/>
      <c r="D30" s="214"/>
      <c r="E30" s="215"/>
      <c r="F30" s="214"/>
    </row>
    <row r="31" spans="1:6" x14ac:dyDescent="0.25">
      <c r="A31" s="204"/>
      <c r="B31" s="208" t="s">
        <v>102</v>
      </c>
      <c r="C31" s="232"/>
      <c r="D31" s="214"/>
      <c r="E31" s="215"/>
      <c r="F31" s="214"/>
    </row>
    <row r="32" spans="1:6" x14ac:dyDescent="0.25">
      <c r="A32" s="204"/>
      <c r="B32" s="208" t="s">
        <v>231</v>
      </c>
      <c r="C32" s="232"/>
      <c r="D32" s="214"/>
      <c r="E32" s="215"/>
      <c r="F32" s="214"/>
    </row>
    <row r="33" spans="1:6" x14ac:dyDescent="0.25">
      <c r="A33" s="204"/>
      <c r="B33" s="208"/>
      <c r="C33" s="232"/>
      <c r="D33" s="214"/>
      <c r="E33" s="215"/>
      <c r="F33" s="214"/>
    </row>
    <row r="34" spans="1:6" x14ac:dyDescent="0.25">
      <c r="A34" s="218"/>
      <c r="B34" s="216"/>
      <c r="C34" s="233"/>
      <c r="D34" s="217"/>
      <c r="E34" s="215"/>
      <c r="F34" s="214"/>
    </row>
    <row r="35" spans="1:6" x14ac:dyDescent="0.25">
      <c r="A35" s="204"/>
      <c r="B35" s="208"/>
      <c r="C35" s="232"/>
      <c r="D35" s="214"/>
      <c r="E35" s="215"/>
      <c r="F35" s="214"/>
    </row>
    <row r="36" spans="1:6" x14ac:dyDescent="0.25">
      <c r="A36" s="204"/>
      <c r="B36" s="208"/>
      <c r="C36" s="232"/>
      <c r="D36" s="214"/>
      <c r="E36" s="215"/>
      <c r="F36" s="214"/>
    </row>
    <row r="37" spans="1:6" x14ac:dyDescent="0.25">
      <c r="A37" s="204"/>
      <c r="B37" s="208" t="s">
        <v>204</v>
      </c>
      <c r="C37" s="231"/>
      <c r="D37" s="214"/>
      <c r="E37" s="215"/>
      <c r="F37" s="214"/>
    </row>
    <row r="38" spans="1:6" x14ac:dyDescent="0.25">
      <c r="A38" s="204"/>
      <c r="B38" s="208" t="s">
        <v>205</v>
      </c>
      <c r="C38" s="214"/>
      <c r="D38" s="214"/>
      <c r="E38" s="215"/>
      <c r="F38" s="214"/>
    </row>
    <row r="39" spans="1:6" x14ac:dyDescent="0.25">
      <c r="A39" s="204"/>
      <c r="B39" s="208" t="s">
        <v>206</v>
      </c>
      <c r="C39" s="214"/>
      <c r="D39" s="214"/>
      <c r="E39" s="215"/>
      <c r="F39" s="214"/>
    </row>
    <row r="40" spans="1:6" x14ac:dyDescent="0.25">
      <c r="A40" s="204"/>
      <c r="B40" s="208" t="s">
        <v>207</v>
      </c>
      <c r="C40" s="214"/>
      <c r="D40" s="214"/>
      <c r="E40" s="215"/>
      <c r="F40" s="214"/>
    </row>
    <row r="41" spans="1:6" x14ac:dyDescent="0.25">
      <c r="A41" s="218"/>
      <c r="B41" s="208" t="s">
        <v>208</v>
      </c>
      <c r="C41" s="214"/>
      <c r="D41" s="217"/>
      <c r="E41" s="215"/>
      <c r="F41" s="214"/>
    </row>
    <row r="42" spans="1:6" x14ac:dyDescent="0.25">
      <c r="A42" s="204"/>
      <c r="B42" s="208"/>
      <c r="C42" s="208"/>
      <c r="D42" s="208"/>
      <c r="E42" s="215"/>
      <c r="F42" s="214"/>
    </row>
    <row r="43" spans="1:6" x14ac:dyDescent="0.25">
      <c r="B43" s="208" t="s">
        <v>209</v>
      </c>
      <c r="C43" s="208"/>
      <c r="D43" s="208"/>
      <c r="E43" s="215"/>
      <c r="F43" s="214"/>
    </row>
    <row r="44" spans="1:6" x14ac:dyDescent="0.25">
      <c r="B44" s="208" t="s">
        <v>210</v>
      </c>
      <c r="C44" s="208"/>
      <c r="D44" s="208"/>
      <c r="E44" s="215"/>
      <c r="F44" s="214"/>
    </row>
    <row r="45" spans="1:6" x14ac:dyDescent="0.25">
      <c r="B45" s="208" t="s">
        <v>211</v>
      </c>
      <c r="C45" s="208"/>
      <c r="D45" s="208"/>
      <c r="E45" s="215"/>
      <c r="F45" s="214"/>
    </row>
    <row r="46" spans="1:6" x14ac:dyDescent="0.25">
      <c r="B46" s="208" t="s">
        <v>212</v>
      </c>
      <c r="C46" s="208"/>
      <c r="D46" s="208"/>
      <c r="E46" s="215"/>
      <c r="F46" s="214"/>
    </row>
    <row r="47" spans="1:6" x14ac:dyDescent="0.25">
      <c r="B47" s="208" t="s">
        <v>213</v>
      </c>
      <c r="C47" s="208"/>
      <c r="D47" s="208"/>
      <c r="E47" s="215"/>
      <c r="F47" s="214"/>
    </row>
    <row r="48" spans="1:6" ht="13.2" thickBot="1" x14ac:dyDescent="0.3">
      <c r="B48" s="211" t="s">
        <v>214</v>
      </c>
      <c r="C48" s="211"/>
      <c r="D48" s="219"/>
      <c r="E48" s="235"/>
      <c r="F48" s="219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2020-04-22T12:13:28Z</dcterms:modified>
</cp:coreProperties>
</file>