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 DSS" sheetId="5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fullCalcOnLoad="1"/>
</workbook>
</file>

<file path=xl/sharedStrings.xml><?xml version="1.0" encoding="utf-8"?>
<sst xmlns="http://schemas.openxmlformats.org/spreadsheetml/2006/main" count="1842" uniqueCount="187">
  <si>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</si>
  <si>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</si>
  <si>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</si>
  <si>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</si>
  <si>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</si>
  <si>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</si>
  <si>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</si>
  <si>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</si>
  <si>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</si>
  <si>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</si>
  <si>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</si>
  <si>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</si>
  <si>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</si>
  <si>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</si>
  <si>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</si>
  <si>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</si>
  <si>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</si>
  <si>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</si>
  <si>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</si>
  <si>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</si>
  <si>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</si>
  <si>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</si>
  <si>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</si>
  <si>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</si>
  <si>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</si>
  <si>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</si>
  <si>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</si>
  <si>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</si>
  <si>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</si>
  <si>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</si>
  <si>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</si>
  <si>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</si>
  <si>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</si>
  <si>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</si>
  <si>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</si>
  <si>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</si>
  <si>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</si>
  <si>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</si>
  <si>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</si>
  <si>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</si>
  <si>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</si>
  <si>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</si>
  <si>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</si>
  <si>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</si>
  <si>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</si>
  <si>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</si>
  <si>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</si>
  <si>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</si>
  <si>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</si>
  <si>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</si>
  <si>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</si>
  <si>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</si>
  <si>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</si>
  <si>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</si>
  <si>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</si>
  <si>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</si>
  <si>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</si>
  <si>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</si>
  <si>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</si>
  <si>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</si>
  <si>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</si>
  <si>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</si>
  <si>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</si>
  <si>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</si>
  <si>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</si>
  <si>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</si>
  <si>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</si>
  <si>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</si>
  <si>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</si>
  <si>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</si>
  <si>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</si>
  <si>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</si>
  <si>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</si>
  <si>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</si>
  <si>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</si>
  <si>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</si>
  <si>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</si>
  <si>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</si>
  <si>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</si>
  <si>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</si>
  <si>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</si>
  <si>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</si>
  <si>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</si>
  <si>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</si>
  <si>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</si>
  <si>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</si>
  <si>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</si>
  <si>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</si>
  <si>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</si>
  <si>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</si>
  <si>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</si>
  <si>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</si>
  <si>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</si>
  <si>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</si>
  <si>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</si>
  <si>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</si>
  <si>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</si>
  <si>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</si>
  <si>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</si>
  <si>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</si>
  <si>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</si>
  <si>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</si>
  <si>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</si>
  <si>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</si>
  <si>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</si>
  <si>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</si>
  <si>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</si>
  <si>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</si>
  <si>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</si>
  <si>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</si>
  <si>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</si>
  <si>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</si>
  <si>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</si>
  <si>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</si>
  <si>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</si>
  <si>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</si>
  <si>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</si>
  <si>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</si>
  <si>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</si>
  <si>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</si>
  <si>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</si>
  <si>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</si>
  <si>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</si>
  <si>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</si>
  <si>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</si>
  <si>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</si>
  <si>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</si>
  <si>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</si>
  <si>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</si>
  <si>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</si>
  <si>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</si>
  <si>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</si>
  <si>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</si>
  <si>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</si>
  <si>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</si>
  <si>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</si>
  <si>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</si>
  <si>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</si>
  <si>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</si>
  <si>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</si>
  <si>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</si>
  <si>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</si>
  <si>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</si>
  <si>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</si>
  <si>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</si>
  <si>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</si>
  <si>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</si>
  <si>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</si>
  <si>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</si>
  <si>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</si>
  <si>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</si>
  <si>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</si>
  <si>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</si>
  <si>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</si>
  <si>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</si>
  <si>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</si>
  <si>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</si>
  <si>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</si>
  <si>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</si>
  <si>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</si>
  <si>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</si>
  <si>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</si>
  <si>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</si>
  <si>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</si>
  <si>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</si>
  <si>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</si>
  <si>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</si>
  <si>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</si>
  <si>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</si>
  <si>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</si>
  <si>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</si>
  <si>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</si>
  <si>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</si>
  <si>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</si>
  <si>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</si>
  <si>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</si>
  <si>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</si>
  <si>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</si>
  <si>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</si>
  <si>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</si>
  <si>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</si>
  <si>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</si>
  <si>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</si>
  <si>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06 May 2020</t>
  </si>
  <si>
    <t>This weeks report includes swap numbers 201-248</t>
  </si>
  <si>
    <t>Landings on Fisheries Administrations' System by Wednesday 13 May 2020</t>
  </si>
  <si>
    <t>Number of Weeks to end of year is 33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</si>
</sst>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7">
    <font>
      <sz val="11"/>
      <color theme="1"/>
      <name val="Calibri"/>
      <family val="2"/>
    </font>
    <font>
      <sz val="10"/>
      <color indexed="8"/>
      <name val="Segoe UI"/>
      <family val="2"/>
    </font>
    <font>
      <sz val="10"/>
      <name val="MS Sans Serif"/>
      <family val="0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Segoe UI"/>
      <family val="2"/>
    </font>
    <font>
      <b/>
      <sz val="13"/>
      <color indexed="54"/>
      <name val="Segoe UI"/>
      <family val="2"/>
    </font>
    <font>
      <b/>
      <sz val="11"/>
      <color indexed="54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libri Light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164" fontId="5" fillId="0" borderId="0" xfId="57" applyNumberFormat="1" applyFont="1" applyBorder="1" applyAlignment="1">
      <alignment horizontal="center"/>
      <protection/>
    </xf>
    <xf numFmtId="0" fontId="5" fillId="0" borderId="10" xfId="56" applyFont="1" applyBorder="1">
      <alignment/>
      <protection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5" fontId="3" fillId="0" borderId="0" xfId="0" applyNumberFormat="1" applyFont="1" applyAlignment="1" quotePrefix="1">
      <alignment horizontal="left"/>
    </xf>
    <xf numFmtId="15" fontId="4" fillId="0" borderId="0" xfId="0" applyNumberFormat="1" applyFont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" fontId="4" fillId="0" borderId="12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" fontId="4" fillId="0" borderId="14" xfId="0" applyNumberFormat="1" applyFont="1" applyBorder="1" applyAlignment="1">
      <alignment horizontal="centerContinuous"/>
    </xf>
    <xf numFmtId="1" fontId="4" fillId="0" borderId="15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1" fontId="4" fillId="0" borderId="18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18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15" fontId="4" fillId="0" borderId="1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Continuous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18" xfId="0" applyNumberFormat="1" applyFont="1" applyBorder="1" applyAlignment="1" quotePrefix="1">
      <alignment horizontal="center"/>
    </xf>
    <xf numFmtId="1" fontId="4" fillId="0" borderId="0" xfId="0" applyNumberFormat="1" applyFont="1" applyBorder="1" applyAlignment="1" quotePrefix="1">
      <alignment horizontal="center"/>
    </xf>
    <xf numFmtId="0" fontId="4" fillId="0" borderId="20" xfId="0" applyFont="1" applyBorder="1" applyAlignment="1">
      <alignment/>
    </xf>
    <xf numFmtId="1" fontId="4" fillId="0" borderId="21" xfId="0" applyNumberFormat="1" applyFont="1" applyBorder="1" applyAlignment="1" quotePrefix="1">
      <alignment horizontal="center"/>
    </xf>
    <xf numFmtId="1" fontId="4" fillId="0" borderId="22" xfId="0" applyNumberFormat="1" applyFont="1" applyBorder="1" applyAlignment="1" quotePrefix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 quotePrefix="1">
      <alignment horizontal="centerContinuous"/>
    </xf>
    <xf numFmtId="1" fontId="4" fillId="0" borderId="20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0" xfId="0" applyFont="1" applyBorder="1" applyAlignment="1" quotePrefix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/>
    </xf>
    <xf numFmtId="164" fontId="4" fillId="0" borderId="18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21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4" fontId="4" fillId="0" borderId="23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27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27" xfId="0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164" fontId="3" fillId="0" borderId="2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164" fontId="4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20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>
      <alignment horizontal="centerContinuous"/>
    </xf>
    <xf numFmtId="165" fontId="4" fillId="0" borderId="0" xfId="0" applyNumberFormat="1" applyFont="1" applyBorder="1" applyAlignment="1">
      <alignment horizontal="centerContinuous"/>
    </xf>
    <xf numFmtId="164" fontId="4" fillId="0" borderId="0" xfId="0" applyNumberFormat="1" applyFont="1" applyBorder="1" applyAlignment="1" quotePrefix="1">
      <alignment horizontal="centerContinuous"/>
    </xf>
    <xf numFmtId="2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64" fontId="4" fillId="0" borderId="22" xfId="0" applyNumberFormat="1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" fontId="4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otest" xfId="56"/>
    <cellStyle name="Normal_Secto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187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42187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4" ht="12">
      <c r="B1" s="3" t="s">
        <v>155</v>
      </c>
      <c r="M1" s="5"/>
      <c r="N1" s="6"/>
    </row>
    <row r="2" spans="2:14" ht="12">
      <c r="B2" s="8">
        <v>43964</v>
      </c>
      <c r="I2" s="9"/>
      <c r="M2" s="5"/>
      <c r="N2" s="6" t="s">
        <v>184</v>
      </c>
    </row>
    <row r="3" ht="12">
      <c r="B3" s="10"/>
    </row>
    <row r="4" spans="2:24" ht="11.25" customHeight="1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25" customHeight="1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25" customHeight="1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25" customHeight="1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18</v>
      </c>
      <c r="C10" s="53">
        <v>12.809999999999999</v>
      </c>
      <c r="D10" s="65">
        <v>9.93</v>
      </c>
      <c r="E10" s="53">
        <v>-22.48243559718969</v>
      </c>
      <c r="F10" s="63">
        <v>0.049</v>
      </c>
      <c r="G10" s="65">
        <v>0.13109999708831313</v>
      </c>
      <c r="H10" s="55">
        <v>167.55101446594517</v>
      </c>
      <c r="I10" s="63">
        <v>1.3458</v>
      </c>
      <c r="J10" s="65">
        <v>1.56294000244141</v>
      </c>
      <c r="K10" s="55">
        <v>16.13464128707162</v>
      </c>
      <c r="L10" s="56"/>
      <c r="M10" s="53">
        <v>14.204799999999999</v>
      </c>
      <c r="N10" s="53">
        <v>11.624039999529723</v>
      </c>
      <c r="O10" s="55">
        <v>-18.16822482872181</v>
      </c>
      <c r="P10" s="62">
        <v>113.327</v>
      </c>
      <c r="Q10" s="66">
        <v>2.6464799995422386</v>
      </c>
      <c r="R10" s="55">
        <v>2.3352599111793646</v>
      </c>
      <c r="S10" s="63">
        <v>13.275514018691586</v>
      </c>
      <c r="T10" s="53">
        <v>10.257079071650818</v>
      </c>
      <c r="U10" s="29"/>
      <c r="X10" s="67">
        <v>107</v>
      </c>
    </row>
    <row r="11" spans="2:24" s="10" customFormat="1" ht="11.25" customHeight="1">
      <c r="B11" s="64" t="s">
        <v>19</v>
      </c>
      <c r="C11" s="53">
        <v>704.0799999999998</v>
      </c>
      <c r="D11" s="65">
        <v>557.936</v>
      </c>
      <c r="E11" s="53">
        <v>-20.75673218952389</v>
      </c>
      <c r="F11" s="63">
        <v>101.3752</v>
      </c>
      <c r="G11" s="65">
        <v>57.83711221968006</v>
      </c>
      <c r="H11" s="55">
        <v>-42.94747411627296</v>
      </c>
      <c r="I11" s="63">
        <v>15.7461</v>
      </c>
      <c r="J11" s="65">
        <v>18.352795551151036</v>
      </c>
      <c r="K11" s="55">
        <v>16.554547165018867</v>
      </c>
      <c r="L11" s="56"/>
      <c r="M11" s="53">
        <v>821.2012999999998</v>
      </c>
      <c r="N11" s="53">
        <v>634.1259077708312</v>
      </c>
      <c r="O11" s="55">
        <v>-22.780698499767194</v>
      </c>
      <c r="P11" s="62">
        <v>3563.2549670136755</v>
      </c>
      <c r="Q11" s="66">
        <v>76.93498005342485</v>
      </c>
      <c r="R11" s="55">
        <v>2.159120825358821</v>
      </c>
      <c r="S11" s="63">
        <v>32.652139165009935</v>
      </c>
      <c r="T11" s="53">
        <v>17.796254089060742</v>
      </c>
      <c r="U11" s="29"/>
      <c r="X11" s="67">
        <v>2515</v>
      </c>
    </row>
    <row r="12" spans="2:24" s="10" customFormat="1" ht="11.25" customHeight="1">
      <c r="B12" s="64" t="s">
        <v>20</v>
      </c>
      <c r="C12" s="53">
        <v>54.89</v>
      </c>
      <c r="D12" s="65">
        <v>41.577999999999996</v>
      </c>
      <c r="E12" s="53">
        <v>-24.25214064492622</v>
      </c>
      <c r="F12" s="63">
        <v>0</v>
      </c>
      <c r="G12" s="65">
        <v>0.0786599979400635</v>
      </c>
      <c r="H12" s="55" t="s">
        <v>97</v>
      </c>
      <c r="I12" s="63">
        <v>0.14450000000000002</v>
      </c>
      <c r="J12" s="65">
        <v>0.0262199993133545</v>
      </c>
      <c r="K12" s="55">
        <v>-81.85467175546401</v>
      </c>
      <c r="L12" s="56"/>
      <c r="M12" s="53">
        <v>55.0345</v>
      </c>
      <c r="N12" s="53">
        <v>41.682879997253416</v>
      </c>
      <c r="O12" s="55">
        <v>-24.26045481061259</v>
      </c>
      <c r="P12" s="62">
        <v>377.6880000000001</v>
      </c>
      <c r="Q12" s="66">
        <v>3.865659997940064</v>
      </c>
      <c r="R12" s="55">
        <v>1.0235061738630993</v>
      </c>
      <c r="S12" s="63">
        <v>20.767735849056603</v>
      </c>
      <c r="T12" s="53">
        <v>11.036326279165184</v>
      </c>
      <c r="U12" s="29"/>
      <c r="X12" s="67">
        <v>265</v>
      </c>
    </row>
    <row r="13" spans="2:24" s="10" customFormat="1" ht="11.25" customHeight="1">
      <c r="B13" s="68" t="s">
        <v>21</v>
      </c>
      <c r="C13" s="53">
        <v>832.02</v>
      </c>
      <c r="D13" s="65">
        <v>552.0319999999999</v>
      </c>
      <c r="E13" s="53">
        <v>-33.651594913583814</v>
      </c>
      <c r="F13" s="63">
        <v>169.9129</v>
      </c>
      <c r="G13" s="65">
        <v>70.36096193706413</v>
      </c>
      <c r="H13" s="55">
        <v>-58.58998231619604</v>
      </c>
      <c r="I13" s="63">
        <v>32.2542</v>
      </c>
      <c r="J13" s="65">
        <v>8.393253111809496</v>
      </c>
      <c r="K13" s="55">
        <v>-73.97779789357821</v>
      </c>
      <c r="L13" s="56"/>
      <c r="M13" s="53">
        <v>1034.1871</v>
      </c>
      <c r="N13" s="53">
        <v>630.7862150488735</v>
      </c>
      <c r="O13" s="55">
        <v>-39.00656708550383</v>
      </c>
      <c r="P13" s="62">
        <v>4593.305491314291</v>
      </c>
      <c r="Q13" s="66">
        <v>76.67708121073247</v>
      </c>
      <c r="R13" s="55">
        <v>1.6693224815054204</v>
      </c>
      <c r="S13" s="63">
        <v>26.544843429158117</v>
      </c>
      <c r="T13" s="53">
        <v>13.732729430726051</v>
      </c>
      <c r="U13" s="29"/>
      <c r="X13" s="67">
        <v>3896</v>
      </c>
    </row>
    <row r="14" spans="2:24" s="10" customFormat="1" ht="11.25" customHeight="1">
      <c r="B14" s="68" t="s">
        <v>22</v>
      </c>
      <c r="C14" s="53">
        <v>42.699999999999996</v>
      </c>
      <c r="D14" s="65">
        <v>19.103</v>
      </c>
      <c r="E14" s="53">
        <v>-55.2622950819672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42.699999999999996</v>
      </c>
      <c r="N14" s="53">
        <v>19.103</v>
      </c>
      <c r="O14" s="55">
        <v>-55.2622950819672</v>
      </c>
      <c r="P14" s="62">
        <v>140</v>
      </c>
      <c r="Q14" s="66">
        <v>3.3640000000000008</v>
      </c>
      <c r="R14" s="55">
        <v>2.4028571428571435</v>
      </c>
      <c r="S14" s="63">
        <v>22.010309278350512</v>
      </c>
      <c r="T14" s="53">
        <v>13.645000000000001</v>
      </c>
      <c r="U14" s="29"/>
      <c r="X14" s="67">
        <v>194</v>
      </c>
    </row>
    <row r="15" spans="2:24" s="10" customFormat="1" ht="11.25" customHeight="1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</v>
      </c>
      <c r="J15" s="65">
        <v>1.98100003051758</v>
      </c>
      <c r="K15" s="55">
        <v>-70.98583665776792</v>
      </c>
      <c r="L15" s="56"/>
      <c r="M15" s="53">
        <v>6.8277</v>
      </c>
      <c r="N15" s="53">
        <v>1.98100003051758</v>
      </c>
      <c r="O15" s="55">
        <v>-70.98583665776792</v>
      </c>
      <c r="P15" s="62">
        <v>7.999999999999991</v>
      </c>
      <c r="Q15" s="66">
        <v>0</v>
      </c>
      <c r="R15" s="55">
        <v>0</v>
      </c>
      <c r="S15" s="63">
        <v>2.576490566037736</v>
      </c>
      <c r="T15" s="53">
        <v>24.762500381469778</v>
      </c>
      <c r="U15" s="29"/>
      <c r="X15" s="67">
        <v>265</v>
      </c>
    </row>
    <row r="16" spans="2:24" s="10" customFormat="1" ht="11.25" customHeight="1">
      <c r="B16" s="68" t="s">
        <v>24</v>
      </c>
      <c r="C16" s="53">
        <v>4.82</v>
      </c>
      <c r="D16" s="65">
        <v>4.375</v>
      </c>
      <c r="E16" s="53">
        <v>-9.23236514522822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4.82</v>
      </c>
      <c r="N16" s="53">
        <v>4.375</v>
      </c>
      <c r="O16" s="55">
        <v>-9.23236514522822</v>
      </c>
      <c r="P16" s="62">
        <v>124</v>
      </c>
      <c r="Q16" s="66">
        <v>0.5019999999999998</v>
      </c>
      <c r="R16" s="55">
        <v>0.40483870967741914</v>
      </c>
      <c r="S16" s="63">
        <v>2.2314814814814814</v>
      </c>
      <c r="T16" s="53">
        <v>3.5282258064516134</v>
      </c>
      <c r="U16" s="29"/>
      <c r="X16" s="67">
        <v>216</v>
      </c>
    </row>
    <row r="17" spans="2:24" s="10" customFormat="1" ht="11.25" customHeight="1">
      <c r="B17" s="68" t="s">
        <v>25</v>
      </c>
      <c r="C17" s="63">
        <v>271.87</v>
      </c>
      <c r="D17" s="65">
        <v>216.563</v>
      </c>
      <c r="E17" s="53">
        <v>-20.343178725125984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271.87</v>
      </c>
      <c r="N17" s="53">
        <v>216.563</v>
      </c>
      <c r="O17" s="55">
        <v>-20.343178725125984</v>
      </c>
      <c r="P17" s="62">
        <v>2307.0399999999995</v>
      </c>
      <c r="Q17" s="66">
        <v>32.004999999999995</v>
      </c>
      <c r="R17" s="55">
        <v>1.387275469866149</v>
      </c>
      <c r="S17" s="63">
        <v>27.77017364657814</v>
      </c>
      <c r="T17" s="53">
        <v>9.387050072820585</v>
      </c>
      <c r="U17" s="29"/>
      <c r="X17" s="67">
        <v>979</v>
      </c>
    </row>
    <row r="18" spans="2:24" ht="11.25" customHeight="1" hidden="1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25" customHeight="1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0.309899993896484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0.309899993896484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customHeight="1" hidden="1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25" customHeight="1" hidden="1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25" customHeight="1" hidden="1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25" customHeight="1" hidden="1">
      <c r="B24" s="68" t="s">
        <v>32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97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25" customHeight="1">
      <c r="B25" s="40" t="s">
        <v>33</v>
      </c>
      <c r="C25" s="69">
        <v>73.32</v>
      </c>
      <c r="D25" s="70">
        <v>47.355</v>
      </c>
      <c r="E25" s="71">
        <v>-35.41325695581015</v>
      </c>
      <c r="F25" s="69">
        <v>0</v>
      </c>
      <c r="G25" s="70">
        <v>0</v>
      </c>
      <c r="H25" s="72" t="s">
        <v>97</v>
      </c>
      <c r="I25" s="69">
        <v>0.8600000000000001</v>
      </c>
      <c r="J25" s="70">
        <v>0.26</v>
      </c>
      <c r="K25" s="72">
        <v>-69.76744186046511</v>
      </c>
      <c r="L25" s="49"/>
      <c r="M25" s="69">
        <v>74.17999999999999</v>
      </c>
      <c r="N25" s="71">
        <v>47.614999999999995</v>
      </c>
      <c r="O25" s="72">
        <v>-35.81153949851712</v>
      </c>
      <c r="P25" s="73">
        <v>0</v>
      </c>
      <c r="Q25" s="74">
        <v>6.964999999999996</v>
      </c>
      <c r="R25" s="72" t="s">
        <v>97</v>
      </c>
      <c r="S25" s="69">
        <v>7.56938775510204</v>
      </c>
      <c r="T25" s="71" t="s">
        <v>97</v>
      </c>
      <c r="U25" s="49"/>
      <c r="X25" s="75">
        <v>980</v>
      </c>
    </row>
    <row r="26" spans="2:24" ht="11.25" customHeight="1" hidden="1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ht="11.25" customHeight="1">
      <c r="B28" s="80" t="s">
        <v>156</v>
      </c>
    </row>
    <row r="29" spans="2:19" ht="11.25" customHeight="1">
      <c r="B29" s="80" t="s">
        <v>35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43943</v>
      </c>
      <c r="K6" s="109">
        <v>43950</v>
      </c>
      <c r="L6" s="109">
        <v>43957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ht="9.75">
      <c r="B9" s="116" t="s">
        <v>60</v>
      </c>
      <c r="C9" s="117">
        <v>37.47178315386297</v>
      </c>
      <c r="D9" s="118">
        <v>0</v>
      </c>
      <c r="E9" s="118">
        <v>0.10000000000000142</v>
      </c>
      <c r="F9" s="119">
        <v>37.571783153862974</v>
      </c>
      <c r="G9" s="118">
        <v>4.364</v>
      </c>
      <c r="H9" s="120">
        <v>11.615099507331506</v>
      </c>
      <c r="I9" s="121">
        <v>33.20778315386298</v>
      </c>
      <c r="J9" s="118">
        <v>0.10799999999999987</v>
      </c>
      <c r="K9" s="118">
        <v>0.1339999999999999</v>
      </c>
      <c r="L9" s="118">
        <v>0.5900000000000003</v>
      </c>
      <c r="M9" s="118">
        <v>1.7479999999999998</v>
      </c>
      <c r="N9" s="118">
        <v>4.652427575347266</v>
      </c>
      <c r="O9" s="118">
        <v>0.645</v>
      </c>
      <c r="P9" s="104">
        <v>49.484935122268176</v>
      </c>
      <c r="Q9" s="88"/>
      <c r="R9" s="88"/>
      <c r="S9" s="88"/>
      <c r="T9" s="88"/>
    </row>
    <row r="10" spans="2:20" s="89" customFormat="1" ht="9.75">
      <c r="B10" s="116" t="s">
        <v>61</v>
      </c>
      <c r="C10" s="117">
        <v>6.324767833507446</v>
      </c>
      <c r="D10" s="118">
        <v>0</v>
      </c>
      <c r="E10" s="118">
        <v>0</v>
      </c>
      <c r="F10" s="119">
        <v>6.324767833507446</v>
      </c>
      <c r="G10" s="118">
        <v>0.5268799972534179</v>
      </c>
      <c r="H10" s="120">
        <v>8.330424311578767</v>
      </c>
      <c r="I10" s="121">
        <v>5.797887836254028</v>
      </c>
      <c r="J10" s="118">
        <v>0.008000000000000007</v>
      </c>
      <c r="K10" s="118">
        <v>0</v>
      </c>
      <c r="L10" s="118">
        <v>0</v>
      </c>
      <c r="M10" s="118">
        <v>0.10487999725341796</v>
      </c>
      <c r="N10" s="118">
        <v>1.6582426424853605</v>
      </c>
      <c r="O10" s="118">
        <v>0.02821999931335449</v>
      </c>
      <c r="P10" s="104" t="s">
        <v>119</v>
      </c>
      <c r="Q10" s="88"/>
      <c r="R10" s="88"/>
      <c r="S10" s="88"/>
      <c r="T10" s="88"/>
    </row>
    <row r="11" spans="2:20" s="89" customFormat="1" ht="9.75">
      <c r="B11" s="116" t="s">
        <v>62</v>
      </c>
      <c r="C11" s="117">
        <v>8.374220433814019</v>
      </c>
      <c r="D11" s="118">
        <v>0</v>
      </c>
      <c r="E11" s="118">
        <v>0.09999999999999964</v>
      </c>
      <c r="F11" s="119">
        <v>8.474220433814018</v>
      </c>
      <c r="G11" s="118">
        <v>0.446</v>
      </c>
      <c r="H11" s="120">
        <v>5.263020987988006</v>
      </c>
      <c r="I11" s="121">
        <v>8.028220433814019</v>
      </c>
      <c r="J11" s="118">
        <v>0</v>
      </c>
      <c r="K11" s="118">
        <v>0.018000000000000016</v>
      </c>
      <c r="L11" s="118">
        <v>0</v>
      </c>
      <c r="M11" s="118">
        <v>0.04099999999999998</v>
      </c>
      <c r="N11" s="118">
        <v>0.4838203150392559</v>
      </c>
      <c r="O11" s="118">
        <v>0.01475</v>
      </c>
      <c r="P11" s="104" t="s">
        <v>119</v>
      </c>
      <c r="Q11" s="88"/>
      <c r="R11" s="88"/>
      <c r="S11" s="88"/>
      <c r="T11" s="88"/>
    </row>
    <row r="12" spans="2:20" s="89" customFormat="1" ht="9.75">
      <c r="B12" s="116" t="s">
        <v>63</v>
      </c>
      <c r="C12" s="117">
        <v>25.97080041419664</v>
      </c>
      <c r="D12" s="118">
        <v>0.10000000000000142</v>
      </c>
      <c r="E12" s="118">
        <v>0.10000000000000142</v>
      </c>
      <c r="F12" s="119">
        <v>26.07080041419664</v>
      </c>
      <c r="G12" s="118">
        <v>3.803</v>
      </c>
      <c r="H12" s="120">
        <v>14.587200774737655</v>
      </c>
      <c r="I12" s="121">
        <v>22.26780041419664</v>
      </c>
      <c r="J12" s="118">
        <v>0.1259999999999999</v>
      </c>
      <c r="K12" s="118">
        <v>0.16500000000000004</v>
      </c>
      <c r="L12" s="118">
        <v>0.24399999999999977</v>
      </c>
      <c r="M12" s="118">
        <v>0.536</v>
      </c>
      <c r="N12" s="118">
        <v>2.0559399461633934</v>
      </c>
      <c r="O12" s="118">
        <v>0.26774999999999993</v>
      </c>
      <c r="P12" s="104" t="s">
        <v>119</v>
      </c>
      <c r="Q12" s="88"/>
      <c r="R12" s="88"/>
      <c r="S12" s="88"/>
      <c r="T12" s="88"/>
    </row>
    <row r="13" spans="2:20" s="89" customFormat="1" ht="9.75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ht="9.75">
      <c r="B14" s="116" t="s">
        <v>65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119</v>
      </c>
      <c r="Q14" s="88"/>
      <c r="R14" s="88"/>
      <c r="S14" s="88"/>
      <c r="T14" s="88"/>
    </row>
    <row r="15" spans="2:20" s="89" customFormat="1" ht="9.75">
      <c r="B15" s="116" t="s">
        <v>66</v>
      </c>
      <c r="C15" s="117">
        <v>1.11390494551077</v>
      </c>
      <c r="D15" s="118">
        <v>-0.10000000000000009</v>
      </c>
      <c r="E15" s="118">
        <v>-0.10000000000000009</v>
      </c>
      <c r="F15" s="119">
        <v>1.0139049455107698</v>
      </c>
      <c r="G15" s="118">
        <v>0.111</v>
      </c>
      <c r="H15" s="120">
        <v>10.94777182924994</v>
      </c>
      <c r="I15" s="121">
        <v>0.9029049455107698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 t="s">
        <v>119</v>
      </c>
      <c r="Q15" s="88"/>
      <c r="R15" s="88"/>
      <c r="S15" s="88"/>
      <c r="T15" s="88"/>
    </row>
    <row r="16" spans="2:20" s="89" customFormat="1" ht="9.75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0.103</v>
      </c>
      <c r="H16" s="120">
        <v>4.675648465700965</v>
      </c>
      <c r="I16" s="121">
        <v>2.0999029931478908</v>
      </c>
      <c r="J16" s="118">
        <v>0</v>
      </c>
      <c r="K16" s="118">
        <v>0.04599999999999999</v>
      </c>
      <c r="L16" s="118">
        <v>0</v>
      </c>
      <c r="M16" s="118">
        <v>0</v>
      </c>
      <c r="N16" s="118">
        <v>0</v>
      </c>
      <c r="O16" s="118">
        <v>0.011499999999999998</v>
      </c>
      <c r="P16" s="104" t="s">
        <v>119</v>
      </c>
      <c r="Q16" s="88"/>
      <c r="R16" s="88"/>
      <c r="S16" s="88"/>
      <c r="T16" s="88"/>
    </row>
    <row r="17" spans="2:20" ht="9.75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2:20" ht="9.75">
      <c r="B18" s="116" t="s">
        <v>69</v>
      </c>
      <c r="C18" s="117">
        <v>1.7324858634510991</v>
      </c>
      <c r="D18" s="118">
        <v>0</v>
      </c>
      <c r="E18" s="118">
        <v>-0.19999999999999996</v>
      </c>
      <c r="F18" s="119">
        <v>1.5324858634510992</v>
      </c>
      <c r="G18" s="118">
        <v>0.108</v>
      </c>
      <c r="H18" s="120">
        <v>7.0473733282464455</v>
      </c>
      <c r="I18" s="121">
        <v>1.424485863451099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3" t="s">
        <v>70</v>
      </c>
      <c r="C19" s="117">
        <v>83.39112915403217</v>
      </c>
      <c r="D19" s="118">
        <v>1.3322676295501878E-15</v>
      </c>
      <c r="E19" s="118">
        <v>0</v>
      </c>
      <c r="F19" s="119">
        <v>83.39112915403217</v>
      </c>
      <c r="G19" s="118">
        <v>9.461879997253417</v>
      </c>
      <c r="H19" s="120">
        <v>11.346386711920319</v>
      </c>
      <c r="I19" s="121">
        <v>73.92924915677875</v>
      </c>
      <c r="J19" s="118">
        <v>0.24199999999999977</v>
      </c>
      <c r="K19" s="118">
        <v>0.36299999999999993</v>
      </c>
      <c r="L19" s="118">
        <v>0.8340000000000001</v>
      </c>
      <c r="M19" s="118">
        <v>2.4298799972534177</v>
      </c>
      <c r="N19" s="118">
        <v>2.913835106807553</v>
      </c>
      <c r="O19" s="124">
        <v>0.9672199993133545</v>
      </c>
      <c r="P19" s="104" t="s">
        <v>119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71</v>
      </c>
      <c r="C21" s="117">
        <v>0.44914284204586713</v>
      </c>
      <c r="D21" s="118">
        <v>0</v>
      </c>
      <c r="E21" s="118">
        <v>0.2</v>
      </c>
      <c r="F21" s="119">
        <v>0.6491428420458671</v>
      </c>
      <c r="G21" s="118">
        <v>0.565</v>
      </c>
      <c r="H21" s="120">
        <v>87.0378541368986</v>
      </c>
      <c r="I21" s="121">
        <v>0.0841428420458672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16" t="s">
        <v>72</v>
      </c>
      <c r="C22" s="117">
        <v>18.31888782604221</v>
      </c>
      <c r="D22" s="118">
        <v>0</v>
      </c>
      <c r="E22" s="118">
        <v>0</v>
      </c>
      <c r="F22" s="119">
        <v>18.31888782604221</v>
      </c>
      <c r="G22" s="118">
        <v>0.0205199997872114</v>
      </c>
      <c r="H22" s="120">
        <v>0.11201553272268025</v>
      </c>
      <c r="I22" s="121">
        <v>18.298367826255</v>
      </c>
      <c r="J22" s="118">
        <v>-0.020099999904632602</v>
      </c>
      <c r="K22" s="118">
        <v>0</v>
      </c>
      <c r="L22" s="118">
        <v>0</v>
      </c>
      <c r="M22" s="118">
        <v>0</v>
      </c>
      <c r="N22" s="118">
        <v>0</v>
      </c>
      <c r="O22" s="118">
        <v>-0.0050249999761581505</v>
      </c>
      <c r="P22" s="104" t="s">
        <v>119</v>
      </c>
      <c r="Q22" s="88"/>
      <c r="R22" s="88"/>
      <c r="S22" s="88"/>
      <c r="T22" s="88"/>
    </row>
    <row r="23" spans="1:20" ht="9.75">
      <c r="A23" s="125"/>
      <c r="B23" s="116" t="s">
        <v>73</v>
      </c>
      <c r="C23" s="117">
        <v>6.190553315668448</v>
      </c>
      <c r="D23" s="118">
        <v>0</v>
      </c>
      <c r="E23" s="118">
        <v>0</v>
      </c>
      <c r="F23" s="119">
        <v>6.190553315668448</v>
      </c>
      <c r="G23" s="118">
        <v>1.5686400024890936</v>
      </c>
      <c r="H23" s="120">
        <v>25.339253577201664</v>
      </c>
      <c r="I23" s="121">
        <v>4.621913313179355</v>
      </c>
      <c r="J23" s="118">
        <v>-0.04899999999999993</v>
      </c>
      <c r="K23" s="118">
        <v>0</v>
      </c>
      <c r="L23" s="118">
        <v>0</v>
      </c>
      <c r="M23" s="118">
        <v>0.21660000228881993</v>
      </c>
      <c r="N23" s="118">
        <v>3.498879522458837</v>
      </c>
      <c r="O23" s="118">
        <v>0.041900000572205</v>
      </c>
      <c r="P23" s="104" t="s">
        <v>119</v>
      </c>
      <c r="Q23" s="88"/>
      <c r="R23" s="88"/>
      <c r="S23" s="88"/>
      <c r="T23" s="88"/>
    </row>
    <row r="24" spans="2:20" ht="9.75">
      <c r="B24" s="116" t="s">
        <v>74</v>
      </c>
      <c r="C24" s="117">
        <v>0.4056518806680287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2:20" ht="9.75">
      <c r="B25" s="116" t="s">
        <v>75</v>
      </c>
      <c r="C25" s="117">
        <v>0.6904841667357017</v>
      </c>
      <c r="D25" s="118">
        <v>0</v>
      </c>
      <c r="E25" s="118">
        <v>0</v>
      </c>
      <c r="F25" s="119">
        <v>0.6904841667357017</v>
      </c>
      <c r="G25" s="118">
        <v>0</v>
      </c>
      <c r="H25" s="120">
        <v>0</v>
      </c>
      <c r="I25" s="121">
        <v>0.6904841667357017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2:20" ht="9.75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2:20" ht="9.75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2:20" ht="9.75">
      <c r="B28" s="116" t="s">
        <v>78</v>
      </c>
      <c r="C28" s="117">
        <v>0.03598169653118784</v>
      </c>
      <c r="D28" s="118">
        <v>0</v>
      </c>
      <c r="E28" s="118">
        <v>0</v>
      </c>
      <c r="F28" s="119">
        <v>0.03598169653118784</v>
      </c>
      <c r="G28" s="118">
        <v>0</v>
      </c>
      <c r="H28" s="120">
        <v>0</v>
      </c>
      <c r="I28" s="121">
        <v>0.03598169653118784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2:20" ht="9.75">
      <c r="B29" s="116" t="s">
        <v>79</v>
      </c>
      <c r="C29" s="117">
        <v>0.07196339306237567</v>
      </c>
      <c r="D29" s="118">
        <v>0</v>
      </c>
      <c r="E29" s="118">
        <v>0</v>
      </c>
      <c r="F29" s="119">
        <v>0.07196339306237567</v>
      </c>
      <c r="G29" s="118">
        <v>0</v>
      </c>
      <c r="H29" s="120">
        <v>0</v>
      </c>
      <c r="I29" s="121">
        <v>0.07196339306237567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2:20" ht="9.75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2:20" ht="9.75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82</v>
      </c>
      <c r="C33" s="126">
        <v>112.9187676465047</v>
      </c>
      <c r="D33" s="118">
        <v>0</v>
      </c>
      <c r="E33" s="118">
        <v>0.00014886627862154</v>
      </c>
      <c r="F33" s="119">
        <v>112.91891651278333</v>
      </c>
      <c r="G33" s="118">
        <v>11.616039999529724</v>
      </c>
      <c r="H33" s="120">
        <v>10.287062928216013</v>
      </c>
      <c r="I33" s="121">
        <v>101.30287651325361</v>
      </c>
      <c r="J33" s="118">
        <v>0.17290000009536843</v>
      </c>
      <c r="K33" s="118">
        <v>0.36299999999999777</v>
      </c>
      <c r="L33" s="118">
        <v>0.8340000000000014</v>
      </c>
      <c r="M33" s="118">
        <v>2.6464799995422386</v>
      </c>
      <c r="N33" s="118">
        <v>2.343699427228064</v>
      </c>
      <c r="O33" s="118">
        <v>1.0040949999094015</v>
      </c>
      <c r="P33" s="104" t="s">
        <v>119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84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ht="9.75">
      <c r="A37" s="89"/>
      <c r="B37" s="127" t="s">
        <v>85</v>
      </c>
      <c r="C37" s="117">
        <v>0.3720792514242166</v>
      </c>
      <c r="D37" s="118">
        <v>0.08100953053300389</v>
      </c>
      <c r="E37" s="118">
        <v>0</v>
      </c>
      <c r="F37" s="119">
        <v>0.3720792514242166</v>
      </c>
      <c r="G37" s="119">
        <v>0.008</v>
      </c>
      <c r="H37" s="120">
        <v>2.150079578309785</v>
      </c>
      <c r="I37" s="121">
        <v>0.3640792514242166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119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87</v>
      </c>
      <c r="C40" s="130">
        <v>113.32685113372136</v>
      </c>
      <c r="D40" s="131">
        <v>0.08100953053300389</v>
      </c>
      <c r="E40" s="131">
        <v>0.00014886627862154</v>
      </c>
      <c r="F40" s="132">
        <v>113.327</v>
      </c>
      <c r="G40" s="131">
        <v>11.624039999529723</v>
      </c>
      <c r="H40" s="133">
        <v>10.257079071650818</v>
      </c>
      <c r="I40" s="132">
        <v>101.70296000047027</v>
      </c>
      <c r="J40" s="131">
        <v>0.17290000009536755</v>
      </c>
      <c r="K40" s="131">
        <v>0.36299999999999777</v>
      </c>
      <c r="L40" s="131">
        <v>0.8340000000000014</v>
      </c>
      <c r="M40" s="131">
        <v>2.6464799995422386</v>
      </c>
      <c r="N40" s="131">
        <v>2.3352599111793646</v>
      </c>
      <c r="O40" s="131">
        <v>1.0040949999094013</v>
      </c>
      <c r="P40" s="111" t="s">
        <v>119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ht="9.75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ht="9.75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43943</v>
      </c>
      <c r="K45" s="109">
        <v>43950</v>
      </c>
      <c r="L45" s="109">
        <v>43957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ht="9.75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ht="9.75">
      <c r="A48" s="125"/>
      <c r="B48" s="116" t="s">
        <v>60</v>
      </c>
      <c r="C48" s="117">
        <v>1269.5483769196198</v>
      </c>
      <c r="D48" s="118">
        <v>5.100000000000136</v>
      </c>
      <c r="E48" s="118">
        <v>13.900000000000091</v>
      </c>
      <c r="F48" s="119">
        <v>1283.44837691962</v>
      </c>
      <c r="G48" s="118">
        <v>182.292</v>
      </c>
      <c r="H48" s="120">
        <v>14.203298183096042</v>
      </c>
      <c r="I48" s="121">
        <v>1101.15637691962</v>
      </c>
      <c r="J48" s="118">
        <v>9.555000000000007</v>
      </c>
      <c r="K48" s="118">
        <v>20.26400000000001</v>
      </c>
      <c r="L48" s="118">
        <v>10.537999999999982</v>
      </c>
      <c r="M48" s="118">
        <v>11.874000000000024</v>
      </c>
      <c r="N48" s="118">
        <v>0.9251638175349588</v>
      </c>
      <c r="O48" s="118">
        <v>13.057750000000006</v>
      </c>
      <c r="P48" s="104" t="s">
        <v>119</v>
      </c>
      <c r="Q48" s="88"/>
      <c r="R48" s="88"/>
      <c r="S48" s="88"/>
      <c r="T48" s="88"/>
    </row>
    <row r="49" spans="2:20" ht="9.75">
      <c r="B49" s="116" t="s">
        <v>61</v>
      </c>
      <c r="C49" s="117">
        <v>278.3323590172303</v>
      </c>
      <c r="D49" s="118">
        <v>1.050799475135534</v>
      </c>
      <c r="E49" s="118">
        <v>18</v>
      </c>
      <c r="F49" s="119">
        <v>296.3323590172303</v>
      </c>
      <c r="G49" s="118">
        <v>67.7917202386856</v>
      </c>
      <c r="H49" s="120">
        <v>22.876921191972773</v>
      </c>
      <c r="I49" s="121">
        <v>228.54063877854472</v>
      </c>
      <c r="J49" s="118">
        <v>-5.067199968338002</v>
      </c>
      <c r="K49" s="118">
        <v>5.054000000000002</v>
      </c>
      <c r="L49" s="118">
        <v>4.0900756464005</v>
      </c>
      <c r="M49" s="118">
        <v>14.3470201282501</v>
      </c>
      <c r="N49" s="118">
        <v>4.841530022516336</v>
      </c>
      <c r="O49" s="118">
        <v>4.60597395157815</v>
      </c>
      <c r="P49" s="104">
        <v>47.61830900069237</v>
      </c>
      <c r="Q49" s="88"/>
      <c r="R49" s="88"/>
      <c r="S49" s="88"/>
      <c r="T49" s="88"/>
    </row>
    <row r="50" spans="2:20" ht="9.75">
      <c r="B50" s="116" t="s">
        <v>62</v>
      </c>
      <c r="C50" s="117">
        <v>311.52697723058895</v>
      </c>
      <c r="D50" s="118">
        <v>5</v>
      </c>
      <c r="E50" s="118">
        <v>29.600000000000023</v>
      </c>
      <c r="F50" s="119">
        <v>341.126977230589</v>
      </c>
      <c r="G50" s="118">
        <v>56.966</v>
      </c>
      <c r="H50" s="120">
        <v>16.699353555228537</v>
      </c>
      <c r="I50" s="121">
        <v>284.16097723058897</v>
      </c>
      <c r="J50" s="118">
        <v>2.762000000000004</v>
      </c>
      <c r="K50" s="118">
        <v>7.827999999999996</v>
      </c>
      <c r="L50" s="118">
        <v>2.8590000000000018</v>
      </c>
      <c r="M50" s="118">
        <v>12.503</v>
      </c>
      <c r="N50" s="118">
        <v>3.6652041129976194</v>
      </c>
      <c r="O50" s="118">
        <v>6.488</v>
      </c>
      <c r="P50" s="104">
        <v>41.79793113911667</v>
      </c>
      <c r="Q50" s="88"/>
      <c r="R50" s="88"/>
      <c r="S50" s="88"/>
      <c r="T50" s="88"/>
    </row>
    <row r="51" spans="2:20" ht="9.75">
      <c r="B51" s="116" t="s">
        <v>63</v>
      </c>
      <c r="C51" s="117">
        <v>836.2963612142779</v>
      </c>
      <c r="D51" s="118">
        <v>1.3999999999999773</v>
      </c>
      <c r="E51" s="118">
        <v>1.3999999999999773</v>
      </c>
      <c r="F51" s="119">
        <v>837.6963612142779</v>
      </c>
      <c r="G51" s="118">
        <v>163.55</v>
      </c>
      <c r="H51" s="120">
        <v>19.523780640866946</v>
      </c>
      <c r="I51" s="121">
        <v>674.1463612142779</v>
      </c>
      <c r="J51" s="118">
        <v>8.278000000000006</v>
      </c>
      <c r="K51" s="118">
        <v>12.312999999999988</v>
      </c>
      <c r="L51" s="118">
        <v>5.862000000000023</v>
      </c>
      <c r="M51" s="118">
        <v>13.725999999999999</v>
      </c>
      <c r="N51" s="118">
        <v>1.6385411988782614</v>
      </c>
      <c r="O51" s="118">
        <v>10.044750000000004</v>
      </c>
      <c r="P51" s="104" t="s">
        <v>119</v>
      </c>
      <c r="Q51" s="88"/>
      <c r="R51" s="88"/>
      <c r="S51" s="88"/>
      <c r="T51" s="88"/>
    </row>
    <row r="52" spans="2:20" ht="9.75">
      <c r="B52" s="116" t="s">
        <v>64</v>
      </c>
      <c r="C52" s="117">
        <v>7.036050155893471</v>
      </c>
      <c r="D52" s="118">
        <v>0.02115703641212363</v>
      </c>
      <c r="E52" s="118">
        <v>2.999999999999999</v>
      </c>
      <c r="F52" s="119">
        <v>10.03605015589347</v>
      </c>
      <c r="G52" s="118">
        <v>1.87167999958992</v>
      </c>
      <c r="H52" s="120">
        <v>18.649568012479623</v>
      </c>
      <c r="I52" s="121">
        <v>8.16437015630355</v>
      </c>
      <c r="J52" s="118">
        <v>0.18689999997615803</v>
      </c>
      <c r="K52" s="118">
        <v>0.025000000000000133</v>
      </c>
      <c r="L52" s="118">
        <v>0.07999999999999985</v>
      </c>
      <c r="M52" s="118">
        <v>0.16000000000000014</v>
      </c>
      <c r="N52" s="118">
        <v>1.5942526941841093</v>
      </c>
      <c r="O52" s="118">
        <v>0.11297499999403954</v>
      </c>
      <c r="P52" s="104" t="s">
        <v>119</v>
      </c>
      <c r="Q52" s="88"/>
      <c r="R52" s="88"/>
      <c r="S52" s="88"/>
      <c r="T52" s="88"/>
    </row>
    <row r="53" spans="2:20" ht="9.75">
      <c r="B53" s="116" t="s">
        <v>65</v>
      </c>
      <c r="C53" s="117">
        <v>13.60137467672793</v>
      </c>
      <c r="D53" s="118">
        <v>0</v>
      </c>
      <c r="E53" s="118">
        <v>-3</v>
      </c>
      <c r="F53" s="119">
        <v>10.60137467672793</v>
      </c>
      <c r="G53" s="118">
        <v>0.047</v>
      </c>
      <c r="H53" s="120">
        <v>0.4433387313739047</v>
      </c>
      <c r="I53" s="121">
        <v>10.55437467672793</v>
      </c>
      <c r="J53" s="118">
        <v>0</v>
      </c>
      <c r="K53" s="118">
        <v>0</v>
      </c>
      <c r="L53" s="118">
        <v>0</v>
      </c>
      <c r="M53" s="118">
        <v>0</v>
      </c>
      <c r="N53" s="118">
        <v>0</v>
      </c>
      <c r="O53" s="118">
        <v>0</v>
      </c>
      <c r="P53" s="104" t="s">
        <v>119</v>
      </c>
      <c r="Q53" s="88"/>
      <c r="R53" s="88"/>
      <c r="S53" s="88"/>
      <c r="T53" s="88"/>
    </row>
    <row r="54" spans="2:20" ht="9.75">
      <c r="B54" s="116" t="s">
        <v>66</v>
      </c>
      <c r="C54" s="117">
        <v>26.945293168923566</v>
      </c>
      <c r="D54" s="118">
        <v>-1.3999999999999986</v>
      </c>
      <c r="E54" s="118">
        <v>-1.3999999999999986</v>
      </c>
      <c r="F54" s="119">
        <v>25.545293168923568</v>
      </c>
      <c r="G54" s="118">
        <v>3.472</v>
      </c>
      <c r="H54" s="120">
        <v>13.591544935658703</v>
      </c>
      <c r="I54" s="121">
        <v>22.073293168923566</v>
      </c>
      <c r="J54" s="118">
        <v>0</v>
      </c>
      <c r="K54" s="118">
        <v>0</v>
      </c>
      <c r="L54" s="118">
        <v>0</v>
      </c>
      <c r="M54" s="118">
        <v>0</v>
      </c>
      <c r="N54" s="118">
        <v>0</v>
      </c>
      <c r="O54" s="118">
        <v>0</v>
      </c>
      <c r="P54" s="104" t="s">
        <v>119</v>
      </c>
      <c r="Q54" s="88"/>
      <c r="R54" s="88"/>
      <c r="S54" s="88"/>
      <c r="T54" s="88"/>
    </row>
    <row r="55" spans="2:20" ht="9.75">
      <c r="B55" s="116" t="s">
        <v>67</v>
      </c>
      <c r="C55" s="117">
        <v>99.34117176225843</v>
      </c>
      <c r="D55" s="118">
        <v>-0.09999999999999432</v>
      </c>
      <c r="E55" s="118">
        <v>-30.099999999999994</v>
      </c>
      <c r="F55" s="119">
        <v>69.24117176225843</v>
      </c>
      <c r="G55" s="118">
        <v>37.575</v>
      </c>
      <c r="H55" s="120">
        <v>54.26684592949243</v>
      </c>
      <c r="I55" s="121">
        <v>31.66617176225843</v>
      </c>
      <c r="J55" s="118">
        <v>2.559000000000001</v>
      </c>
      <c r="K55" s="118">
        <v>0.5130000000000017</v>
      </c>
      <c r="L55" s="118">
        <v>7.7940000000000005</v>
      </c>
      <c r="M55" s="118">
        <v>3.521000000000001</v>
      </c>
      <c r="N55" s="118">
        <v>5.085124804198081</v>
      </c>
      <c r="O55" s="118">
        <v>3.596750000000001</v>
      </c>
      <c r="P55" s="104">
        <v>6.804106974979751</v>
      </c>
      <c r="Q55" s="88"/>
      <c r="R55" s="88"/>
      <c r="S55" s="88"/>
      <c r="T55" s="88"/>
    </row>
    <row r="56" spans="2:20" ht="9.75">
      <c r="B56" s="116" t="s">
        <v>68</v>
      </c>
      <c r="C56" s="117">
        <v>2.2</v>
      </c>
      <c r="D56" s="118">
        <v>0</v>
      </c>
      <c r="E56" s="118">
        <v>0</v>
      </c>
      <c r="F56" s="119">
        <v>2.2</v>
      </c>
      <c r="G56" s="118">
        <v>0</v>
      </c>
      <c r="H56" s="120">
        <v>0</v>
      </c>
      <c r="I56" s="121">
        <v>2.2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69</v>
      </c>
      <c r="C57" s="117">
        <v>71.66490875269263</v>
      </c>
      <c r="D57" s="118">
        <v>0</v>
      </c>
      <c r="E57" s="118">
        <v>-20</v>
      </c>
      <c r="F57" s="119">
        <v>51.664908752692625</v>
      </c>
      <c r="G57" s="118">
        <v>3.012</v>
      </c>
      <c r="H57" s="120">
        <v>5.829875775872774</v>
      </c>
      <c r="I57" s="121">
        <v>48.652908752692625</v>
      </c>
      <c r="J57" s="118">
        <v>0</v>
      </c>
      <c r="K57" s="118">
        <v>0</v>
      </c>
      <c r="L57" s="118">
        <v>0</v>
      </c>
      <c r="M57" s="118">
        <v>0</v>
      </c>
      <c r="N57" s="118">
        <v>0</v>
      </c>
      <c r="O57" s="118">
        <v>0</v>
      </c>
      <c r="P57" s="104"/>
      <c r="Q57" s="88"/>
      <c r="R57" s="88"/>
      <c r="S57" s="88"/>
      <c r="T57" s="88"/>
    </row>
    <row r="58" spans="2:20" ht="9.75">
      <c r="B58" s="123" t="s">
        <v>70</v>
      </c>
      <c r="C58" s="117">
        <v>2916.4928728982127</v>
      </c>
      <c r="D58" s="118">
        <v>11.071956511547778</v>
      </c>
      <c r="E58" s="118">
        <v>11.400000000001</v>
      </c>
      <c r="F58" s="119">
        <v>2927.8928728982137</v>
      </c>
      <c r="G58" s="118">
        <v>516.5774002382755</v>
      </c>
      <c r="H58" s="120">
        <v>17.643316291382426</v>
      </c>
      <c r="I58" s="121">
        <v>2411.315472659938</v>
      </c>
      <c r="J58" s="118">
        <v>18.27370003163817</v>
      </c>
      <c r="K58" s="118">
        <v>45.997</v>
      </c>
      <c r="L58" s="118">
        <v>31.223075646400506</v>
      </c>
      <c r="M58" s="118">
        <v>56.13102012825013</v>
      </c>
      <c r="N58" s="118">
        <v>1.9171131788263855</v>
      </c>
      <c r="O58" s="124">
        <v>37.90619895157219</v>
      </c>
      <c r="P58" s="104" t="s">
        <v>119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71</v>
      </c>
      <c r="C60" s="117">
        <v>42.56703057501759</v>
      </c>
      <c r="D60" s="118">
        <v>0.9238572566628278</v>
      </c>
      <c r="E60" s="118">
        <v>-0.8999999999999986</v>
      </c>
      <c r="F60" s="119">
        <v>41.66703057501759</v>
      </c>
      <c r="G60" s="118">
        <v>10.987046997904777</v>
      </c>
      <c r="H60" s="120">
        <v>26.368682496161146</v>
      </c>
      <c r="I60" s="121">
        <v>30.679983577112814</v>
      </c>
      <c r="J60" s="118">
        <v>0.11264000326395163</v>
      </c>
      <c r="K60" s="118">
        <v>0.3471999969482411</v>
      </c>
      <c r="L60" s="118">
        <v>1.2109999999999985</v>
      </c>
      <c r="M60" s="118">
        <v>0.6598999977111824</v>
      </c>
      <c r="N60" s="118">
        <v>1.583746162383936</v>
      </c>
      <c r="O60" s="118">
        <v>0.5826849994808434</v>
      </c>
      <c r="P60" s="104" t="s">
        <v>119</v>
      </c>
      <c r="Q60" s="88"/>
      <c r="R60" s="88"/>
      <c r="S60" s="88"/>
      <c r="T60" s="88"/>
    </row>
    <row r="61" spans="1:20" ht="9.75">
      <c r="A61" s="125"/>
      <c r="B61" s="116" t="s">
        <v>72</v>
      </c>
      <c r="C61" s="117">
        <v>221.84229912630792</v>
      </c>
      <c r="D61" s="118">
        <v>-0.21850977085955492</v>
      </c>
      <c r="E61" s="118">
        <v>-24</v>
      </c>
      <c r="F61" s="119">
        <v>197.84229912630792</v>
      </c>
      <c r="G61" s="118">
        <v>26.648869844574495</v>
      </c>
      <c r="H61" s="120">
        <v>13.469753415856298</v>
      </c>
      <c r="I61" s="121">
        <v>171.19342928173342</v>
      </c>
      <c r="J61" s="118">
        <v>-8.302099958792336</v>
      </c>
      <c r="K61" s="118">
        <v>2.215419986724836</v>
      </c>
      <c r="L61" s="118">
        <v>1.7793400001525974</v>
      </c>
      <c r="M61" s="118">
        <v>7.5466599464417</v>
      </c>
      <c r="N61" s="118">
        <v>3.814482534709985</v>
      </c>
      <c r="O61" s="118">
        <v>0.8098299936316993</v>
      </c>
      <c r="P61" s="104" t="s">
        <v>119</v>
      </c>
      <c r="Q61" s="88"/>
      <c r="R61" s="88"/>
      <c r="S61" s="88"/>
      <c r="T61" s="88"/>
    </row>
    <row r="62" spans="2:20" ht="9.75" hidden="1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73</v>
      </c>
      <c r="C63" s="117">
        <v>67.34328105774063</v>
      </c>
      <c r="D63" s="118">
        <v>1.5045003670845034</v>
      </c>
      <c r="E63" s="118">
        <v>0</v>
      </c>
      <c r="F63" s="119">
        <v>67.34328105774063</v>
      </c>
      <c r="G63" s="118">
        <v>16.40393485260009</v>
      </c>
      <c r="H63" s="120">
        <v>24.358680769556262</v>
      </c>
      <c r="I63" s="121">
        <v>50.93934620514054</v>
      </c>
      <c r="J63" s="118">
        <v>-2.676719997406</v>
      </c>
      <c r="K63" s="118">
        <v>0</v>
      </c>
      <c r="L63" s="118">
        <v>0</v>
      </c>
      <c r="M63" s="118">
        <v>5.095799938201896</v>
      </c>
      <c r="N63" s="118">
        <v>7.566901787622614</v>
      </c>
      <c r="O63" s="118">
        <v>0.6047699851989741</v>
      </c>
      <c r="P63" s="104" t="s">
        <v>119</v>
      </c>
      <c r="Q63" s="88"/>
      <c r="R63" s="88"/>
      <c r="S63" s="88"/>
      <c r="T63" s="88"/>
    </row>
    <row r="64" spans="1:20" ht="9.75">
      <c r="A64" s="89"/>
      <c r="B64" s="116" t="s">
        <v>74</v>
      </c>
      <c r="C64" s="117">
        <v>35.12891685738377</v>
      </c>
      <c r="D64" s="118">
        <v>0.14104690941417175</v>
      </c>
      <c r="E64" s="118">
        <v>13.5</v>
      </c>
      <c r="F64" s="119">
        <v>48.62891685738377</v>
      </c>
      <c r="G64" s="118">
        <v>41.431844998240464</v>
      </c>
      <c r="H64" s="120">
        <v>85.20001611335395</v>
      </c>
      <c r="I64" s="121">
        <v>7.197071859143307</v>
      </c>
      <c r="J64" s="118">
        <v>-0.7030999917387959</v>
      </c>
      <c r="K64" s="118">
        <v>1.529999999999994</v>
      </c>
      <c r="L64" s="118">
        <v>1.2319999999999993</v>
      </c>
      <c r="M64" s="118">
        <v>2.727400000095365</v>
      </c>
      <c r="N64" s="118">
        <v>5.608597057783817</v>
      </c>
      <c r="O64" s="118">
        <v>1.1965750020891406</v>
      </c>
      <c r="P64" s="104">
        <v>4.014726905189977</v>
      </c>
      <c r="Q64" s="88"/>
      <c r="R64" s="88"/>
      <c r="S64" s="88"/>
      <c r="T64" s="88"/>
    </row>
    <row r="65" spans="1:20" ht="9.75">
      <c r="A65" s="89"/>
      <c r="B65" s="116" t="s">
        <v>75</v>
      </c>
      <c r="C65" s="117">
        <v>87.88945966990276</v>
      </c>
      <c r="D65" s="118">
        <v>0</v>
      </c>
      <c r="E65" s="118">
        <v>0</v>
      </c>
      <c r="F65" s="119">
        <v>87.88945966990276</v>
      </c>
      <c r="G65" s="118">
        <v>0.00756000012159348</v>
      </c>
      <c r="H65" s="120">
        <v>0.008601714187329744</v>
      </c>
      <c r="I65" s="121">
        <v>87.88189966978116</v>
      </c>
      <c r="J65" s="118">
        <v>-0.00410000005364422</v>
      </c>
      <c r="K65" s="118">
        <v>0</v>
      </c>
      <c r="L65" s="118">
        <v>0</v>
      </c>
      <c r="M65" s="118">
        <v>0</v>
      </c>
      <c r="N65" s="118">
        <v>0</v>
      </c>
      <c r="O65" s="118">
        <v>-0.001025000013411055</v>
      </c>
      <c r="P65" s="104" t="s">
        <v>119</v>
      </c>
      <c r="Q65" s="88"/>
      <c r="R65" s="88"/>
      <c r="S65" s="88"/>
      <c r="T65" s="88"/>
    </row>
    <row r="66" spans="1:20" ht="9.75">
      <c r="A66" s="89"/>
      <c r="B66" s="116" t="s">
        <v>76</v>
      </c>
      <c r="C66" s="117">
        <v>97.01023927009591</v>
      </c>
      <c r="D66" s="118">
        <v>-2.48701423060416</v>
      </c>
      <c r="E66" s="118">
        <v>-20</v>
      </c>
      <c r="F66" s="119">
        <v>77.01023927009591</v>
      </c>
      <c r="G66" s="118">
        <v>10.9480001507103</v>
      </c>
      <c r="H66" s="120">
        <v>14.216291566518418</v>
      </c>
      <c r="I66" s="121">
        <v>66.06223911938561</v>
      </c>
      <c r="J66" s="118">
        <v>-5.0219999815747505</v>
      </c>
      <c r="K66" s="118">
        <v>2.9776800603866596</v>
      </c>
      <c r="L66" s="118">
        <v>0.7136400299072214</v>
      </c>
      <c r="M66" s="118">
        <v>1.1172000427245692</v>
      </c>
      <c r="N66" s="118">
        <v>1.4507162337286656</v>
      </c>
      <c r="O66" s="118">
        <v>-0.05336996213907508</v>
      </c>
      <c r="P66" s="104" t="s">
        <v>119</v>
      </c>
      <c r="Q66" s="88"/>
      <c r="R66" s="88"/>
      <c r="S66" s="88"/>
      <c r="T66" s="88"/>
    </row>
    <row r="67" spans="1:20" ht="9.75">
      <c r="A67" s="89"/>
      <c r="B67" s="116" t="s">
        <v>77</v>
      </c>
      <c r="C67" s="117">
        <v>0.43370299999138195</v>
      </c>
      <c r="D67" s="118">
        <v>0.011753909117847683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ht="9.75">
      <c r="A68" s="89"/>
      <c r="B68" s="116" t="s">
        <v>78</v>
      </c>
      <c r="C68" s="117">
        <v>5.615966376528559</v>
      </c>
      <c r="D68" s="118">
        <v>0.0869789274720727</v>
      </c>
      <c r="E68" s="118">
        <v>0</v>
      </c>
      <c r="F68" s="119">
        <v>5.615966376528559</v>
      </c>
      <c r="G68" s="118">
        <v>0.0251000001430511</v>
      </c>
      <c r="H68" s="120">
        <v>0.4469400003524657</v>
      </c>
      <c r="I68" s="121">
        <v>5.590866376385508</v>
      </c>
      <c r="J68" s="118">
        <v>0</v>
      </c>
      <c r="K68" s="118">
        <v>0</v>
      </c>
      <c r="L68" s="118">
        <v>0</v>
      </c>
      <c r="M68" s="118">
        <v>0.002999999999999999</v>
      </c>
      <c r="N68" s="118">
        <v>0.053419123243654686</v>
      </c>
      <c r="O68" s="118">
        <v>0.0007499999999999998</v>
      </c>
      <c r="P68" s="104" t="s">
        <v>119</v>
      </c>
      <c r="Q68" s="88"/>
      <c r="R68" s="88"/>
      <c r="S68" s="88"/>
      <c r="T68" s="88"/>
    </row>
    <row r="69" spans="1:20" ht="9.75">
      <c r="A69" s="89"/>
      <c r="B69" s="116" t="s">
        <v>79</v>
      </c>
      <c r="C69" s="117">
        <v>2.878435213755227</v>
      </c>
      <c r="D69" s="118">
        <v>0.07757580017779464</v>
      </c>
      <c r="E69" s="118">
        <v>0</v>
      </c>
      <c r="F69" s="119">
        <v>2.878435213755227</v>
      </c>
      <c r="G69" s="118">
        <v>0.403720688119531</v>
      </c>
      <c r="H69" s="120">
        <v>14.025700011946217</v>
      </c>
      <c r="I69" s="121">
        <v>2.474714525635696</v>
      </c>
      <c r="J69" s="118">
        <v>-0.015700000107288004</v>
      </c>
      <c r="K69" s="118">
        <v>0</v>
      </c>
      <c r="L69" s="118">
        <v>0</v>
      </c>
      <c r="M69" s="118">
        <v>0</v>
      </c>
      <c r="N69" s="118">
        <v>0</v>
      </c>
      <c r="O69" s="118">
        <v>-0.003925000026822001</v>
      </c>
      <c r="P69" s="104" t="s">
        <v>119</v>
      </c>
      <c r="Q69" s="88"/>
      <c r="R69" s="88"/>
      <c r="S69" s="88"/>
      <c r="T69" s="88"/>
    </row>
    <row r="70" spans="1:20" ht="9.75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3.439</v>
      </c>
      <c r="L70" s="118">
        <v>0</v>
      </c>
      <c r="M70" s="118">
        <v>3.498</v>
      </c>
      <c r="N70" s="118">
        <v>5.806407224723231</v>
      </c>
      <c r="O70" s="118">
        <v>1.73425</v>
      </c>
      <c r="P70" s="104">
        <v>26.792731079664115</v>
      </c>
      <c r="Q70" s="88"/>
      <c r="R70" s="88"/>
      <c r="S70" s="88"/>
      <c r="T70" s="88"/>
    </row>
    <row r="71" spans="1:20" ht="9.75">
      <c r="A71" s="89"/>
      <c r="B71" s="116" t="s">
        <v>81</v>
      </c>
      <c r="C71" s="117">
        <v>0.3469623999931056</v>
      </c>
      <c r="D71" s="118">
        <v>0.009403127294278169</v>
      </c>
      <c r="E71" s="118">
        <v>0</v>
      </c>
      <c r="F71" s="119">
        <v>0.3469623999931056</v>
      </c>
      <c r="G71" s="118">
        <v>0</v>
      </c>
      <c r="H71" s="120">
        <v>0</v>
      </c>
      <c r="I71" s="121">
        <v>0.3469623999931056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ht="9.75">
      <c r="A72" s="89"/>
      <c r="B72" s="2" t="s">
        <v>90</v>
      </c>
      <c r="C72" s="117">
        <v>0.43376437239723437</v>
      </c>
      <c r="D72" s="118">
        <v>0.011753909117847683</v>
      </c>
      <c r="E72" s="118">
        <v>0</v>
      </c>
      <c r="F72" s="119">
        <v>0.43376437239723437</v>
      </c>
      <c r="G72" s="118">
        <v>0.0114000001698732</v>
      </c>
      <c r="H72" s="120">
        <v>2.6281550296236094</v>
      </c>
      <c r="I72" s="121">
        <v>0.4223643722273612</v>
      </c>
      <c r="J72" s="118">
        <v>-0.006800000190734901</v>
      </c>
      <c r="K72" s="118">
        <v>0</v>
      </c>
      <c r="L72" s="118">
        <v>0</v>
      </c>
      <c r="M72" s="118">
        <v>0</v>
      </c>
      <c r="N72" s="118">
        <v>0</v>
      </c>
      <c r="O72" s="118">
        <v>-0.0017000000476837251</v>
      </c>
      <c r="P72" s="104"/>
      <c r="Q72" s="88"/>
      <c r="R72" s="88"/>
      <c r="S72" s="88"/>
      <c r="T72" s="88"/>
    </row>
    <row r="73" spans="1:20" ht="9.75">
      <c r="A73" s="89"/>
      <c r="B73" s="123" t="s">
        <v>82</v>
      </c>
      <c r="C73" s="126">
        <v>3538.2267246922343</v>
      </c>
      <c r="D73" s="118">
        <v>11.133302716425987</v>
      </c>
      <c r="E73" s="118">
        <v>-19.999999999998636</v>
      </c>
      <c r="F73" s="119">
        <v>3518.2267246922356</v>
      </c>
      <c r="G73" s="118">
        <v>633.7548777708596</v>
      </c>
      <c r="H73" s="120">
        <v>18.01347460989168</v>
      </c>
      <c r="I73" s="121">
        <v>2884.471846921376</v>
      </c>
      <c r="J73" s="118">
        <v>1.6558201050386856</v>
      </c>
      <c r="K73" s="118">
        <v>56.50630004405974</v>
      </c>
      <c r="L73" s="118">
        <v>36.159055676460184</v>
      </c>
      <c r="M73" s="118">
        <v>76.77898005342479</v>
      </c>
      <c r="N73" s="118">
        <v>2.182320414843111</v>
      </c>
      <c r="O73" s="118">
        <v>42.77503896974585</v>
      </c>
      <c r="P73" s="104" t="s">
        <v>119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84</v>
      </c>
      <c r="C76" s="117">
        <v>32.591076203159034</v>
      </c>
      <c r="D76" s="118">
        <v>28.681362517736634</v>
      </c>
      <c r="E76" s="118">
        <v>0</v>
      </c>
      <c r="F76" s="119">
        <v>32.591076203159034</v>
      </c>
      <c r="G76" s="119">
        <v>0.00855000007152557</v>
      </c>
      <c r="H76" s="120">
        <v>0.026234175325259203</v>
      </c>
      <c r="I76" s="121">
        <v>32.58252620308751</v>
      </c>
      <c r="J76" s="118">
        <v>-0.0034000000953674295</v>
      </c>
      <c r="K76" s="118">
        <v>0</v>
      </c>
      <c r="L76" s="118">
        <v>0.0028500000238418505</v>
      </c>
      <c r="M76" s="118">
        <v>0</v>
      </c>
      <c r="N76" s="118">
        <v>0</v>
      </c>
      <c r="O76" s="118">
        <v>-0.00013750001788139475</v>
      </c>
      <c r="P76" s="104" t="s">
        <v>119</v>
      </c>
      <c r="Q76" s="88"/>
      <c r="R76" s="88"/>
      <c r="S76" s="88"/>
      <c r="T76" s="88"/>
    </row>
    <row r="77" spans="1:20" ht="9.75">
      <c r="A77" s="89"/>
      <c r="B77" s="127" t="s">
        <v>85</v>
      </c>
      <c r="C77" s="117">
        <v>12.43716611828092</v>
      </c>
      <c r="D77" s="118">
        <v>6.9975169163231286</v>
      </c>
      <c r="E77" s="118">
        <v>0</v>
      </c>
      <c r="F77" s="119">
        <v>12.43716611828092</v>
      </c>
      <c r="G77" s="119">
        <v>0.36247999989986424</v>
      </c>
      <c r="H77" s="120">
        <v>2.914490298292861</v>
      </c>
      <c r="I77" s="121">
        <v>12.074686118381056</v>
      </c>
      <c r="J77" s="118">
        <v>-0.0037999999523162936</v>
      </c>
      <c r="K77" s="118">
        <v>0.09600000000000002</v>
      </c>
      <c r="L77" s="118">
        <v>0</v>
      </c>
      <c r="M77" s="118">
        <v>0.156</v>
      </c>
      <c r="N77" s="118">
        <v>1.2543050283030432</v>
      </c>
      <c r="O77" s="118">
        <v>0.06205000001192093</v>
      </c>
      <c r="P77" s="104" t="s">
        <v>119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87</v>
      </c>
      <c r="C80" s="130">
        <v>3583.254967013674</v>
      </c>
      <c r="D80" s="131">
        <v>46.812182150485754</v>
      </c>
      <c r="E80" s="131">
        <v>-19.999999999998636</v>
      </c>
      <c r="F80" s="132">
        <v>3563.2549670136755</v>
      </c>
      <c r="G80" s="131">
        <v>634.125907770831</v>
      </c>
      <c r="H80" s="133">
        <v>17.796254089060735</v>
      </c>
      <c r="I80" s="132">
        <v>2929.1290592428445</v>
      </c>
      <c r="J80" s="131">
        <v>1.6486201049909823</v>
      </c>
      <c r="K80" s="131">
        <v>56.602300044059746</v>
      </c>
      <c r="L80" s="131">
        <v>36.161905676484025</v>
      </c>
      <c r="M80" s="131">
        <v>76.93498005342485</v>
      </c>
      <c r="N80" s="131">
        <v>2.159120825358821</v>
      </c>
      <c r="O80" s="141">
        <v>42.8369514697399</v>
      </c>
      <c r="P80" s="111" t="s">
        <v>119</v>
      </c>
      <c r="Q80" s="88"/>
      <c r="R80" s="88"/>
      <c r="S80" s="88"/>
      <c r="T80" s="88"/>
    </row>
    <row r="81" spans="1:20" ht="9.75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157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ht="9.75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ht="9.75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43943</v>
      </c>
      <c r="K91" s="109">
        <v>43950</v>
      </c>
      <c r="L91" s="109">
        <v>43957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ht="9.75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ht="9.75">
      <c r="A94" s="89"/>
      <c r="B94" s="116" t="s">
        <v>60</v>
      </c>
      <c r="C94" s="117">
        <v>223.6301755838973</v>
      </c>
      <c r="D94" s="118">
        <v>0</v>
      </c>
      <c r="E94" s="118">
        <v>0.09999999999999432</v>
      </c>
      <c r="F94" s="119">
        <v>223.7301755838973</v>
      </c>
      <c r="G94" s="118">
        <v>39.983</v>
      </c>
      <c r="H94" s="120">
        <v>17.871080597711615</v>
      </c>
      <c r="I94" s="121">
        <v>183.7471755838973</v>
      </c>
      <c r="J94" s="118">
        <v>5.478999999999999</v>
      </c>
      <c r="K94" s="118">
        <v>3.059000000000001</v>
      </c>
      <c r="L94" s="118">
        <v>4.457000000000001</v>
      </c>
      <c r="M94" s="118">
        <v>3.604999999999997</v>
      </c>
      <c r="N94" s="118">
        <v>1.61131594814672</v>
      </c>
      <c r="O94" s="118">
        <v>4.1499999999999995</v>
      </c>
      <c r="P94" s="104">
        <v>42.27642785154153</v>
      </c>
      <c r="Q94" s="88"/>
      <c r="R94" s="88"/>
      <c r="S94" s="88"/>
      <c r="T94" s="88"/>
    </row>
    <row r="95" spans="1:20" ht="9.75">
      <c r="A95" s="89"/>
      <c r="B95" s="116" t="s">
        <v>61</v>
      </c>
      <c r="C95" s="117">
        <v>6.0159818199930095</v>
      </c>
      <c r="D95" s="118">
        <v>0</v>
      </c>
      <c r="E95" s="118">
        <v>0</v>
      </c>
      <c r="F95" s="119">
        <v>6.0159818199930095</v>
      </c>
      <c r="G95" s="118">
        <v>0.696879997253418</v>
      </c>
      <c r="H95" s="120">
        <v>11.583811555704264</v>
      </c>
      <c r="I95" s="121">
        <v>5.319101822739592</v>
      </c>
      <c r="J95" s="118">
        <v>0.14300000000000002</v>
      </c>
      <c r="K95" s="118">
        <v>0</v>
      </c>
      <c r="L95" s="118">
        <v>0.04600000000000004</v>
      </c>
      <c r="M95" s="118">
        <v>0.12465999794006344</v>
      </c>
      <c r="N95" s="118">
        <v>2.0721471851158</v>
      </c>
      <c r="O95" s="118">
        <v>0.07841499948501587</v>
      </c>
      <c r="P95" s="104" t="s">
        <v>119</v>
      </c>
      <c r="Q95" s="88"/>
      <c r="R95" s="88"/>
      <c r="S95" s="88"/>
      <c r="T95" s="88"/>
    </row>
    <row r="96" spans="1:20" ht="9.75">
      <c r="A96" s="89"/>
      <c r="B96" s="116" t="s">
        <v>62</v>
      </c>
      <c r="C96" s="117">
        <v>0.7122653364930134</v>
      </c>
      <c r="D96" s="118">
        <v>0</v>
      </c>
      <c r="E96" s="118">
        <v>0.09999999999999998</v>
      </c>
      <c r="F96" s="119">
        <v>0.8122653364930134</v>
      </c>
      <c r="G96" s="118">
        <v>0.091</v>
      </c>
      <c r="H96" s="120">
        <v>11.203235680706994</v>
      </c>
      <c r="I96" s="121">
        <v>0.7212653364930134</v>
      </c>
      <c r="J96" s="118">
        <v>0</v>
      </c>
      <c r="K96" s="118">
        <v>0</v>
      </c>
      <c r="L96" s="118">
        <v>0</v>
      </c>
      <c r="M96" s="118">
        <v>0.091</v>
      </c>
      <c r="N96" s="118">
        <v>11.203235680706994</v>
      </c>
      <c r="O96" s="118">
        <v>0.02275</v>
      </c>
      <c r="P96" s="104">
        <v>29.70397083485773</v>
      </c>
      <c r="Q96" s="88"/>
      <c r="R96" s="88"/>
      <c r="S96" s="88"/>
      <c r="T96" s="88"/>
    </row>
    <row r="97" spans="1:20" ht="9.75">
      <c r="A97" s="89"/>
      <c r="B97" s="116" t="s">
        <v>63</v>
      </c>
      <c r="C97" s="117">
        <v>11.200277531720838</v>
      </c>
      <c r="D97" s="118">
        <v>0.09999999999999964</v>
      </c>
      <c r="E97" s="118">
        <v>0.09999999999999964</v>
      </c>
      <c r="F97" s="119">
        <v>11.300277531720837</v>
      </c>
      <c r="G97" s="118">
        <v>0.046</v>
      </c>
      <c r="H97" s="120">
        <v>0.40706964825309905</v>
      </c>
      <c r="I97" s="121">
        <v>11.254277531720838</v>
      </c>
      <c r="J97" s="118">
        <v>0</v>
      </c>
      <c r="K97" s="118">
        <v>0.046</v>
      </c>
      <c r="L97" s="118">
        <v>0</v>
      </c>
      <c r="M97" s="118">
        <v>0</v>
      </c>
      <c r="N97" s="118">
        <v>0</v>
      </c>
      <c r="O97" s="118">
        <v>0.0115</v>
      </c>
      <c r="P97" s="104" t="s">
        <v>119</v>
      </c>
      <c r="Q97" s="88"/>
      <c r="R97" s="88"/>
      <c r="S97" s="88"/>
      <c r="T97" s="88"/>
    </row>
    <row r="98" spans="1:20" ht="9.75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ht="9.75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ht="9.75">
      <c r="A100" s="89"/>
      <c r="B100" s="116" t="s">
        <v>66</v>
      </c>
      <c r="C100" s="117">
        <v>7.190894742568712</v>
      </c>
      <c r="D100" s="118">
        <v>-0.09999999999999964</v>
      </c>
      <c r="E100" s="118">
        <v>-0.09999999999999964</v>
      </c>
      <c r="F100" s="119">
        <v>7.090894742568713</v>
      </c>
      <c r="G100" s="118">
        <v>0.25</v>
      </c>
      <c r="H100" s="120">
        <v>3.5256481597333122</v>
      </c>
      <c r="I100" s="121">
        <v>6.840894742568713</v>
      </c>
      <c r="J100" s="118">
        <v>0</v>
      </c>
      <c r="K100" s="118">
        <v>0.01100000000000001</v>
      </c>
      <c r="L100" s="118">
        <v>0.035</v>
      </c>
      <c r="M100" s="118">
        <v>0</v>
      </c>
      <c r="N100" s="118">
        <v>0</v>
      </c>
      <c r="O100" s="118">
        <v>0.011500000000000003</v>
      </c>
      <c r="P100" s="104" t="s">
        <v>119</v>
      </c>
      <c r="Q100" s="88"/>
      <c r="R100" s="88"/>
      <c r="S100" s="88"/>
      <c r="T100" s="88"/>
    </row>
    <row r="101" spans="1:20" ht="9.75">
      <c r="A101" s="89"/>
      <c r="B101" s="116" t="s">
        <v>67</v>
      </c>
      <c r="C101" s="117">
        <v>25.90098670896657</v>
      </c>
      <c r="D101" s="118">
        <v>0</v>
      </c>
      <c r="E101" s="118">
        <v>0</v>
      </c>
      <c r="F101" s="119">
        <v>25.90098670896657</v>
      </c>
      <c r="G101" s="118">
        <v>0</v>
      </c>
      <c r="H101" s="120">
        <v>0</v>
      </c>
      <c r="I101" s="121">
        <v>25.90098670896657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ht="9.75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ht="9.75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</v>
      </c>
      <c r="J103" s="118">
        <v>0</v>
      </c>
      <c r="K103" s="118">
        <v>0.09100000000000001</v>
      </c>
      <c r="L103" s="118">
        <v>0</v>
      </c>
      <c r="M103" s="118">
        <v>0.044999999999999984</v>
      </c>
      <c r="N103" s="118">
        <v>0.775862068965517</v>
      </c>
      <c r="O103" s="118">
        <v>0.034</v>
      </c>
      <c r="P103" s="104" t="s">
        <v>119</v>
      </c>
      <c r="Q103" s="88"/>
      <c r="R103" s="88"/>
      <c r="S103" s="88"/>
      <c r="T103" s="88"/>
    </row>
    <row r="104" spans="1:20" ht="9.75">
      <c r="A104" s="89"/>
      <c r="B104" s="123" t="s">
        <v>70</v>
      </c>
      <c r="C104" s="117">
        <v>280.45058172363946</v>
      </c>
      <c r="D104" s="118">
        <v>0</v>
      </c>
      <c r="E104" s="118">
        <v>0.20000000000004547</v>
      </c>
      <c r="F104" s="119">
        <v>280.6505817236395</v>
      </c>
      <c r="G104" s="118">
        <v>41.24887999725342</v>
      </c>
      <c r="H104" s="120">
        <v>14.697592908562633</v>
      </c>
      <c r="I104" s="121">
        <v>239.40170172638608</v>
      </c>
      <c r="J104" s="118">
        <v>5.621999999999999</v>
      </c>
      <c r="K104" s="118">
        <v>3.207000000000001</v>
      </c>
      <c r="L104" s="118">
        <v>4.538000000000001</v>
      </c>
      <c r="M104" s="118">
        <v>3.8656599979400603</v>
      </c>
      <c r="N104" s="118">
        <v>1.377392476508967</v>
      </c>
      <c r="O104" s="124">
        <v>4.308164999485015</v>
      </c>
      <c r="P104" s="104" t="s">
        <v>119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71</v>
      </c>
      <c r="C106" s="117">
        <v>0.8970194773899438</v>
      </c>
      <c r="D106" s="118">
        <v>0</v>
      </c>
      <c r="E106" s="118">
        <v>0</v>
      </c>
      <c r="F106" s="119">
        <v>0.8970194773899438</v>
      </c>
      <c r="G106" s="118">
        <v>0.434</v>
      </c>
      <c r="H106" s="120">
        <v>48.382449984565454</v>
      </c>
      <c r="I106" s="121">
        <v>0.4630194773899438</v>
      </c>
      <c r="J106" s="118">
        <v>0</v>
      </c>
      <c r="K106" s="118">
        <v>0.23399999999999999</v>
      </c>
      <c r="L106" s="118">
        <v>0.06</v>
      </c>
      <c r="M106" s="118">
        <v>0</v>
      </c>
      <c r="N106" s="118">
        <v>0</v>
      </c>
      <c r="O106" s="118">
        <v>0.0735</v>
      </c>
      <c r="P106" s="104">
        <v>4.299584726393793</v>
      </c>
      <c r="Q106" s="88"/>
      <c r="R106" s="88"/>
      <c r="S106" s="88"/>
      <c r="T106" s="88"/>
    </row>
    <row r="107" spans="1:20" ht="9.75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t="9.75" hidden="1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73</v>
      </c>
      <c r="C109" s="117">
        <v>3.879701916252663</v>
      </c>
      <c r="D109" s="118">
        <v>0</v>
      </c>
      <c r="E109" s="118">
        <v>0</v>
      </c>
      <c r="F109" s="119">
        <v>3.879701916252663</v>
      </c>
      <c r="G109" s="118">
        <v>0</v>
      </c>
      <c r="H109" s="120">
        <v>0</v>
      </c>
      <c r="I109" s="121">
        <v>3.879701916252663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ht="9.75">
      <c r="A110" s="89"/>
      <c r="B110" s="116" t="s">
        <v>74</v>
      </c>
      <c r="C110" s="117">
        <v>2.775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ht="9.75">
      <c r="A111" s="89"/>
      <c r="B111" s="116" t="s">
        <v>75</v>
      </c>
      <c r="C111" s="117">
        <v>0.5915929029452796</v>
      </c>
      <c r="D111" s="118">
        <v>0</v>
      </c>
      <c r="E111" s="118">
        <v>0</v>
      </c>
      <c r="F111" s="119">
        <v>0.5915929029452796</v>
      </c>
      <c r="G111" s="118">
        <v>0</v>
      </c>
      <c r="H111" s="120">
        <v>0</v>
      </c>
      <c r="I111" s="121">
        <v>0.5915929029452796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ht="9.75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ht="9.75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ht="9.75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ht="9.75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0</v>
      </c>
      <c r="H116" s="120">
        <v>0</v>
      </c>
      <c r="I116" s="121">
        <v>21.626041524130386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ht="9.75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377.6880000000001</v>
      </c>
      <c r="G119" s="118">
        <v>41.682879997253416</v>
      </c>
      <c r="H119" s="120">
        <v>11.036326279165184</v>
      </c>
      <c r="I119" s="121">
        <v>336.0051200027467</v>
      </c>
      <c r="J119" s="118">
        <v>5.622</v>
      </c>
      <c r="K119" s="118">
        <v>3.441000000000006</v>
      </c>
      <c r="L119" s="118">
        <v>4.597999999999992</v>
      </c>
      <c r="M119" s="118">
        <v>3.865659997940064</v>
      </c>
      <c r="N119" s="118">
        <v>1.0235061738630993</v>
      </c>
      <c r="O119" s="118">
        <v>4.381664999485015</v>
      </c>
      <c r="P119" s="104" t="s">
        <v>119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ht="9.75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377.6880000000001</v>
      </c>
      <c r="G126" s="131">
        <v>41.682879997253416</v>
      </c>
      <c r="H126" s="133">
        <v>11.036326279165184</v>
      </c>
      <c r="I126" s="132">
        <v>336.0051200027467</v>
      </c>
      <c r="J126" s="131">
        <v>5.622</v>
      </c>
      <c r="K126" s="131">
        <v>3.441000000000006</v>
      </c>
      <c r="L126" s="131">
        <v>4.597999999999992</v>
      </c>
      <c r="M126" s="131">
        <v>3.865659997940064</v>
      </c>
      <c r="N126" s="131">
        <v>1.0235061738630993</v>
      </c>
      <c r="O126" s="141">
        <v>4.381664999485015</v>
      </c>
      <c r="P126" s="111" t="s">
        <v>119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ht="9.75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ht="9.75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43943</v>
      </c>
      <c r="K131" s="109">
        <v>43950</v>
      </c>
      <c r="L131" s="109">
        <v>43957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ht="9.75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ht="9.75">
      <c r="A134" s="89"/>
      <c r="B134" s="116" t="s">
        <v>60</v>
      </c>
      <c r="C134" s="117">
        <v>1232.1474299669399</v>
      </c>
      <c r="D134" s="118">
        <v>0</v>
      </c>
      <c r="E134" s="118">
        <v>3</v>
      </c>
      <c r="F134" s="119">
        <v>1235.1474299669399</v>
      </c>
      <c r="G134" s="118">
        <v>322.819</v>
      </c>
      <c r="H134" s="120">
        <v>26.13607025103397</v>
      </c>
      <c r="I134" s="121">
        <v>912.3284299669399</v>
      </c>
      <c r="J134" s="118">
        <v>35.01599999999999</v>
      </c>
      <c r="K134" s="118">
        <v>34.858000000000004</v>
      </c>
      <c r="L134" s="118">
        <v>27.38900000000001</v>
      </c>
      <c r="M134" s="118">
        <v>41.72800000000001</v>
      </c>
      <c r="N134" s="118">
        <v>3.378382125696275</v>
      </c>
      <c r="O134" s="118">
        <v>34.74775</v>
      </c>
      <c r="P134" s="104">
        <v>24.255755551566356</v>
      </c>
      <c r="Q134" s="88"/>
      <c r="R134" s="88"/>
      <c r="S134" s="88"/>
      <c r="T134" s="88"/>
    </row>
    <row r="135" spans="1:20" ht="9.75">
      <c r="A135" s="89"/>
      <c r="B135" s="116" t="s">
        <v>61</v>
      </c>
      <c r="C135" s="117">
        <v>468.426880439265</v>
      </c>
      <c r="D135" s="118">
        <v>10.991238439121275</v>
      </c>
      <c r="E135" s="118">
        <v>-10</v>
      </c>
      <c r="F135" s="119">
        <v>458.426880439265</v>
      </c>
      <c r="G135" s="118">
        <v>68.14577164363864</v>
      </c>
      <c r="H135" s="120">
        <v>14.865134343418367</v>
      </c>
      <c r="I135" s="121">
        <v>390.2811087956264</v>
      </c>
      <c r="J135" s="118">
        <v>-11.457299982547696</v>
      </c>
      <c r="K135" s="118">
        <v>10.766000000000005</v>
      </c>
      <c r="L135" s="118">
        <v>3.3191037902831937</v>
      </c>
      <c r="M135" s="118">
        <v>9.01100000000001</v>
      </c>
      <c r="N135" s="118">
        <v>1.9656351720400127</v>
      </c>
      <c r="O135" s="118">
        <v>2.9097009519338783</v>
      </c>
      <c r="P135" s="104" t="s">
        <v>119</v>
      </c>
      <c r="Q135" s="88"/>
      <c r="R135" s="88"/>
      <c r="S135" s="88"/>
      <c r="T135" s="88"/>
    </row>
    <row r="136" spans="1:20" ht="9.75">
      <c r="A136" s="89"/>
      <c r="B136" s="116" t="s">
        <v>62</v>
      </c>
      <c r="C136" s="117">
        <v>35.99172308276786</v>
      </c>
      <c r="D136" s="118">
        <v>5</v>
      </c>
      <c r="E136" s="118">
        <v>7.700000000000003</v>
      </c>
      <c r="F136" s="119">
        <v>43.691723082767865</v>
      </c>
      <c r="G136" s="118">
        <v>15.626</v>
      </c>
      <c r="H136" s="120">
        <v>35.76421092479856</v>
      </c>
      <c r="I136" s="121">
        <v>28.065723082767867</v>
      </c>
      <c r="J136" s="118">
        <v>0.17300000000000004</v>
      </c>
      <c r="K136" s="118">
        <v>6.204999999999999</v>
      </c>
      <c r="L136" s="118">
        <v>0</v>
      </c>
      <c r="M136" s="118">
        <v>6.173</v>
      </c>
      <c r="N136" s="118">
        <v>14.12853411229883</v>
      </c>
      <c r="O136" s="118">
        <v>3.1377499999999996</v>
      </c>
      <c r="P136" s="104">
        <v>6.944537672780774</v>
      </c>
      <c r="Q136" s="88"/>
      <c r="R136" s="88"/>
      <c r="S136" s="88"/>
      <c r="T136" s="88"/>
    </row>
    <row r="137" spans="1:20" ht="9.75">
      <c r="A137" s="89"/>
      <c r="B137" s="116" t="s">
        <v>63</v>
      </c>
      <c r="C137" s="117">
        <v>96.68417649596607</v>
      </c>
      <c r="D137" s="118">
        <v>0.20000000000000284</v>
      </c>
      <c r="E137" s="118">
        <v>0.20000000000000284</v>
      </c>
      <c r="F137" s="119">
        <v>96.88417649596607</v>
      </c>
      <c r="G137" s="118">
        <v>6.947</v>
      </c>
      <c r="H137" s="120">
        <v>7.170417555532662</v>
      </c>
      <c r="I137" s="121">
        <v>89.93717649596607</v>
      </c>
      <c r="J137" s="118">
        <v>1.3850000000000002</v>
      </c>
      <c r="K137" s="118">
        <v>1.726</v>
      </c>
      <c r="L137" s="118">
        <v>0</v>
      </c>
      <c r="M137" s="118">
        <v>1.282</v>
      </c>
      <c r="N137" s="118">
        <v>1.3232294956373791</v>
      </c>
      <c r="O137" s="118">
        <v>1.0982500000000002</v>
      </c>
      <c r="P137" s="104" t="s">
        <v>119</v>
      </c>
      <c r="Q137" s="88"/>
      <c r="R137" s="88"/>
      <c r="S137" s="88"/>
      <c r="T137" s="88"/>
    </row>
    <row r="138" spans="1:20" ht="9.75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0.151</v>
      </c>
      <c r="H138" s="120">
        <v>101.71820076579066</v>
      </c>
      <c r="I138" s="121">
        <v>-0.0025506577355981497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ht="9.75">
      <c r="A139" s="89"/>
      <c r="B139" s="116" t="s">
        <v>65</v>
      </c>
      <c r="C139" s="117">
        <v>1.4454787590675398</v>
      </c>
      <c r="D139" s="118">
        <v>0.03778356287081919</v>
      </c>
      <c r="E139" s="118">
        <v>0</v>
      </c>
      <c r="F139" s="119">
        <v>1.4454787590675398</v>
      </c>
      <c r="G139" s="118">
        <v>0.004</v>
      </c>
      <c r="H139" s="120">
        <v>0.27672492417531963</v>
      </c>
      <c r="I139" s="121">
        <v>1.4414787590675397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ht="9.75">
      <c r="A140" s="89"/>
      <c r="B140" s="116" t="s">
        <v>66</v>
      </c>
      <c r="C140" s="117">
        <v>52.37034964906644</v>
      </c>
      <c r="D140" s="118">
        <v>-0.20000000000000284</v>
      </c>
      <c r="E140" s="118">
        <v>-0.20000000000000284</v>
      </c>
      <c r="F140" s="119">
        <v>52.17034964906644</v>
      </c>
      <c r="G140" s="118">
        <v>17.097</v>
      </c>
      <c r="H140" s="120">
        <v>32.77148823997951</v>
      </c>
      <c r="I140" s="121">
        <v>35.07334964906644</v>
      </c>
      <c r="J140" s="118">
        <v>0</v>
      </c>
      <c r="K140" s="118">
        <v>1.613999999999999</v>
      </c>
      <c r="L140" s="118">
        <v>0.5250000000000021</v>
      </c>
      <c r="M140" s="118">
        <v>0</v>
      </c>
      <c r="N140" s="118">
        <v>0</v>
      </c>
      <c r="O140" s="118">
        <v>0.5347500000000003</v>
      </c>
      <c r="P140" s="104" t="s">
        <v>119</v>
      </c>
      <c r="Q140" s="88"/>
      <c r="R140" s="88"/>
      <c r="S140" s="88"/>
      <c r="T140" s="88"/>
    </row>
    <row r="141" spans="1:20" ht="9.75">
      <c r="A141" s="89"/>
      <c r="B141" s="116" t="s">
        <v>67</v>
      </c>
      <c r="C141" s="117">
        <v>676.0224425544528</v>
      </c>
      <c r="D141" s="118">
        <v>0</v>
      </c>
      <c r="E141" s="118">
        <v>-50</v>
      </c>
      <c r="F141" s="119">
        <v>626.0224425544528</v>
      </c>
      <c r="G141" s="118">
        <v>21.319000000000003</v>
      </c>
      <c r="H141" s="120">
        <v>3.405468965778432</v>
      </c>
      <c r="I141" s="121">
        <v>604.7034425544529</v>
      </c>
      <c r="J141" s="118">
        <v>3.4090000000000007</v>
      </c>
      <c r="K141" s="118">
        <v>0.062000000000001165</v>
      </c>
      <c r="L141" s="118">
        <v>0</v>
      </c>
      <c r="M141" s="118">
        <v>2.2119999999999997</v>
      </c>
      <c r="N141" s="118">
        <v>0.3533419650219002</v>
      </c>
      <c r="O141" s="118">
        <v>1.4207500000000004</v>
      </c>
      <c r="P141" s="104" t="s">
        <v>119</v>
      </c>
      <c r="Q141" s="88"/>
      <c r="R141" s="88"/>
      <c r="S141" s="88"/>
      <c r="T141" s="88"/>
    </row>
    <row r="142" spans="1:20" ht="9.75">
      <c r="A142" s="89"/>
      <c r="B142" s="116" t="s">
        <v>68</v>
      </c>
      <c r="C142" s="117">
        <v>0.1</v>
      </c>
      <c r="D142" s="118">
        <v>0</v>
      </c>
      <c r="E142" s="118">
        <v>0</v>
      </c>
      <c r="F142" s="119">
        <v>0.1</v>
      </c>
      <c r="G142" s="118">
        <v>0</v>
      </c>
      <c r="H142" s="120">
        <v>0</v>
      </c>
      <c r="I142" s="121">
        <v>0.1</v>
      </c>
      <c r="J142" s="118">
        <v>0</v>
      </c>
      <c r="K142" s="118">
        <v>0</v>
      </c>
      <c r="L142" s="118">
        <v>0</v>
      </c>
      <c r="M142" s="118">
        <v>0</v>
      </c>
      <c r="N142" s="118">
        <v>0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ht="9.75">
      <c r="A143" s="89"/>
      <c r="B143" s="116" t="s">
        <v>69</v>
      </c>
      <c r="C143" s="117">
        <v>37.32495846180619</v>
      </c>
      <c r="D143" s="118">
        <v>0</v>
      </c>
      <c r="E143" s="118">
        <v>0</v>
      </c>
      <c r="F143" s="119">
        <v>37.32495846180619</v>
      </c>
      <c r="G143" s="118">
        <v>4.477</v>
      </c>
      <c r="H143" s="120">
        <v>11.99465500967996</v>
      </c>
      <c r="I143" s="121">
        <v>32.847958461806186</v>
      </c>
      <c r="J143" s="118">
        <v>0.9690000000000001</v>
      </c>
      <c r="K143" s="118">
        <v>1.0509999999999997</v>
      </c>
      <c r="L143" s="118">
        <v>0.5070000000000001</v>
      </c>
      <c r="M143" s="118">
        <v>0.8440000000000003</v>
      </c>
      <c r="N143" s="118">
        <v>2.261221538568213</v>
      </c>
      <c r="O143" s="118">
        <v>0.84275</v>
      </c>
      <c r="P143" s="104">
        <v>36.97710882445113</v>
      </c>
      <c r="Q143" s="88"/>
      <c r="R143" s="88"/>
      <c r="S143" s="88"/>
      <c r="T143" s="88"/>
    </row>
    <row r="144" spans="1:20" ht="9.75">
      <c r="A144" s="89"/>
      <c r="B144" s="123" t="s">
        <v>70</v>
      </c>
      <c r="C144" s="117">
        <v>2600.661888751596</v>
      </c>
      <c r="D144" s="118">
        <v>16.029022001992093</v>
      </c>
      <c r="E144" s="118">
        <v>-49.30000000000018</v>
      </c>
      <c r="F144" s="119">
        <v>2551.361888751596</v>
      </c>
      <c r="G144" s="118">
        <v>456.5857716436386</v>
      </c>
      <c r="H144" s="120">
        <v>17.89576671410774</v>
      </c>
      <c r="I144" s="121">
        <v>2094.7761171079574</v>
      </c>
      <c r="J144" s="118">
        <v>29.494700017452303</v>
      </c>
      <c r="K144" s="118">
        <v>56.28200000000001</v>
      </c>
      <c r="L144" s="118">
        <v>31.740103790283207</v>
      </c>
      <c r="M144" s="118">
        <v>61.25000000000002</v>
      </c>
      <c r="N144" s="118">
        <v>2.400678644218919</v>
      </c>
      <c r="O144" s="124">
        <v>44.69170095193388</v>
      </c>
      <c r="P144" s="104">
        <v>44.87170263134308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71</v>
      </c>
      <c r="C146" s="117">
        <v>7.237244232750777</v>
      </c>
      <c r="D146" s="118">
        <v>0.12846411376078493</v>
      </c>
      <c r="E146" s="118">
        <v>9.6</v>
      </c>
      <c r="F146" s="119">
        <v>16.837244232750777</v>
      </c>
      <c r="G146" s="118">
        <v>13.05</v>
      </c>
      <c r="H146" s="120">
        <v>77.5067452820809</v>
      </c>
      <c r="I146" s="121">
        <v>3.7872442327507763</v>
      </c>
      <c r="J146" s="118">
        <v>1.1680000000000001</v>
      </c>
      <c r="K146" s="118">
        <v>6.667999999999999</v>
      </c>
      <c r="L146" s="118">
        <v>1.341000000000001</v>
      </c>
      <c r="M146" s="118">
        <v>0</v>
      </c>
      <c r="N146" s="118">
        <v>0</v>
      </c>
      <c r="O146" s="118">
        <v>2.29425</v>
      </c>
      <c r="P146" s="104">
        <v>0</v>
      </c>
      <c r="Q146" s="88"/>
      <c r="R146" s="88"/>
      <c r="S146" s="88"/>
      <c r="T146" s="88"/>
    </row>
    <row r="147" spans="1:20" ht="9.75">
      <c r="A147" s="89"/>
      <c r="B147" s="116" t="s">
        <v>72</v>
      </c>
      <c r="C147" s="117">
        <v>395.2526036989587</v>
      </c>
      <c r="D147" s="118">
        <v>20.333849120998195</v>
      </c>
      <c r="E147" s="118">
        <v>1.8000000000000114</v>
      </c>
      <c r="F147" s="119">
        <v>397.0526036989587</v>
      </c>
      <c r="G147" s="118">
        <v>4.41759602928162</v>
      </c>
      <c r="H147" s="120">
        <v>1.1125971692735699</v>
      </c>
      <c r="I147" s="121">
        <v>392.63500766967707</v>
      </c>
      <c r="J147" s="118">
        <v>-0.8234400348663291</v>
      </c>
      <c r="K147" s="118">
        <v>0.2660600013732899</v>
      </c>
      <c r="L147" s="118">
        <v>0.1872999992370601</v>
      </c>
      <c r="M147" s="118">
        <v>1.0134600105285694</v>
      </c>
      <c r="N147" s="118">
        <v>0.25524577879281823</v>
      </c>
      <c r="O147" s="118">
        <v>0.16084499406814756</v>
      </c>
      <c r="P147" s="104" t="s">
        <v>119</v>
      </c>
      <c r="Q147" s="88"/>
      <c r="R147" s="88"/>
      <c r="S147" s="88"/>
      <c r="T147" s="88"/>
    </row>
    <row r="148" spans="1:20" ht="9.75" hidden="1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73</v>
      </c>
      <c r="C149" s="117">
        <v>23.340530161618357</v>
      </c>
      <c r="D149" s="118">
        <v>1.178847161569557</v>
      </c>
      <c r="E149" s="118">
        <v>0</v>
      </c>
      <c r="F149" s="119">
        <v>23.340530161618357</v>
      </c>
      <c r="G149" s="118">
        <v>0.588239986419678</v>
      </c>
      <c r="H149" s="120">
        <v>2.5202511783001045</v>
      </c>
      <c r="I149" s="121">
        <v>22.75229017519868</v>
      </c>
      <c r="J149" s="118">
        <v>0.312499984741211</v>
      </c>
      <c r="K149" s="118">
        <v>0</v>
      </c>
      <c r="L149" s="118">
        <v>0</v>
      </c>
      <c r="M149" s="118">
        <v>0</v>
      </c>
      <c r="N149" s="118">
        <v>0</v>
      </c>
      <c r="O149" s="118">
        <v>0.07812499618530275</v>
      </c>
      <c r="P149" s="104" t="s">
        <v>119</v>
      </c>
      <c r="Q149" s="88"/>
      <c r="R149" s="88"/>
      <c r="S149" s="88"/>
      <c r="T149" s="88"/>
    </row>
    <row r="150" spans="1:20" ht="9.75">
      <c r="A150" s="89"/>
      <c r="B150" s="116" t="s">
        <v>74</v>
      </c>
      <c r="C150" s="117">
        <v>93.56699770329595</v>
      </c>
      <c r="D150" s="118">
        <v>0.007556712574171343</v>
      </c>
      <c r="E150" s="118">
        <v>44.69999999999999</v>
      </c>
      <c r="F150" s="119">
        <v>138.26699770329594</v>
      </c>
      <c r="G150" s="118">
        <v>73.85517127682455</v>
      </c>
      <c r="H150" s="120">
        <v>53.41489473526337</v>
      </c>
      <c r="I150" s="121">
        <v>64.41182642647139</v>
      </c>
      <c r="J150" s="118">
        <v>16.787700010105958</v>
      </c>
      <c r="K150" s="118">
        <v>14.253628001108765</v>
      </c>
      <c r="L150" s="118">
        <v>1.9537600006628892</v>
      </c>
      <c r="M150" s="118">
        <v>8.084939999341955</v>
      </c>
      <c r="N150" s="118">
        <v>5.847338941061878</v>
      </c>
      <c r="O150" s="118">
        <v>10.270007002804892</v>
      </c>
      <c r="P150" s="104">
        <v>4.271838608180069</v>
      </c>
      <c r="Q150" s="88"/>
      <c r="R150" s="88"/>
      <c r="S150" s="88"/>
      <c r="T150" s="88"/>
    </row>
    <row r="151" spans="1:20" ht="9.75">
      <c r="A151" s="89"/>
      <c r="B151" s="116" t="s">
        <v>75</v>
      </c>
      <c r="C151" s="117">
        <v>224.21743604109736</v>
      </c>
      <c r="D151" s="118">
        <v>0</v>
      </c>
      <c r="E151" s="118">
        <v>0</v>
      </c>
      <c r="F151" s="119">
        <v>224.21743604109736</v>
      </c>
      <c r="G151" s="118">
        <v>0.495215997286141</v>
      </c>
      <c r="H151" s="120">
        <v>0.22086417810761677</v>
      </c>
      <c r="I151" s="121">
        <v>223.7222200438112</v>
      </c>
      <c r="J151" s="118">
        <v>-0.18955999828875097</v>
      </c>
      <c r="K151" s="118">
        <v>0.042179999113082955</v>
      </c>
      <c r="L151" s="118">
        <v>0</v>
      </c>
      <c r="M151" s="118">
        <v>0.014820000052452043</v>
      </c>
      <c r="N151" s="118">
        <v>0.006609655481804568</v>
      </c>
      <c r="O151" s="118">
        <v>-0.033139999780803994</v>
      </c>
      <c r="P151" s="104" t="s">
        <v>119</v>
      </c>
      <c r="Q151" s="88"/>
      <c r="R151" s="88"/>
      <c r="S151" s="88"/>
      <c r="T151" s="88"/>
    </row>
    <row r="152" spans="1:20" ht="9.75">
      <c r="A152" s="89"/>
      <c r="B152" s="116" t="s">
        <v>76</v>
      </c>
      <c r="C152" s="117">
        <v>450.96761852756896</v>
      </c>
      <c r="D152" s="118">
        <v>16.628575803333604</v>
      </c>
      <c r="E152" s="118">
        <v>-5.800000000000011</v>
      </c>
      <c r="F152" s="119">
        <v>445.16761852756895</v>
      </c>
      <c r="G152" s="118">
        <v>37.01058559000869</v>
      </c>
      <c r="H152" s="120">
        <v>8.313853939427233</v>
      </c>
      <c r="I152" s="121">
        <v>408.15703293756025</v>
      </c>
      <c r="J152" s="118">
        <v>-9.88303197567161</v>
      </c>
      <c r="K152" s="118">
        <v>3.8502360378502978</v>
      </c>
      <c r="L152" s="118">
        <v>1.0991879929304034</v>
      </c>
      <c r="M152" s="118">
        <v>0.966583193957895</v>
      </c>
      <c r="N152" s="118">
        <v>0.21712792074925708</v>
      </c>
      <c r="O152" s="118">
        <v>-0.9917561877332535</v>
      </c>
      <c r="P152" s="104" t="s">
        <v>119</v>
      </c>
      <c r="Q152" s="88"/>
      <c r="R152" s="88"/>
      <c r="S152" s="88"/>
      <c r="T152" s="88"/>
    </row>
    <row r="153" spans="1:20" ht="9.75">
      <c r="A153" s="89"/>
      <c r="B153" s="116" t="s">
        <v>77</v>
      </c>
      <c r="C153" s="117">
        <v>166.68805863963556</v>
      </c>
      <c r="D153" s="118">
        <v>8.410621095044348</v>
      </c>
      <c r="E153" s="118">
        <v>-1</v>
      </c>
      <c r="F153" s="119">
        <v>165.68805863963556</v>
      </c>
      <c r="G153" s="118">
        <v>2.78797603181168</v>
      </c>
      <c r="H153" s="120">
        <v>1.6826656396979147</v>
      </c>
      <c r="I153" s="121">
        <v>162.9000826078239</v>
      </c>
      <c r="J153" s="118">
        <v>-0.8714599944129602</v>
      </c>
      <c r="K153" s="118">
        <v>0.10383399979631003</v>
      </c>
      <c r="L153" s="118">
        <v>0.08465800002519996</v>
      </c>
      <c r="M153" s="118">
        <v>0.024168000131850054</v>
      </c>
      <c r="N153" s="118">
        <v>0.014586446561254254</v>
      </c>
      <c r="O153" s="118">
        <v>-0.16469999861490003</v>
      </c>
      <c r="P153" s="104" t="s">
        <v>119</v>
      </c>
      <c r="Q153" s="88"/>
      <c r="R153" s="88"/>
      <c r="S153" s="88"/>
      <c r="T153" s="88"/>
    </row>
    <row r="154" spans="1:20" ht="9.75">
      <c r="A154" s="89"/>
      <c r="B154" s="116" t="s">
        <v>78</v>
      </c>
      <c r="C154" s="117">
        <v>0.9691241233965849</v>
      </c>
      <c r="D154" s="118">
        <v>0.04911863173206488</v>
      </c>
      <c r="E154" s="118">
        <v>0</v>
      </c>
      <c r="F154" s="119">
        <v>0.9691241233965849</v>
      </c>
      <c r="G154" s="118">
        <v>0</v>
      </c>
      <c r="H154" s="120">
        <v>0</v>
      </c>
      <c r="I154" s="121">
        <v>0.9691241233965849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ht="9.75">
      <c r="A155" s="89"/>
      <c r="B155" s="116" t="s">
        <v>79</v>
      </c>
      <c r="C155" s="117">
        <v>0.00011417658291635925</v>
      </c>
      <c r="D155" s="118">
        <v>0</v>
      </c>
      <c r="E155" s="118">
        <v>0</v>
      </c>
      <c r="F155" s="119">
        <v>0.00011417658291635925</v>
      </c>
      <c r="G155" s="118">
        <v>0</v>
      </c>
      <c r="H155" s="120">
        <v>0</v>
      </c>
      <c r="I155" s="121">
        <v>0.00011417658291635925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ht="9.75">
      <c r="A156" s="89"/>
      <c r="B156" s="116" t="s">
        <v>80</v>
      </c>
      <c r="C156" s="117">
        <v>520.3310590084124</v>
      </c>
      <c r="D156" s="118">
        <v>10.280231056871969</v>
      </c>
      <c r="E156" s="118">
        <v>0</v>
      </c>
      <c r="F156" s="119">
        <v>520.3310590084124</v>
      </c>
      <c r="G156" s="118">
        <v>31.98700802695751</v>
      </c>
      <c r="H156" s="120">
        <v>6.147433921764098</v>
      </c>
      <c r="I156" s="121">
        <v>488.34405098145487</v>
      </c>
      <c r="J156" s="118">
        <v>-0.8127200001180164</v>
      </c>
      <c r="K156" s="118">
        <v>0.1037400016784602</v>
      </c>
      <c r="L156" s="118">
        <v>0.11513999176026246</v>
      </c>
      <c r="M156" s="118">
        <v>5.305440006643529</v>
      </c>
      <c r="N156" s="118">
        <v>1.0196277763533916</v>
      </c>
      <c r="O156" s="118">
        <v>1.1778999999910589</v>
      </c>
      <c r="P156" s="104" t="s">
        <v>119</v>
      </c>
      <c r="Q156" s="88"/>
      <c r="R156" s="88"/>
      <c r="S156" s="88"/>
      <c r="T156" s="88"/>
    </row>
    <row r="157" spans="1:20" ht="9.75">
      <c r="A157" s="89"/>
      <c r="B157" s="116" t="s">
        <v>81</v>
      </c>
      <c r="C157" s="117">
        <v>3.4543426813249014</v>
      </c>
      <c r="D157" s="118">
        <v>0.17380438920576813</v>
      </c>
      <c r="E157" s="118">
        <v>0</v>
      </c>
      <c r="F157" s="119">
        <v>3.4543426813249014</v>
      </c>
      <c r="G157" s="118">
        <v>0.480924577230588</v>
      </c>
      <c r="H157" s="120">
        <v>13.922318125257075</v>
      </c>
      <c r="I157" s="121">
        <v>2.9734181040943133</v>
      </c>
      <c r="J157" s="118">
        <v>-0.09029200257360998</v>
      </c>
      <c r="K157" s="118">
        <v>0.03659399795532298</v>
      </c>
      <c r="L157" s="118">
        <v>0.04286399968899801</v>
      </c>
      <c r="M157" s="118">
        <v>0</v>
      </c>
      <c r="N157" s="118">
        <v>0</v>
      </c>
      <c r="O157" s="118">
        <v>-0.002708501232322247</v>
      </c>
      <c r="P157" s="104" t="s">
        <v>119</v>
      </c>
      <c r="Q157" s="88"/>
      <c r="R157" s="88"/>
      <c r="S157" s="88"/>
      <c r="T157" s="88"/>
    </row>
    <row r="158" spans="1:20" ht="9.75">
      <c r="A158" s="89"/>
      <c r="B158" s="2" t="s">
        <v>90</v>
      </c>
      <c r="C158" s="117">
        <v>0.5218327808226474</v>
      </c>
      <c r="D158" s="118">
        <v>0.026448494009573442</v>
      </c>
      <c r="E158" s="118">
        <v>0</v>
      </c>
      <c r="F158" s="119">
        <v>0.5218327808226474</v>
      </c>
      <c r="G158" s="118">
        <v>0</v>
      </c>
      <c r="H158" s="120">
        <v>0</v>
      </c>
      <c r="I158" s="121">
        <v>0.5218327808226474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82</v>
      </c>
      <c r="C159" s="126">
        <v>4487.208850527061</v>
      </c>
      <c r="D159" s="118">
        <v>73.24653858109212</v>
      </c>
      <c r="E159" s="118">
        <v>0</v>
      </c>
      <c r="F159" s="119">
        <v>4487.20885052706</v>
      </c>
      <c r="G159" s="118">
        <v>621.258489159459</v>
      </c>
      <c r="H159" s="120">
        <v>13.845098586986586</v>
      </c>
      <c r="I159" s="121">
        <v>3865.9503613676015</v>
      </c>
      <c r="J159" s="118">
        <v>35.09239600636829</v>
      </c>
      <c r="K159" s="118">
        <v>81.60627203887555</v>
      </c>
      <c r="L159" s="118">
        <v>36.56401377458792</v>
      </c>
      <c r="M159" s="118">
        <v>76.65941121065623</v>
      </c>
      <c r="N159" s="118">
        <v>1.708398556079063</v>
      </c>
      <c r="O159" s="118">
        <v>57.480523257621996</v>
      </c>
      <c r="P159" s="104" t="s">
        <v>119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83</v>
      </c>
      <c r="C161" s="117">
        <v>0.4472852407051263</v>
      </c>
      <c r="D161" s="118">
        <v>0.02267013772249149</v>
      </c>
      <c r="E161" s="118">
        <v>0</v>
      </c>
      <c r="F161" s="119">
        <v>0.4472852407051263</v>
      </c>
      <c r="G161" s="118">
        <v>0</v>
      </c>
      <c r="H161" s="120">
        <v>0</v>
      </c>
      <c r="I161" s="121">
        <v>0.4472852407051263</v>
      </c>
      <c r="J161" s="118">
        <v>0</v>
      </c>
      <c r="K161" s="118">
        <v>0</v>
      </c>
      <c r="L161" s="118">
        <v>0</v>
      </c>
      <c r="M161" s="118">
        <v>0</v>
      </c>
      <c r="N161" s="118">
        <v>0</v>
      </c>
      <c r="O161" s="118">
        <v>0</v>
      </c>
      <c r="P161" s="104" t="s">
        <v>119</v>
      </c>
      <c r="Q161" s="88"/>
      <c r="R161" s="88"/>
      <c r="S161" s="88"/>
      <c r="T161" s="88"/>
    </row>
    <row r="162" spans="1:20" ht="9.75">
      <c r="A162" s="89"/>
      <c r="B162" s="116" t="s">
        <v>84</v>
      </c>
      <c r="C162" s="117">
        <v>69.27392408047635</v>
      </c>
      <c r="D162" s="118">
        <v>50.6886024797443</v>
      </c>
      <c r="E162" s="118">
        <v>0</v>
      </c>
      <c r="F162" s="119">
        <v>69.27392408047635</v>
      </c>
      <c r="G162" s="119">
        <v>0.207365999430418</v>
      </c>
      <c r="H162" s="120">
        <v>0.29934207161343773</v>
      </c>
      <c r="I162" s="121">
        <v>69.06655808104593</v>
      </c>
      <c r="J162" s="118">
        <v>-0.6909999995231599</v>
      </c>
      <c r="K162" s="118">
        <v>-2.040144033908842</v>
      </c>
      <c r="L162" s="118">
        <v>0.023027999758719997</v>
      </c>
      <c r="M162" s="118">
        <v>0</v>
      </c>
      <c r="N162" s="118">
        <v>0</v>
      </c>
      <c r="O162" s="118">
        <v>-0.6770290084183205</v>
      </c>
      <c r="P162" s="104" t="s">
        <v>119</v>
      </c>
      <c r="Q162" s="88"/>
      <c r="R162" s="88"/>
      <c r="S162" s="88"/>
      <c r="T162" s="88"/>
    </row>
    <row r="163" spans="1:20" ht="9.75">
      <c r="A163" s="89"/>
      <c r="B163" s="127" t="s">
        <v>85</v>
      </c>
      <c r="C163" s="117">
        <v>36.37543146604815</v>
      </c>
      <c r="D163" s="118">
        <v>2.3481478950788413</v>
      </c>
      <c r="E163" s="118">
        <v>0</v>
      </c>
      <c r="F163" s="119">
        <v>36.37543146604815</v>
      </c>
      <c r="G163" s="119">
        <v>9.32035988998413</v>
      </c>
      <c r="H163" s="120">
        <v>25.622678589210697</v>
      </c>
      <c r="I163" s="121">
        <v>27.055071576064016</v>
      </c>
      <c r="J163" s="118">
        <v>-4.4139839977026085</v>
      </c>
      <c r="K163" s="118">
        <v>0.08150999855994989</v>
      </c>
      <c r="L163" s="118">
        <v>0.07375800108910013</v>
      </c>
      <c r="M163" s="118">
        <v>0.017670000076289938</v>
      </c>
      <c r="N163" s="118">
        <v>0.04857674359899385</v>
      </c>
      <c r="O163" s="118">
        <v>-1.0602614994943171</v>
      </c>
      <c r="P163" s="104" t="s">
        <v>119</v>
      </c>
      <c r="Q163" s="88"/>
      <c r="R163" s="88"/>
      <c r="S163" s="88"/>
      <c r="T163" s="88"/>
    </row>
    <row r="164" spans="1:20" ht="9.75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87</v>
      </c>
      <c r="C166" s="130">
        <v>4593.3054913142905</v>
      </c>
      <c r="D166" s="131">
        <v>126.30595909363775</v>
      </c>
      <c r="E166" s="131">
        <v>0</v>
      </c>
      <c r="F166" s="132">
        <v>4593.305491314291</v>
      </c>
      <c r="G166" s="131">
        <v>630.7862150488736</v>
      </c>
      <c r="H166" s="133">
        <v>13.732729430726051</v>
      </c>
      <c r="I166" s="132">
        <v>3962.519276265418</v>
      </c>
      <c r="J166" s="131">
        <v>29.98741200914253</v>
      </c>
      <c r="K166" s="131">
        <v>79.64763800352671</v>
      </c>
      <c r="L166" s="131">
        <v>36.66079977543575</v>
      </c>
      <c r="M166" s="131">
        <v>76.67708121073247</v>
      </c>
      <c r="N166" s="131">
        <v>1.6693224815054204</v>
      </c>
      <c r="O166" s="141">
        <v>55.743232749709364</v>
      </c>
      <c r="P166" s="111" t="s">
        <v>119</v>
      </c>
      <c r="Q166" s="88"/>
      <c r="R166" s="88"/>
      <c r="S166" s="88"/>
      <c r="T166" s="88"/>
    </row>
    <row r="167" spans="1:20" ht="9.75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157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ht="9.75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ht="9.75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43943</v>
      </c>
      <c r="K177" s="109">
        <v>43950</v>
      </c>
      <c r="L177" s="109">
        <v>43957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ht="9.75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ht="9.75">
      <c r="A180" s="89"/>
      <c r="B180" s="116" t="s">
        <v>60</v>
      </c>
      <c r="C180" s="117">
        <v>82.6</v>
      </c>
      <c r="D180" s="118">
        <v>-15.676999999999992</v>
      </c>
      <c r="E180" s="118">
        <v>0</v>
      </c>
      <c r="F180" s="119">
        <v>82.6</v>
      </c>
      <c r="G180" s="118">
        <v>19.103</v>
      </c>
      <c r="H180" s="120">
        <v>23.1271186440678</v>
      </c>
      <c r="I180" s="121">
        <v>63.49699999999999</v>
      </c>
      <c r="J180" s="118">
        <v>0.11700000000000088</v>
      </c>
      <c r="K180" s="118">
        <v>0.05099999999999838</v>
      </c>
      <c r="L180" s="118">
        <v>5.949000000000002</v>
      </c>
      <c r="M180" s="118">
        <v>3.3640000000000008</v>
      </c>
      <c r="N180" s="118">
        <v>4.072639225181599</v>
      </c>
      <c r="O180" s="118">
        <v>2.3702500000000004</v>
      </c>
      <c r="P180" s="104">
        <v>24.789157261892196</v>
      </c>
      <c r="Q180" s="88"/>
      <c r="R180" s="88"/>
      <c r="S180" s="88"/>
      <c r="T180" s="88"/>
    </row>
    <row r="181" spans="1:20" ht="9.75">
      <c r="A181" s="89"/>
      <c r="B181" s="116" t="s">
        <v>61</v>
      </c>
      <c r="C181" s="117">
        <v>4.274664679582712</v>
      </c>
      <c r="D181" s="118">
        <v>0</v>
      </c>
      <c r="E181" s="118">
        <v>0</v>
      </c>
      <c r="F181" s="119">
        <v>4.274664679582712</v>
      </c>
      <c r="G181" s="118">
        <v>0</v>
      </c>
      <c r="H181" s="120">
        <v>0</v>
      </c>
      <c r="I181" s="121">
        <v>4.274664679582712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ht="9.75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ht="9.75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ht="9.75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ht="9.75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ht="9.75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ht="9.75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ht="9.75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ht="9.75">
      <c r="A189" s="89"/>
      <c r="B189" s="116" t="s">
        <v>69</v>
      </c>
      <c r="C189" s="117">
        <v>3.3</v>
      </c>
      <c r="D189" s="118">
        <v>6.3999999999999995</v>
      </c>
      <c r="E189" s="118">
        <v>6.3999999999999995</v>
      </c>
      <c r="F189" s="119">
        <v>9.7</v>
      </c>
      <c r="G189" s="118">
        <v>0</v>
      </c>
      <c r="H189" s="120">
        <v>0</v>
      </c>
      <c r="I189" s="121">
        <v>9.7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ht="9.75">
      <c r="A190" s="89"/>
      <c r="B190" s="123" t="s">
        <v>70</v>
      </c>
      <c r="C190" s="117">
        <v>101.0746646795827</v>
      </c>
      <c r="D190" s="118">
        <v>-9.276999999999994</v>
      </c>
      <c r="E190" s="118">
        <v>6.400000000000006</v>
      </c>
      <c r="F190" s="119">
        <v>107.4746646795827</v>
      </c>
      <c r="G190" s="118">
        <v>19.103</v>
      </c>
      <c r="H190" s="120">
        <v>17.77442158759213</v>
      </c>
      <c r="I190" s="121">
        <v>88.3716646795827</v>
      </c>
      <c r="J190" s="118">
        <v>0.11700000000000088</v>
      </c>
      <c r="K190" s="118">
        <v>0.05099999999999838</v>
      </c>
      <c r="L190" s="118">
        <v>5.949000000000002</v>
      </c>
      <c r="M190" s="118">
        <v>3.3640000000000008</v>
      </c>
      <c r="N190" s="118">
        <v>3.130040005269326</v>
      </c>
      <c r="O190" s="124">
        <v>2.3702500000000004</v>
      </c>
      <c r="P190" s="104">
        <v>35.2836893490487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71</v>
      </c>
      <c r="C192" s="117">
        <v>6.384500745156483</v>
      </c>
      <c r="D192" s="118">
        <v>-6.4</v>
      </c>
      <c r="E192" s="118">
        <v>-6.4</v>
      </c>
      <c r="F192" s="119">
        <v>-0.015499254843517107</v>
      </c>
      <c r="G192" s="118">
        <v>0</v>
      </c>
      <c r="H192" s="120">
        <v>0</v>
      </c>
      <c r="I192" s="121">
        <v>-0.015499254843517107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t="9.75" hidden="1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ht="9.75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ht="9.75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ht="9.75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ht="9.75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ht="9.75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80</v>
      </c>
      <c r="C202" s="117">
        <v>2.026676602086438</v>
      </c>
      <c r="D202" s="118">
        <v>0</v>
      </c>
      <c r="E202" s="118">
        <v>0</v>
      </c>
      <c r="F202" s="119">
        <v>2.026676602086438</v>
      </c>
      <c r="G202" s="118">
        <v>0</v>
      </c>
      <c r="H202" s="120">
        <v>0</v>
      </c>
      <c r="I202" s="121">
        <v>2.026676602086438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ht="9.75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82</v>
      </c>
      <c r="C205" s="126">
        <v>140</v>
      </c>
      <c r="D205" s="118">
        <v>-15.676999999999992</v>
      </c>
      <c r="E205" s="118">
        <v>0</v>
      </c>
      <c r="F205" s="119">
        <v>140</v>
      </c>
      <c r="G205" s="118">
        <v>19.103</v>
      </c>
      <c r="H205" s="120">
        <v>13.645000000000001</v>
      </c>
      <c r="I205" s="121">
        <v>120.89699999999999</v>
      </c>
      <c r="J205" s="118">
        <v>0.11700000000000088</v>
      </c>
      <c r="K205" s="118">
        <v>0.05099999999999838</v>
      </c>
      <c r="L205" s="118">
        <v>5.949000000000002</v>
      </c>
      <c r="M205" s="118">
        <v>3.3640000000000008</v>
      </c>
      <c r="N205" s="118">
        <v>2.4028571428571435</v>
      </c>
      <c r="O205" s="118">
        <v>2.3702500000000004</v>
      </c>
      <c r="P205" s="104">
        <v>49.00601202404808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ht="9.75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87</v>
      </c>
      <c r="C212" s="130">
        <v>140</v>
      </c>
      <c r="D212" s="131">
        <v>-15.676999999999992</v>
      </c>
      <c r="E212" s="131">
        <v>0</v>
      </c>
      <c r="F212" s="132">
        <v>140</v>
      </c>
      <c r="G212" s="131">
        <v>19.103</v>
      </c>
      <c r="H212" s="133">
        <v>13.645000000000001</v>
      </c>
      <c r="I212" s="132">
        <v>120.89699999999999</v>
      </c>
      <c r="J212" s="131">
        <v>0.11700000000000088</v>
      </c>
      <c r="K212" s="131">
        <v>0.05099999999999838</v>
      </c>
      <c r="L212" s="131">
        <v>5.949000000000002</v>
      </c>
      <c r="M212" s="131">
        <v>3.3640000000000008</v>
      </c>
      <c r="N212" s="131">
        <v>2.4028571428571435</v>
      </c>
      <c r="O212" s="141">
        <v>2.3702500000000004</v>
      </c>
      <c r="P212" s="111">
        <v>49.00601202404808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ht="9.75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ht="9.75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43943</v>
      </c>
      <c r="K217" s="109">
        <v>43950</v>
      </c>
      <c r="L217" s="109">
        <v>43957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ht="9.75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ht="9.75">
      <c r="A220" s="89"/>
      <c r="B220" s="116" t="s">
        <v>60</v>
      </c>
      <c r="C220" s="117">
        <v>10.680961680921275</v>
      </c>
      <c r="D220" s="118">
        <v>6.305668714823298E-05</v>
      </c>
      <c r="E220" s="118">
        <v>-5.800000000000011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ht="9.75">
      <c r="A221" s="89"/>
      <c r="B221" s="116" t="s">
        <v>61</v>
      </c>
      <c r="C221" s="117">
        <v>1.2254974838173078</v>
      </c>
      <c r="D221" s="118">
        <v>7.222600406864288E-06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ht="9.75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ht="9.75">
      <c r="A223" s="89"/>
      <c r="B223" s="116" t="s">
        <v>63</v>
      </c>
      <c r="C223" s="117">
        <v>0.10201135878959303</v>
      </c>
      <c r="D223" s="118">
        <v>4.514125254428958E-07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ht="9.75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ht="9.75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ht="9.75">
      <c r="A226" s="89"/>
      <c r="B226" s="116" t="s">
        <v>66</v>
      </c>
      <c r="C226" s="117">
        <v>118.30289806272027</v>
      </c>
      <c r="D226" s="118">
        <v>0.0006963884603408133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ht="9.75">
      <c r="A227" s="89"/>
      <c r="B227" s="116" t="s">
        <v>67</v>
      </c>
      <c r="C227" s="117">
        <v>0.0002514198486991267</v>
      </c>
      <c r="D227" s="118">
        <v>5.642656567971145E-08</v>
      </c>
      <c r="E227" s="118">
        <v>0</v>
      </c>
      <c r="F227" s="119">
        <v>0.0002514198486991267</v>
      </c>
      <c r="G227" s="118">
        <v>0</v>
      </c>
      <c r="H227" s="120">
        <v>0</v>
      </c>
      <c r="I227" s="121">
        <v>0.0002514198486991267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ht="9.75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ht="9.75">
      <c r="A229" s="89"/>
      <c r="B229" s="116" t="s">
        <v>69</v>
      </c>
      <c r="C229" s="117">
        <v>79.0722023929782</v>
      </c>
      <c r="D229" s="118">
        <v>0.00046506775433385883</v>
      </c>
      <c r="E229" s="118">
        <v>-79</v>
      </c>
      <c r="F229" s="119">
        <v>0.0722023929781983</v>
      </c>
      <c r="G229" s="118">
        <v>0</v>
      </c>
      <c r="H229" s="120">
        <v>0</v>
      </c>
      <c r="I229" s="121">
        <v>0.0722023929781983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ht="9.75">
      <c r="A230" s="89"/>
      <c r="B230" s="123" t="s">
        <v>70</v>
      </c>
      <c r="C230" s="117">
        <v>209.38382239907534</v>
      </c>
      <c r="D230" s="118">
        <v>0.001232243341320892</v>
      </c>
      <c r="E230" s="118">
        <v>-200</v>
      </c>
      <c r="F230" s="119">
        <v>9.383822399075331</v>
      </c>
      <c r="G230" s="118">
        <v>0</v>
      </c>
      <c r="H230" s="120">
        <v>0</v>
      </c>
      <c r="I230" s="121">
        <v>9.383822399075331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71</v>
      </c>
      <c r="C232" s="117">
        <v>0.046613896218117956</v>
      </c>
      <c r="D232" s="118">
        <v>-0.0012568171106672327</v>
      </c>
      <c r="E232" s="118">
        <v>0</v>
      </c>
      <c r="F232" s="119">
        <v>0.046613896218117956</v>
      </c>
      <c r="G232" s="118">
        <v>0</v>
      </c>
      <c r="H232" s="120">
        <v>0</v>
      </c>
      <c r="I232" s="121">
        <v>0.046613896218117956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ht="9.75">
      <c r="A233" s="89"/>
      <c r="B233" s="116" t="s">
        <v>72</v>
      </c>
      <c r="C233" s="117">
        <v>3.6764924514519235</v>
      </c>
      <c r="D233" s="118">
        <v>2.166780122081491E-05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t="9.75" hidden="1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ht="9.75">
      <c r="A235" s="89"/>
      <c r="B235" s="116" t="s">
        <v>73</v>
      </c>
      <c r="C235" s="117">
        <v>0.47392285506997456</v>
      </c>
      <c r="D235" s="118">
        <v>2.793115001176183E-06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ht="9.75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ht="9.75">
      <c r="A238" s="89"/>
      <c r="B238" s="116" t="s">
        <v>76</v>
      </c>
      <c r="C238" s="117">
        <v>0.014361298638484076</v>
      </c>
      <c r="D238" s="118">
        <v>8.463984851880824E-08</v>
      </c>
      <c r="E238" s="118">
        <v>0</v>
      </c>
      <c r="F238" s="119">
        <v>0.014361298638484076</v>
      </c>
      <c r="G238" s="118">
        <v>0</v>
      </c>
      <c r="H238" s="120">
        <v>0</v>
      </c>
      <c r="I238" s="121">
        <v>0.014361298638484076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ht="9.75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ht="9.75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ht="9.75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80</v>
      </c>
      <c r="C242" s="117">
        <v>0.004787099546161359</v>
      </c>
      <c r="D242" s="118">
        <v>2.8213282839313625E-08</v>
      </c>
      <c r="E242" s="118">
        <v>0</v>
      </c>
      <c r="F242" s="119">
        <v>0.004787099546161359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ht="9.75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</v>
      </c>
      <c r="G245" s="118">
        <v>1.98100003051758</v>
      </c>
      <c r="H245" s="120">
        <v>24.762500381469778</v>
      </c>
      <c r="I245" s="121">
        <v>6.018999969482412</v>
      </c>
      <c r="J245" s="118">
        <v>1.98100003051758</v>
      </c>
      <c r="K245" s="118">
        <v>0</v>
      </c>
      <c r="L245" s="118">
        <v>0</v>
      </c>
      <c r="M245" s="118">
        <v>0</v>
      </c>
      <c r="N245" s="118">
        <v>0</v>
      </c>
      <c r="O245" s="118">
        <v>0.495250007629395</v>
      </c>
      <c r="P245" s="104">
        <v>10.153457600724652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ht="9.75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</v>
      </c>
      <c r="G252" s="131">
        <v>1.98100003051758</v>
      </c>
      <c r="H252" s="133">
        <v>24.762500381469778</v>
      </c>
      <c r="I252" s="132">
        <v>6.018999969482412</v>
      </c>
      <c r="J252" s="131">
        <v>1.98100003051758</v>
      </c>
      <c r="K252" s="131">
        <v>0</v>
      </c>
      <c r="L252" s="131">
        <v>0</v>
      </c>
      <c r="M252" s="131">
        <v>0</v>
      </c>
      <c r="N252" s="131">
        <v>0</v>
      </c>
      <c r="O252" s="141">
        <v>0.495250007629395</v>
      </c>
      <c r="P252" s="111">
        <v>10.153457600724652</v>
      </c>
      <c r="Q252" s="88"/>
      <c r="R252" s="88"/>
      <c r="S252" s="88"/>
      <c r="T252" s="88"/>
    </row>
    <row r="253" spans="1:20" ht="9.75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157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ht="9.75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ht="9.75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43943</v>
      </c>
      <c r="K263" s="109">
        <v>43950</v>
      </c>
      <c r="L263" s="109">
        <v>43957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ht="9.75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ht="9.75">
      <c r="A266" s="89"/>
      <c r="B266" s="116" t="s">
        <v>60</v>
      </c>
      <c r="C266" s="117">
        <v>73.69999999999999</v>
      </c>
      <c r="D266" s="118">
        <v>-13.578000000000003</v>
      </c>
      <c r="E266" s="118">
        <v>0</v>
      </c>
      <c r="F266" s="119">
        <v>73.69999999999999</v>
      </c>
      <c r="G266" s="118">
        <v>4.375</v>
      </c>
      <c r="H266" s="120">
        <v>5.936227951153326</v>
      </c>
      <c r="I266" s="121">
        <v>69.32499999999999</v>
      </c>
      <c r="J266" s="118">
        <v>0</v>
      </c>
      <c r="K266" s="118">
        <v>0.019000000000000128</v>
      </c>
      <c r="L266" s="118">
        <v>0.3440000000000003</v>
      </c>
      <c r="M266" s="118">
        <v>0.5019999999999998</v>
      </c>
      <c r="N266" s="118">
        <v>0.6811397557666212</v>
      </c>
      <c r="O266" s="118">
        <v>0.21625000000000005</v>
      </c>
      <c r="P266" s="104" t="s">
        <v>119</v>
      </c>
      <c r="Q266" s="88"/>
      <c r="R266" s="88"/>
      <c r="S266" s="88"/>
      <c r="T266" s="88"/>
    </row>
    <row r="267" spans="1:20" ht="9.75">
      <c r="A267" s="89"/>
      <c r="B267" s="116" t="s">
        <v>61</v>
      </c>
      <c r="C267" s="117">
        <v>2.697719594594594</v>
      </c>
      <c r="D267" s="118">
        <v>0</v>
      </c>
      <c r="E267" s="118">
        <v>0</v>
      </c>
      <c r="F267" s="119">
        <v>2.697719594594594</v>
      </c>
      <c r="G267" s="118">
        <v>0</v>
      </c>
      <c r="H267" s="120">
        <v>0</v>
      </c>
      <c r="I267" s="121">
        <v>2.697719594594594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ht="9.75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ht="9.75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ht="9.75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ht="9.75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ht="9.75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ht="9.75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ht="9.75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ht="9.75">
      <c r="A275" s="89"/>
      <c r="B275" s="116" t="s">
        <v>69</v>
      </c>
      <c r="C275" s="117">
        <v>0</v>
      </c>
      <c r="D275" s="118">
        <v>6.4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ht="9.75">
      <c r="A276" s="89"/>
      <c r="B276" s="123" t="s">
        <v>70</v>
      </c>
      <c r="C276" s="117">
        <v>91.49771959459459</v>
      </c>
      <c r="D276" s="118">
        <v>-7.178000000000003</v>
      </c>
      <c r="E276" s="118">
        <v>6.400000000000006</v>
      </c>
      <c r="F276" s="119">
        <v>97.89771959459459</v>
      </c>
      <c r="G276" s="118">
        <v>4.375</v>
      </c>
      <c r="H276" s="120">
        <v>4.4689498571747786</v>
      </c>
      <c r="I276" s="121">
        <v>93.52271959459459</v>
      </c>
      <c r="J276" s="118">
        <v>0</v>
      </c>
      <c r="K276" s="118">
        <v>0.019000000000000128</v>
      </c>
      <c r="L276" s="118">
        <v>0.3440000000000003</v>
      </c>
      <c r="M276" s="118">
        <v>0.5019999999999998</v>
      </c>
      <c r="N276" s="118">
        <v>0.5127800750403971</v>
      </c>
      <c r="O276" s="124">
        <v>0.21625000000000005</v>
      </c>
      <c r="P276" s="104" t="s">
        <v>119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71</v>
      </c>
      <c r="C278" s="117">
        <v>6.547846283783783</v>
      </c>
      <c r="D278" s="118">
        <v>-6.4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ht="9.75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t="9.75" hidden="1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ht="9.75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ht="9.75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ht="9.75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ht="9.75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ht="9.75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ht="9.75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82</v>
      </c>
      <c r="C291" s="126">
        <v>123.99999999999999</v>
      </c>
      <c r="D291" s="118">
        <v>-13.578000000000003</v>
      </c>
      <c r="E291" s="118">
        <v>0</v>
      </c>
      <c r="F291" s="119">
        <v>124</v>
      </c>
      <c r="G291" s="118">
        <v>4.375</v>
      </c>
      <c r="H291" s="120">
        <v>3.528225806451613</v>
      </c>
      <c r="I291" s="121">
        <v>119.625</v>
      </c>
      <c r="J291" s="118">
        <v>0</v>
      </c>
      <c r="K291" s="118">
        <v>0.019000000000000128</v>
      </c>
      <c r="L291" s="118">
        <v>0.3440000000000003</v>
      </c>
      <c r="M291" s="118">
        <v>0.5019999999999998</v>
      </c>
      <c r="N291" s="118">
        <v>0.40483870967741914</v>
      </c>
      <c r="O291" s="118">
        <v>0.21625000000000005</v>
      </c>
      <c r="P291" s="104" t="s">
        <v>119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ht="9.75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87</v>
      </c>
      <c r="C298" s="130">
        <v>123.99999999999999</v>
      </c>
      <c r="D298" s="131">
        <v>-13.578000000000003</v>
      </c>
      <c r="E298" s="131">
        <v>0</v>
      </c>
      <c r="F298" s="132">
        <v>124</v>
      </c>
      <c r="G298" s="131">
        <v>4.375</v>
      </c>
      <c r="H298" s="133">
        <v>3.528225806451613</v>
      </c>
      <c r="I298" s="132">
        <v>119.625</v>
      </c>
      <c r="J298" s="131">
        <v>0</v>
      </c>
      <c r="K298" s="131">
        <v>0.019000000000000128</v>
      </c>
      <c r="L298" s="131">
        <v>0.3440000000000003</v>
      </c>
      <c r="M298" s="131">
        <v>0.5019999999999998</v>
      </c>
      <c r="N298" s="131">
        <v>0.40483870967741914</v>
      </c>
      <c r="O298" s="141">
        <v>0.21625000000000005</v>
      </c>
      <c r="P298" s="111" t="s">
        <v>119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ht="9.75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ht="9.75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43943</v>
      </c>
      <c r="K303" s="109">
        <v>43950</v>
      </c>
      <c r="L303" s="109">
        <v>43957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ht="9.75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ht="9.75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216.563</v>
      </c>
      <c r="H306" s="120">
        <v>16.228759595854207</v>
      </c>
      <c r="I306" s="121">
        <v>1117.876633053182</v>
      </c>
      <c r="J306" s="118">
        <v>49.77</v>
      </c>
      <c r="K306" s="118">
        <v>51.869</v>
      </c>
      <c r="L306" s="118">
        <v>21.10499999999999</v>
      </c>
      <c r="M306" s="118">
        <v>32.004999999999995</v>
      </c>
      <c r="N306" s="118">
        <v>2.3983850005093847</v>
      </c>
      <c r="O306" s="118">
        <v>38.68725</v>
      </c>
      <c r="P306" s="104">
        <v>26.89522085579053</v>
      </c>
      <c r="Q306" s="88"/>
      <c r="R306" s="88"/>
      <c r="S306" s="88"/>
      <c r="T306" s="88"/>
    </row>
    <row r="307" spans="1:20" ht="9.75">
      <c r="A307" s="89"/>
      <c r="B307" s="116" t="s">
        <v>61</v>
      </c>
      <c r="C307" s="117">
        <v>41.13245468663571</v>
      </c>
      <c r="D307" s="118">
        <v>0</v>
      </c>
      <c r="E307" s="118">
        <v>0</v>
      </c>
      <c r="F307" s="119">
        <v>41.13245468663571</v>
      </c>
      <c r="G307" s="118">
        <v>0</v>
      </c>
      <c r="H307" s="120">
        <v>0</v>
      </c>
      <c r="I307" s="121">
        <v>41.13245468663571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ht="9.75">
      <c r="A308" s="89"/>
      <c r="B308" s="116" t="s">
        <v>62</v>
      </c>
      <c r="C308" s="117">
        <v>8.2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ht="9.75">
      <c r="A309" s="89"/>
      <c r="B309" s="116" t="s">
        <v>63</v>
      </c>
      <c r="C309" s="117">
        <v>128.7</v>
      </c>
      <c r="D309" s="118">
        <v>3.8000000000000114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ht="9.75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ht="9.75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ht="9.75">
      <c r="A312" s="89"/>
      <c r="B312" s="116" t="s">
        <v>66</v>
      </c>
      <c r="C312" s="117">
        <v>37.2</v>
      </c>
      <c r="D312" s="118">
        <v>-3.799999999999997</v>
      </c>
      <c r="E312" s="118">
        <v>-3.799999999999997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ht="9.75">
      <c r="A313" s="89"/>
      <c r="B313" s="116" t="s">
        <v>67</v>
      </c>
      <c r="C313" s="117">
        <v>68.60036659522447</v>
      </c>
      <c r="D313" s="118">
        <v>0</v>
      </c>
      <c r="E313" s="118">
        <v>0</v>
      </c>
      <c r="F313" s="119">
        <v>68.60036659522447</v>
      </c>
      <c r="G313" s="118">
        <v>0</v>
      </c>
      <c r="H313" s="120">
        <v>0</v>
      </c>
      <c r="I313" s="121">
        <v>68.60036659522447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ht="9.75">
      <c r="A314" s="89"/>
      <c r="B314" s="116" t="s">
        <v>68</v>
      </c>
      <c r="C314" s="117">
        <v>1.3</v>
      </c>
      <c r="D314" s="118">
        <v>0</v>
      </c>
      <c r="E314" s="118">
        <v>0</v>
      </c>
      <c r="F314" s="119">
        <v>1.3</v>
      </c>
      <c r="G314" s="118">
        <v>0</v>
      </c>
      <c r="H314" s="120">
        <v>0</v>
      </c>
      <c r="I314" s="121">
        <v>1.3</v>
      </c>
      <c r="J314" s="118">
        <v>0</v>
      </c>
      <c r="K314" s="118">
        <v>0</v>
      </c>
      <c r="L314" s="118">
        <v>0</v>
      </c>
      <c r="M314" s="118">
        <v>0</v>
      </c>
      <c r="N314" s="118">
        <v>0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ht="9.75">
      <c r="A315" s="89"/>
      <c r="B315" s="116" t="s">
        <v>69</v>
      </c>
      <c r="C315" s="117">
        <v>0</v>
      </c>
      <c r="D315" s="118">
        <v>73.9</v>
      </c>
      <c r="E315" s="118">
        <v>73.9</v>
      </c>
      <c r="F315" s="119">
        <v>73.9</v>
      </c>
      <c r="G315" s="118">
        <v>0</v>
      </c>
      <c r="H315" s="120">
        <v>0</v>
      </c>
      <c r="I315" s="121">
        <v>73.9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ht="9.75">
      <c r="A316" s="89"/>
      <c r="B316" s="123" t="s">
        <v>70</v>
      </c>
      <c r="C316" s="117">
        <v>1618.2724543350425</v>
      </c>
      <c r="D316" s="118">
        <v>73.90000000000002</v>
      </c>
      <c r="E316" s="118">
        <v>76.5</v>
      </c>
      <c r="F316" s="119">
        <v>1694.7724543350425</v>
      </c>
      <c r="G316" s="118">
        <v>216.563</v>
      </c>
      <c r="H316" s="120">
        <v>12.778293596055065</v>
      </c>
      <c r="I316" s="121">
        <v>1478.2094543350427</v>
      </c>
      <c r="J316" s="118">
        <v>49.77</v>
      </c>
      <c r="K316" s="118">
        <v>51.869</v>
      </c>
      <c r="L316" s="118">
        <v>21.10499999999999</v>
      </c>
      <c r="M316" s="118">
        <v>32.004999999999995</v>
      </c>
      <c r="N316" s="118">
        <v>1.8884541059264155</v>
      </c>
      <c r="O316" s="124">
        <v>38.68725</v>
      </c>
      <c r="P316" s="104">
        <v>36.20921503428242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71</v>
      </c>
      <c r="C318" s="117">
        <v>73.92044689911597</v>
      </c>
      <c r="D318" s="118">
        <v>-73.9</v>
      </c>
      <c r="E318" s="118">
        <v>-73.9</v>
      </c>
      <c r="F318" s="119">
        <v>0.0204468991159672</v>
      </c>
      <c r="G318" s="118">
        <v>0</v>
      </c>
      <c r="H318" s="120">
        <v>0</v>
      </c>
      <c r="I318" s="121">
        <v>0.0204468991159672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ht="9.75">
      <c r="A319" s="89"/>
      <c r="B319" s="116" t="s">
        <v>72</v>
      </c>
      <c r="C319" s="117">
        <v>363.3043439717658</v>
      </c>
      <c r="D319" s="118">
        <v>0</v>
      </c>
      <c r="E319" s="118">
        <v>0</v>
      </c>
      <c r="F319" s="119">
        <v>363.3043439717658</v>
      </c>
      <c r="G319" s="118">
        <v>0</v>
      </c>
      <c r="H319" s="120">
        <v>0</v>
      </c>
      <c r="I319" s="121">
        <v>363.3043439717658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t="9.75" hidden="1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ht="9.75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ht="9.75">
      <c r="A323" s="89"/>
      <c r="B323" s="116" t="s">
        <v>75</v>
      </c>
      <c r="C323" s="117">
        <v>1.5010323685373397</v>
      </c>
      <c r="D323" s="118">
        <v>0</v>
      </c>
      <c r="E323" s="118">
        <v>0</v>
      </c>
      <c r="F323" s="119">
        <v>1.5010323685373397</v>
      </c>
      <c r="G323" s="118">
        <v>0</v>
      </c>
      <c r="H323" s="120">
        <v>0</v>
      </c>
      <c r="I323" s="121">
        <v>1.5010323685373397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ht="9.75">
      <c r="A324" s="89"/>
      <c r="B324" s="116" t="s">
        <v>76</v>
      </c>
      <c r="C324" s="117">
        <v>6.442352997969537</v>
      </c>
      <c r="D324" s="118">
        <v>0</v>
      </c>
      <c r="E324" s="118">
        <v>0</v>
      </c>
      <c r="F324" s="119">
        <v>6.442352997969537</v>
      </c>
      <c r="G324" s="118">
        <v>0</v>
      </c>
      <c r="H324" s="120">
        <v>0</v>
      </c>
      <c r="I324" s="121">
        <v>6.442352997969537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ht="9.75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ht="9.75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ht="9.75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80</v>
      </c>
      <c r="C328" s="117">
        <v>50.59825627876796</v>
      </c>
      <c r="D328" s="118">
        <v>0</v>
      </c>
      <c r="E328" s="118">
        <v>0</v>
      </c>
      <c r="F328" s="119">
        <v>50.59825627876796</v>
      </c>
      <c r="G328" s="118">
        <v>0</v>
      </c>
      <c r="H328" s="120">
        <v>0</v>
      </c>
      <c r="I328" s="121">
        <v>50.59825627876796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ht="9.75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82</v>
      </c>
      <c r="C331" s="126">
        <v>2305.012876344086</v>
      </c>
      <c r="D331" s="118">
        <v>0</v>
      </c>
      <c r="E331" s="118">
        <v>0</v>
      </c>
      <c r="F331" s="119">
        <v>2305.0128763440857</v>
      </c>
      <c r="G331" s="118">
        <v>216.563</v>
      </c>
      <c r="H331" s="120">
        <v>9.395305432891304</v>
      </c>
      <c r="I331" s="121">
        <v>2088.4498763440856</v>
      </c>
      <c r="J331" s="118">
        <v>49.77</v>
      </c>
      <c r="K331" s="118">
        <v>51.869</v>
      </c>
      <c r="L331" s="118">
        <v>21.10499999999999</v>
      </c>
      <c r="M331" s="118">
        <v>32.004999999999995</v>
      </c>
      <c r="N331" s="118">
        <v>1.3884954972903318</v>
      </c>
      <c r="O331" s="118">
        <v>38.68725</v>
      </c>
      <c r="P331" s="104" t="s">
        <v>119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ht="9.75">
      <c r="A335" s="89"/>
      <c r="B335" s="127" t="s">
        <v>85</v>
      </c>
      <c r="C335" s="117">
        <v>0.08330645161290323</v>
      </c>
      <c r="D335" s="118">
        <v>0.041653225806451616</v>
      </c>
      <c r="E335" s="118">
        <v>0</v>
      </c>
      <c r="F335" s="119">
        <v>0.08330645161290323</v>
      </c>
      <c r="G335" s="119">
        <v>0</v>
      </c>
      <c r="H335" s="120">
        <v>0</v>
      </c>
      <c r="I335" s="121">
        <v>0.08330645161290323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87</v>
      </c>
      <c r="C338" s="130">
        <v>2307.04</v>
      </c>
      <c r="D338" s="131">
        <v>0.041653225806451616</v>
      </c>
      <c r="E338" s="131">
        <v>0</v>
      </c>
      <c r="F338" s="132">
        <v>2307.0399999999995</v>
      </c>
      <c r="G338" s="131">
        <v>216.563</v>
      </c>
      <c r="H338" s="133">
        <v>9.387050072820585</v>
      </c>
      <c r="I338" s="132">
        <v>2090.4769999999994</v>
      </c>
      <c r="J338" s="131">
        <v>49.77</v>
      </c>
      <c r="K338" s="131">
        <v>51.869</v>
      </c>
      <c r="L338" s="131">
        <v>21.10499999999999</v>
      </c>
      <c r="M338" s="131">
        <v>32.004999999999995</v>
      </c>
      <c r="N338" s="131">
        <v>1.387275469866149</v>
      </c>
      <c r="O338" s="141">
        <v>38.68725</v>
      </c>
      <c r="P338" s="111" t="s">
        <v>119</v>
      </c>
      <c r="Q338" s="88"/>
      <c r="R338" s="88"/>
      <c r="S338" s="88"/>
      <c r="T338" s="88"/>
    </row>
    <row r="339" spans="1:20" ht="9.75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157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ht="9.75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ht="9.75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43943</v>
      </c>
      <c r="K349" s="109">
        <v>43950</v>
      </c>
      <c r="L349" s="109">
        <v>43957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ht="9.75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ht="9.75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ht="9.75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ht="9.75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ht="9.75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ht="9.75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0.309899993896484</v>
      </c>
      <c r="H371" s="120" t="s">
        <v>98</v>
      </c>
      <c r="I371" s="121">
        <v>-0.309899993896484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ht="9.75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ht="9.75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ht="9.75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0.309899993896484</v>
      </c>
      <c r="H377" s="120" t="s">
        <v>98</v>
      </c>
      <c r="I377" s="121">
        <v>-0.309899993896484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ht="9.75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0.309899993896484</v>
      </c>
      <c r="H384" s="133" t="s">
        <v>98</v>
      </c>
      <c r="I384" s="132">
        <v>-0.309899993896484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ht="9.75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ht="9.75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43943</v>
      </c>
      <c r="K389" s="109">
        <v>43950</v>
      </c>
      <c r="L389" s="109">
        <v>43957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ht="9.75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ht="9.75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46.692</v>
      </c>
      <c r="H392" s="120" t="s">
        <v>98</v>
      </c>
      <c r="I392" s="121">
        <v>-46.692</v>
      </c>
      <c r="J392" s="118">
        <v>6.7010000000000005</v>
      </c>
      <c r="K392" s="118">
        <v>5.285000000000004</v>
      </c>
      <c r="L392" s="118">
        <v>2.2979999999999947</v>
      </c>
      <c r="M392" s="118">
        <v>6.755000000000003</v>
      </c>
      <c r="N392" s="118" t="s">
        <v>97</v>
      </c>
      <c r="O392" s="118">
        <v>5.25975</v>
      </c>
      <c r="P392" s="104">
        <v>0</v>
      </c>
      <c r="Q392" s="88"/>
      <c r="R392" s="88"/>
      <c r="S392" s="88"/>
      <c r="T392" s="88"/>
    </row>
    <row r="393" spans="1:20" ht="9.75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0.359</v>
      </c>
      <c r="H393" s="120" t="s">
        <v>98</v>
      </c>
      <c r="I393" s="121">
        <v>-0.359</v>
      </c>
      <c r="J393" s="118">
        <v>0.126</v>
      </c>
      <c r="K393" s="118">
        <v>0.01899999999999999</v>
      </c>
      <c r="L393" s="118">
        <v>0.04500000000000001</v>
      </c>
      <c r="M393" s="118">
        <v>0.10899999999999999</v>
      </c>
      <c r="N393" s="118" t="s">
        <v>97</v>
      </c>
      <c r="O393" s="118">
        <v>0.07475</v>
      </c>
      <c r="P393" s="104">
        <v>0</v>
      </c>
      <c r="Q393" s="88"/>
      <c r="R393" s="88"/>
      <c r="S393" s="88"/>
      <c r="T393" s="88"/>
    </row>
    <row r="394" spans="1:20" ht="9.75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ht="9.75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ht="9.75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ht="9.75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ht="9.75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0.324</v>
      </c>
      <c r="H399" s="120" t="s">
        <v>98</v>
      </c>
      <c r="I399" s="121">
        <v>-0.324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ht="9.75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ht="9.75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47.375</v>
      </c>
      <c r="H402" s="120" t="s">
        <v>98</v>
      </c>
      <c r="I402" s="121">
        <v>-47.375</v>
      </c>
      <c r="J402" s="118">
        <v>6.827000000000001</v>
      </c>
      <c r="K402" s="118">
        <v>5.304000000000004</v>
      </c>
      <c r="L402" s="118">
        <v>2.3429999999999946</v>
      </c>
      <c r="M402" s="118">
        <v>6.8640000000000025</v>
      </c>
      <c r="N402" s="118" t="s">
        <v>97</v>
      </c>
      <c r="O402" s="124">
        <v>5.3345</v>
      </c>
      <c r="P402" s="104">
        <v>0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ht="9.75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t="9.75" hidden="1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ht="9.75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0.053</v>
      </c>
      <c r="H408" s="120" t="s">
        <v>98</v>
      </c>
      <c r="I408" s="121">
        <v>-0.053</v>
      </c>
      <c r="J408" s="118">
        <v>0</v>
      </c>
      <c r="K408" s="118">
        <v>0.018</v>
      </c>
      <c r="L408" s="118">
        <v>0</v>
      </c>
      <c r="M408" s="118">
        <v>0.017</v>
      </c>
      <c r="N408" s="118" t="s">
        <v>97</v>
      </c>
      <c r="O408" s="118">
        <v>0.00875</v>
      </c>
      <c r="P408" s="104" t="s">
        <v>120</v>
      </c>
      <c r="Q408" s="88"/>
      <c r="R408" s="88"/>
      <c r="S408" s="88"/>
      <c r="T408" s="88"/>
    </row>
    <row r="409" spans="1:20" ht="9.75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ht="9.75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ht="9.75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ht="9.75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ht="9.75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0.187</v>
      </c>
      <c r="H414" s="120" t="s">
        <v>98</v>
      </c>
      <c r="I414" s="121">
        <v>-0.187</v>
      </c>
      <c r="J414" s="118">
        <v>0</v>
      </c>
      <c r="K414" s="118">
        <v>0</v>
      </c>
      <c r="L414" s="118">
        <v>0</v>
      </c>
      <c r="M414" s="118">
        <v>0.084</v>
      </c>
      <c r="N414" s="118" t="s">
        <v>97</v>
      </c>
      <c r="O414" s="118">
        <v>0.021</v>
      </c>
      <c r="P414" s="104">
        <v>0</v>
      </c>
      <c r="Q414" s="88"/>
      <c r="R414" s="88"/>
      <c r="S414" s="88"/>
      <c r="T414" s="88"/>
    </row>
    <row r="415" spans="1:20" ht="9.75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47.615</v>
      </c>
      <c r="H417" s="120" t="s">
        <v>98</v>
      </c>
      <c r="I417" s="121">
        <v>-47.615</v>
      </c>
      <c r="J417" s="118">
        <v>6.826999999999998</v>
      </c>
      <c r="K417" s="118">
        <v>5.322000000000003</v>
      </c>
      <c r="L417" s="118">
        <v>2.3429999999999964</v>
      </c>
      <c r="M417" s="118">
        <v>6.964999999999996</v>
      </c>
      <c r="N417" s="118" t="s">
        <v>97</v>
      </c>
      <c r="O417" s="118">
        <v>5.364249999999998</v>
      </c>
      <c r="P417" s="104">
        <v>0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47.614999999999995</v>
      </c>
      <c r="H424" s="133" t="s">
        <v>98</v>
      </c>
      <c r="I424" s="132">
        <v>-47.614999999999995</v>
      </c>
      <c r="J424" s="131">
        <v>6.826999999999998</v>
      </c>
      <c r="K424" s="131">
        <v>5.322000000000003</v>
      </c>
      <c r="L424" s="131">
        <v>2.3429999999999964</v>
      </c>
      <c r="M424" s="131">
        <v>6.964999999999996</v>
      </c>
      <c r="N424" s="131" t="s">
        <v>97</v>
      </c>
      <c r="O424" s="141">
        <v>5.364249999999998</v>
      </c>
      <c r="P424" s="111">
        <v>0</v>
      </c>
      <c r="Q424" s="88"/>
      <c r="R424" s="88"/>
      <c r="S424" s="88"/>
      <c r="T424" s="88"/>
    </row>
    <row r="425" spans="1:20" ht="9.75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157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ht="9.75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ht="9.75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43943</v>
      </c>
      <c r="K6" s="109">
        <v>43950</v>
      </c>
      <c r="L6" s="109">
        <v>43957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ht="9.75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ht="9.75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ht="9.75">
      <c r="B9" s="116" t="s">
        <v>103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ht="9.75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ht="9.75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ht="9.75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ht="9.75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108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109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0" ht="9.75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0" ht="9.75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0.008</v>
      </c>
      <c r="H18" s="120">
        <v>8</v>
      </c>
      <c r="I18" s="121">
        <v>0.092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119</v>
      </c>
      <c r="Q18" s="88"/>
      <c r="R18" s="88"/>
      <c r="S18" s="88"/>
      <c r="T18" s="88"/>
    </row>
    <row r="19" spans="2:20" ht="9.75">
      <c r="B19" s="127" t="s">
        <v>112</v>
      </c>
      <c r="C19" s="117">
        <v>0.08100953053300389</v>
      </c>
      <c r="D19" s="118">
        <v>0.08100953053300389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0" ht="9.75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114</v>
      </c>
      <c r="C21" s="139">
        <v>0.3720792514242166</v>
      </c>
      <c r="D21" s="118">
        <v>0.08100953053300389</v>
      </c>
      <c r="E21" s="118">
        <v>0</v>
      </c>
      <c r="F21" s="150">
        <v>0.3720792514242166</v>
      </c>
      <c r="G21" s="139">
        <v>0.008</v>
      </c>
      <c r="H21" s="120">
        <v>8</v>
      </c>
      <c r="I21" s="150">
        <v>0.3640792514242166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87</v>
      </c>
      <c r="C23" s="151">
        <v>0.40808348721666277</v>
      </c>
      <c r="D23" s="151">
        <v>0.08100953053300389</v>
      </c>
      <c r="E23" s="131">
        <v>0</v>
      </c>
      <c r="F23" s="152">
        <v>0.40808348721666277</v>
      </c>
      <c r="G23" s="131">
        <v>0.008</v>
      </c>
      <c r="H23" s="133">
        <v>1.9603831692784424</v>
      </c>
      <c r="I23" s="132">
        <v>0.40008348721666276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119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0" ht="9.75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0" ht="9.75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43943</v>
      </c>
      <c r="K28" s="109">
        <v>43950</v>
      </c>
      <c r="L28" s="109">
        <v>43957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0" ht="9.75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0" ht="9.75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ht="9.75">
      <c r="B31" s="116" t="s">
        <v>103</v>
      </c>
      <c r="C31" s="117">
        <v>5.791040101110891</v>
      </c>
      <c r="D31" s="118">
        <v>3.6813625177366345</v>
      </c>
      <c r="E31" s="118">
        <v>0</v>
      </c>
      <c r="F31" s="119">
        <v>5.791040101110891</v>
      </c>
      <c r="G31" s="118">
        <v>0.00855000007152557</v>
      </c>
      <c r="H31" s="120">
        <v>0.14764187300111134</v>
      </c>
      <c r="I31" s="121">
        <v>5.7824901010393654</v>
      </c>
      <c r="J31" s="118">
        <v>-0.0034000000953674295</v>
      </c>
      <c r="K31" s="118">
        <v>0</v>
      </c>
      <c r="L31" s="118">
        <v>0.0028500000238418505</v>
      </c>
      <c r="M31" s="118">
        <v>0</v>
      </c>
      <c r="N31" s="118">
        <v>0</v>
      </c>
      <c r="O31" s="118">
        <v>-0.00013750001788139475</v>
      </c>
      <c r="P31" s="104" t="s">
        <v>119</v>
      </c>
      <c r="Q31" s="88"/>
      <c r="R31" s="88"/>
      <c r="S31" s="88"/>
      <c r="T31" s="88"/>
      <c r="U31" s="134"/>
    </row>
    <row r="32" spans="2:20" ht="9.75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105</v>
      </c>
      <c r="C33" s="117">
        <v>26.80003610204814</v>
      </c>
      <c r="D33" s="118">
        <v>25</v>
      </c>
      <c r="E33" s="118">
        <v>0</v>
      </c>
      <c r="F33" s="119">
        <v>26.80003610204814</v>
      </c>
      <c r="G33" s="118">
        <v>0</v>
      </c>
      <c r="H33" s="120">
        <v>0</v>
      </c>
      <c r="I33" s="121">
        <v>26.80003610204814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ht="9.75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108</v>
      </c>
      <c r="C36" s="117">
        <v>32.591076203159034</v>
      </c>
      <c r="D36" s="139">
        <v>28.681362517736634</v>
      </c>
      <c r="E36" s="118">
        <v>0</v>
      </c>
      <c r="F36" s="139">
        <v>32.591076203159034</v>
      </c>
      <c r="G36" s="139">
        <v>0.00855000007152557</v>
      </c>
      <c r="H36" s="120">
        <v>0.026234175325259203</v>
      </c>
      <c r="I36" s="121">
        <v>32.58252620308751</v>
      </c>
      <c r="J36" s="118">
        <v>-0.0034000000953674295</v>
      </c>
      <c r="K36" s="118">
        <v>0</v>
      </c>
      <c r="L36" s="118">
        <v>0.0028500000238418505</v>
      </c>
      <c r="M36" s="118">
        <v>0</v>
      </c>
      <c r="N36" s="118">
        <v>0</v>
      </c>
      <c r="O36" s="118">
        <v>-0.00013750001788139475</v>
      </c>
      <c r="P36" s="104" t="s">
        <v>119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109</v>
      </c>
      <c r="C38" s="117">
        <v>11.005562581815738</v>
      </c>
      <c r="D38" s="118">
        <v>6.99633476583682</v>
      </c>
      <c r="E38" s="118">
        <v>0</v>
      </c>
      <c r="F38" s="119">
        <v>11.005562581815738</v>
      </c>
      <c r="G38" s="118">
        <v>0.0364799998998642</v>
      </c>
      <c r="H38" s="120">
        <v>0.33146874254424163</v>
      </c>
      <c r="I38" s="121">
        <v>10.969082581915874</v>
      </c>
      <c r="J38" s="118">
        <v>-0.0037999999523162936</v>
      </c>
      <c r="K38" s="118">
        <v>0</v>
      </c>
      <c r="L38" s="118">
        <v>0</v>
      </c>
      <c r="M38" s="118">
        <v>0</v>
      </c>
      <c r="N38" s="118">
        <v>0</v>
      </c>
      <c r="O38" s="118">
        <v>-0.0009499999880790734</v>
      </c>
      <c r="P38" s="104" t="s">
        <v>119</v>
      </c>
      <c r="Q38" s="88"/>
      <c r="R38" s="88"/>
      <c r="S38" s="88"/>
      <c r="T38" s="88"/>
    </row>
    <row r="39" spans="2:20" ht="9.75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ht="9.75">
      <c r="B40" s="127" t="s">
        <v>111</v>
      </c>
      <c r="C40" s="117">
        <v>1</v>
      </c>
      <c r="D40" s="118">
        <v>0</v>
      </c>
      <c r="E40" s="118">
        <v>0</v>
      </c>
      <c r="F40" s="119">
        <v>1</v>
      </c>
      <c r="G40" s="118">
        <v>0.326</v>
      </c>
      <c r="H40" s="120">
        <v>32.6</v>
      </c>
      <c r="I40" s="121">
        <v>0.6739999999999999</v>
      </c>
      <c r="J40" s="118">
        <v>0</v>
      </c>
      <c r="K40" s="118">
        <v>0.09600000000000002</v>
      </c>
      <c r="L40" s="118">
        <v>0</v>
      </c>
      <c r="M40" s="118">
        <v>0.156</v>
      </c>
      <c r="N40" s="118">
        <v>15.6</v>
      </c>
      <c r="O40" s="118">
        <v>0.063</v>
      </c>
      <c r="P40" s="104">
        <v>8.698412698412698</v>
      </c>
      <c r="Q40" s="88"/>
      <c r="R40" s="88"/>
      <c r="S40" s="88"/>
      <c r="T40" s="88"/>
    </row>
    <row r="41" spans="2:20" ht="9.75">
      <c r="B41" s="127" t="s">
        <v>112</v>
      </c>
      <c r="C41" s="117">
        <v>0.0011821504863084138</v>
      </c>
      <c r="D41" s="118">
        <v>0.0011821504863084138</v>
      </c>
      <c r="E41" s="118">
        <v>0</v>
      </c>
      <c r="F41" s="119">
        <v>0.0011821504863084138</v>
      </c>
      <c r="G41" s="118">
        <v>0</v>
      </c>
      <c r="H41" s="120">
        <v>0</v>
      </c>
      <c r="I41" s="121">
        <v>0.0011821504863084138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ht="9.75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114</v>
      </c>
      <c r="C43" s="139">
        <v>12.43716611828092</v>
      </c>
      <c r="D43" s="139">
        <v>6.9975169163231286</v>
      </c>
      <c r="E43" s="118">
        <v>0</v>
      </c>
      <c r="F43" s="150">
        <v>12.43716611828092</v>
      </c>
      <c r="G43" s="139">
        <v>0.36247999989986424</v>
      </c>
      <c r="H43" s="120">
        <v>2.914490298292861</v>
      </c>
      <c r="I43" s="121">
        <v>12.074686118381056</v>
      </c>
      <c r="J43" s="118">
        <v>-0.0037999999523162936</v>
      </c>
      <c r="K43" s="118">
        <v>0.09600000000000002</v>
      </c>
      <c r="L43" s="118">
        <v>0</v>
      </c>
      <c r="M43" s="118">
        <v>0.156</v>
      </c>
      <c r="N43" s="118">
        <v>1.2543050283030432</v>
      </c>
      <c r="O43" s="118">
        <v>0.06205000001192093</v>
      </c>
      <c r="P43" s="104" t="s">
        <v>119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87</v>
      </c>
      <c r="C45" s="151">
        <v>45.028242321439954</v>
      </c>
      <c r="D45" s="151">
        <v>35.678879434059766</v>
      </c>
      <c r="E45" s="151">
        <v>0</v>
      </c>
      <c r="F45" s="152">
        <v>45.028242321439954</v>
      </c>
      <c r="G45" s="151">
        <v>0.3710299999713898</v>
      </c>
      <c r="H45" s="133">
        <v>0.8239939665482476</v>
      </c>
      <c r="I45" s="152">
        <v>44.65721232146856</v>
      </c>
      <c r="J45" s="151">
        <v>-0.007200000047683723</v>
      </c>
      <c r="K45" s="151">
        <v>0.09600000000000002</v>
      </c>
      <c r="L45" s="151">
        <v>0.0028500000238418505</v>
      </c>
      <c r="M45" s="151">
        <v>0.156</v>
      </c>
      <c r="N45" s="131">
        <v>0.34644923265352834</v>
      </c>
      <c r="O45" s="151">
        <v>0.061912499994039534</v>
      </c>
      <c r="P45" s="111" t="s">
        <v>119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ht="9.75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ht="9.75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43943</v>
      </c>
      <c r="K50" s="109">
        <v>43950</v>
      </c>
      <c r="L50" s="109">
        <v>43957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ht="9.75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ht="9.75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ht="9.75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ht="9.75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ht="9.75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ht="9.75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ht="9.75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ht="9.75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ht="9.75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ht="9.75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43943</v>
      </c>
      <c r="K74" s="109">
        <v>43950</v>
      </c>
      <c r="L74" s="109">
        <v>43957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ht="9.75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ht="9.75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ht="9.75">
      <c r="B77" s="116" t="s">
        <v>103</v>
      </c>
      <c r="C77" s="117">
        <v>11.401070294103683</v>
      </c>
      <c r="D77" s="118">
        <v>0.669586936639293</v>
      </c>
      <c r="E77" s="118">
        <v>0</v>
      </c>
      <c r="F77" s="119">
        <v>11.401070294103683</v>
      </c>
      <c r="G77" s="118">
        <v>0.207365999430418</v>
      </c>
      <c r="H77" s="120">
        <v>1.818829233406814</v>
      </c>
      <c r="I77" s="121">
        <v>11.193704294673264</v>
      </c>
      <c r="J77" s="118">
        <v>-0.6909999995231599</v>
      </c>
      <c r="K77" s="118">
        <v>-2.040144033908842</v>
      </c>
      <c r="L77" s="118">
        <v>0.023027999758719997</v>
      </c>
      <c r="M77" s="118">
        <v>0</v>
      </c>
      <c r="N77" s="118">
        <v>0</v>
      </c>
      <c r="O77" s="118">
        <v>-0.6770290084183205</v>
      </c>
      <c r="P77" s="104" t="s">
        <v>119</v>
      </c>
      <c r="Q77" s="88"/>
      <c r="R77" s="88"/>
      <c r="S77" s="88"/>
      <c r="T77" s="88"/>
    </row>
    <row r="78" spans="2:20" ht="9.75">
      <c r="B78" s="116" t="s">
        <v>104</v>
      </c>
      <c r="C78" s="117">
        <v>0.3728537863726731</v>
      </c>
      <c r="D78" s="118">
        <v>0.019015543105006305</v>
      </c>
      <c r="E78" s="118">
        <v>0</v>
      </c>
      <c r="F78" s="119">
        <v>0.3728537863726731</v>
      </c>
      <c r="G78" s="118">
        <v>0</v>
      </c>
      <c r="H78" s="120">
        <v>0</v>
      </c>
      <c r="I78" s="121">
        <v>0.3728537863726731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ht="9.75">
      <c r="B79" s="116" t="s">
        <v>105</v>
      </c>
      <c r="C79" s="117">
        <v>57.5</v>
      </c>
      <c r="D79" s="118">
        <v>50</v>
      </c>
      <c r="E79" s="118">
        <v>0</v>
      </c>
      <c r="F79" s="119">
        <v>57.5</v>
      </c>
      <c r="G79" s="118">
        <v>0</v>
      </c>
      <c r="H79" s="120">
        <v>0</v>
      </c>
      <c r="I79" s="121">
        <v>57.5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ht="9.75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108</v>
      </c>
      <c r="C82" s="117">
        <v>69.27392408047635</v>
      </c>
      <c r="D82" s="139">
        <v>50.6886024797443</v>
      </c>
      <c r="E82" s="118">
        <v>0</v>
      </c>
      <c r="F82" s="150">
        <v>69.27392408047635</v>
      </c>
      <c r="G82" s="139">
        <v>0.207365999430418</v>
      </c>
      <c r="H82" s="120">
        <v>0.29934207161343773</v>
      </c>
      <c r="I82" s="121">
        <v>69.06655808104593</v>
      </c>
      <c r="J82" s="118">
        <v>-0.6909999995231599</v>
      </c>
      <c r="K82" s="118">
        <v>-2.040144033908842</v>
      </c>
      <c r="L82" s="118">
        <v>0.023027999758719997</v>
      </c>
      <c r="M82" s="118">
        <v>0</v>
      </c>
      <c r="N82" s="118">
        <v>0</v>
      </c>
      <c r="O82" s="118">
        <v>-0.6770290084183205</v>
      </c>
      <c r="P82" s="104" t="s">
        <v>119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109</v>
      </c>
      <c r="C84" s="117">
        <v>35.85318616196449</v>
      </c>
      <c r="D84" s="118">
        <v>2.1134822047090793</v>
      </c>
      <c r="E84" s="118">
        <v>0</v>
      </c>
      <c r="F84" s="119">
        <v>35.85318616196449</v>
      </c>
      <c r="G84" s="118">
        <v>9.32035988998413</v>
      </c>
      <c r="H84" s="120">
        <v>25.995904095887035</v>
      </c>
      <c r="I84" s="121">
        <v>26.532826271980355</v>
      </c>
      <c r="J84" s="118">
        <v>-4.4139839977026085</v>
      </c>
      <c r="K84" s="118">
        <v>0.08150999855994989</v>
      </c>
      <c r="L84" s="118">
        <v>0.07375800108910013</v>
      </c>
      <c r="M84" s="118">
        <v>0.017670000076289938</v>
      </c>
      <c r="N84" s="118">
        <v>0.049284323006794535</v>
      </c>
      <c r="O84" s="118">
        <v>-1.0602614994943171</v>
      </c>
      <c r="P84" s="104" t="s">
        <v>119</v>
      </c>
      <c r="Q84" s="88"/>
      <c r="R84" s="88"/>
      <c r="S84" s="88"/>
      <c r="T84" s="88"/>
    </row>
    <row r="85" spans="2:20" ht="9.75">
      <c r="B85" s="127" t="s">
        <v>110</v>
      </c>
      <c r="C85" s="117">
        <v>0.24228621044667525</v>
      </c>
      <c r="D85" s="118">
        <v>0.15470659673278045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ht="9.75">
      <c r="B86" s="127" t="s">
        <v>111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ht="9.75">
      <c r="B87" s="127" t="s">
        <v>112</v>
      </c>
      <c r="C87" s="117">
        <v>0.07995909363698148</v>
      </c>
      <c r="D87" s="118">
        <v>0.07995909363698148</v>
      </c>
      <c r="E87" s="118">
        <v>0</v>
      </c>
      <c r="F87" s="119">
        <v>0.07995909363698148</v>
      </c>
      <c r="G87" s="118">
        <v>0</v>
      </c>
      <c r="H87" s="120">
        <v>0</v>
      </c>
      <c r="I87" s="121">
        <v>0.07995909363698148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ht="9.75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114</v>
      </c>
      <c r="C89" s="117">
        <v>36.37543146604815</v>
      </c>
      <c r="D89" s="139">
        <v>2.3481478950788413</v>
      </c>
      <c r="E89" s="139">
        <v>0</v>
      </c>
      <c r="F89" s="150">
        <v>36.37543146604815</v>
      </c>
      <c r="G89" s="139">
        <v>9.32035988998413</v>
      </c>
      <c r="H89" s="120">
        <v>25.622678589210697</v>
      </c>
      <c r="I89" s="121">
        <v>27.055071576064016</v>
      </c>
      <c r="J89" s="118">
        <v>-4.4139839977026085</v>
      </c>
      <c r="K89" s="118">
        <v>0.08150999855994989</v>
      </c>
      <c r="L89" s="118">
        <v>0.07375800108910013</v>
      </c>
      <c r="M89" s="118">
        <v>0.017670000076289938</v>
      </c>
      <c r="N89" s="118">
        <v>0.04857674359899385</v>
      </c>
      <c r="O89" s="118">
        <v>-1.0602614994943171</v>
      </c>
      <c r="P89" s="104" t="s">
        <v>119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87</v>
      </c>
      <c r="C91" s="130">
        <v>105.6493555465245</v>
      </c>
      <c r="D91" s="151">
        <v>53.036750374823136</v>
      </c>
      <c r="E91" s="151">
        <v>0</v>
      </c>
      <c r="F91" s="152">
        <v>105.6493555465245</v>
      </c>
      <c r="G91" s="151">
        <v>9.52772588941455</v>
      </c>
      <c r="H91" s="133">
        <v>9.01825272868688</v>
      </c>
      <c r="I91" s="132">
        <v>96.12162965710995</v>
      </c>
      <c r="J91" s="151">
        <v>-5.1049839972257685</v>
      </c>
      <c r="K91" s="151">
        <v>-1.9586340353488922</v>
      </c>
      <c r="L91" s="151">
        <v>0.09678600084782013</v>
      </c>
      <c r="M91" s="151">
        <v>0.017670000076289938</v>
      </c>
      <c r="N91" s="131">
        <v>0.016725137588282448</v>
      </c>
      <c r="O91" s="151">
        <v>-1.7372905079126375</v>
      </c>
      <c r="P91" s="111" t="s">
        <v>119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ht="9.75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ht="9.75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43943</v>
      </c>
      <c r="K96" s="109">
        <v>43950</v>
      </c>
      <c r="L96" s="109">
        <v>43957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ht="9.75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ht="9.75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ht="9.75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ht="9.75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ht="9.75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ht="9.75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ht="9.75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ht="9.75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ht="9.75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43943</v>
      </c>
      <c r="K118" s="109">
        <v>43950</v>
      </c>
      <c r="L118" s="109">
        <v>43957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ht="9.75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ht="9.75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ht="9.75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ht="9.75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ht="9.75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ht="9.75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ht="9.75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ht="9.75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ht="9.75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43943</v>
      </c>
      <c r="K142" s="109">
        <v>43950</v>
      </c>
      <c r="L142" s="109">
        <v>43957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ht="9.75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ht="9.75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ht="9.75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ht="9.75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ht="9.75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ht="9.75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ht="9.75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ht="9.75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ht="9.75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43943</v>
      </c>
      <c r="K164" s="109">
        <v>43950</v>
      </c>
      <c r="L164" s="109">
        <v>43957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ht="9.75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ht="9.75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ht="9.75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ht="9.75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ht="9.75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ht="9.75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ht="9.75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109</v>
      </c>
      <c r="C174" s="117">
        <v>0.041653225806451616</v>
      </c>
      <c r="D174" s="118">
        <v>0</v>
      </c>
      <c r="E174" s="118">
        <v>0</v>
      </c>
      <c r="F174" s="119">
        <v>0.041653225806451616</v>
      </c>
      <c r="G174" s="118">
        <v>0</v>
      </c>
      <c r="H174" s="120">
        <v>0</v>
      </c>
      <c r="I174" s="121">
        <v>0.041653225806451616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ht="9.75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112</v>
      </c>
      <c r="C177" s="117">
        <v>0.041653225806451616</v>
      </c>
      <c r="D177" s="118">
        <v>0.041653225806451616</v>
      </c>
      <c r="E177" s="118">
        <v>0</v>
      </c>
      <c r="F177" s="119">
        <v>0.041653225806451616</v>
      </c>
      <c r="G177" s="118">
        <v>0</v>
      </c>
      <c r="H177" s="120">
        <v>0</v>
      </c>
      <c r="I177" s="121">
        <v>0.041653225806451616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ht="9.75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114</v>
      </c>
      <c r="C179" s="117">
        <v>0.08330645161290323</v>
      </c>
      <c r="D179" s="139">
        <v>0.041653225806451616</v>
      </c>
      <c r="E179" s="139">
        <v>0</v>
      </c>
      <c r="F179" s="150">
        <v>0.08330645161290323</v>
      </c>
      <c r="G179" s="139">
        <v>0</v>
      </c>
      <c r="H179" s="120">
        <v>0</v>
      </c>
      <c r="I179" s="121">
        <v>0.08330645161290323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87</v>
      </c>
      <c r="C181" s="130">
        <v>2.0271236559139787</v>
      </c>
      <c r="D181" s="151">
        <v>0.041653225806451616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ht="9.75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ht="9.75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43943</v>
      </c>
      <c r="K186" s="109">
        <v>43950</v>
      </c>
      <c r="L186" s="109">
        <v>43957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ht="9.75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ht="9.75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ht="9.75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ht="9.75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ht="9.75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ht="9.75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ht="9.75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ht="9.75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ht="9.75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5" thickBot="1">
      <c r="A1" s="155" t="s">
        <v>122</v>
      </c>
      <c r="B1" s="155"/>
      <c r="C1" s="155"/>
      <c r="D1" s="155"/>
      <c r="E1" s="155"/>
      <c r="F1" s="155"/>
    </row>
    <row r="2" spans="1:6" ht="14.25">
      <c r="A2" s="155"/>
      <c r="B2" s="156"/>
      <c r="C2" s="157"/>
      <c r="D2" s="156"/>
      <c r="E2" s="158"/>
      <c r="F2" s="156"/>
    </row>
    <row r="3" spans="1:6" ht="14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ht="14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>
      <c r="A5" s="155"/>
      <c r="B5" s="162"/>
      <c r="C5" s="163"/>
      <c r="D5" s="162"/>
      <c r="E5" s="164" t="s">
        <v>50</v>
      </c>
      <c r="F5" s="162"/>
    </row>
    <row r="6" spans="1:6" ht="14.25">
      <c r="A6" s="155"/>
      <c r="B6" s="159"/>
      <c r="C6" s="219" t="s">
        <v>127</v>
      </c>
      <c r="D6" s="220"/>
      <c r="E6" s="220"/>
      <c r="F6" s="221"/>
    </row>
    <row r="7" spans="1:6" ht="14.25">
      <c r="A7" s="155"/>
      <c r="B7" s="159" t="s">
        <v>60</v>
      </c>
      <c r="C7" s="165"/>
      <c r="D7" s="166"/>
      <c r="E7" s="167"/>
      <c r="F7" s="166"/>
    </row>
    <row r="8" spans="1:6" ht="14.25">
      <c r="A8" s="155"/>
      <c r="B8" s="159" t="s">
        <v>128</v>
      </c>
      <c r="C8" s="165"/>
      <c r="D8" s="166"/>
      <c r="E8" s="167"/>
      <c r="F8" s="166"/>
    </row>
    <row r="9" spans="1:6" ht="14.25">
      <c r="A9" s="155"/>
      <c r="B9" s="159" t="s">
        <v>62</v>
      </c>
      <c r="C9" s="165"/>
      <c r="D9" s="166"/>
      <c r="E9" s="167"/>
      <c r="F9" s="166"/>
    </row>
    <row r="10" spans="1:6" ht="14.25">
      <c r="A10" s="155"/>
      <c r="B10" s="159" t="s">
        <v>129</v>
      </c>
      <c r="C10" s="165"/>
      <c r="D10" s="166"/>
      <c r="E10" s="167"/>
      <c r="F10" s="166"/>
    </row>
    <row r="11" spans="1:6" ht="14.25">
      <c r="A11" s="155"/>
      <c r="B11" s="159" t="s">
        <v>130</v>
      </c>
      <c r="C11" s="165"/>
      <c r="D11" s="166"/>
      <c r="E11" s="167"/>
      <c r="F11" s="166"/>
    </row>
    <row r="12" spans="1:6" ht="14.25">
      <c r="A12" s="155"/>
      <c r="B12" s="159" t="s">
        <v>131</v>
      </c>
      <c r="C12" s="165"/>
      <c r="D12" s="166"/>
      <c r="E12" s="167"/>
      <c r="F12" s="166"/>
    </row>
    <row r="13" spans="1:6" ht="14.25">
      <c r="A13" s="155"/>
      <c r="B13" s="159" t="s">
        <v>132</v>
      </c>
      <c r="C13" s="165"/>
      <c r="D13" s="166"/>
      <c r="E13" s="167"/>
      <c r="F13" s="166"/>
    </row>
    <row r="14" spans="1:6" ht="14.25">
      <c r="A14" s="155"/>
      <c r="B14" s="159" t="s">
        <v>133</v>
      </c>
      <c r="C14" s="165"/>
      <c r="D14" s="166"/>
      <c r="E14" s="167"/>
      <c r="F14" s="166"/>
    </row>
    <row r="15" spans="1:6" ht="14.25">
      <c r="A15" s="155"/>
      <c r="B15" s="159" t="s">
        <v>68</v>
      </c>
      <c r="C15" s="168"/>
      <c r="D15" s="166"/>
      <c r="E15" s="167"/>
      <c r="F15" s="166"/>
    </row>
    <row r="16" spans="1:6" ht="14.25">
      <c r="A16" s="155"/>
      <c r="B16" s="159" t="s">
        <v>134</v>
      </c>
      <c r="C16" s="165"/>
      <c r="D16" s="166"/>
      <c r="E16" s="167"/>
      <c r="F16" s="166"/>
    </row>
    <row r="17" spans="1:6" ht="14.25">
      <c r="A17" s="155"/>
      <c r="B17" s="159"/>
      <c r="C17" s="168"/>
      <c r="D17" s="166"/>
      <c r="E17" s="167"/>
      <c r="F17" s="166"/>
    </row>
    <row r="18" spans="1:6" ht="14.25">
      <c r="A18" s="169"/>
      <c r="B18" s="170"/>
      <c r="C18" s="171"/>
      <c r="D18" s="172"/>
      <c r="E18" s="167"/>
      <c r="F18" s="166"/>
    </row>
    <row r="19" spans="1:6" ht="14.25">
      <c r="A19" s="155"/>
      <c r="B19" s="159"/>
      <c r="C19" s="168"/>
      <c r="D19" s="166"/>
      <c r="E19" s="167"/>
      <c r="F19" s="166"/>
    </row>
    <row r="20" spans="1:6" ht="14.25">
      <c r="A20" s="155"/>
      <c r="B20" s="159" t="s">
        <v>135</v>
      </c>
      <c r="C20" s="165"/>
      <c r="D20" s="166"/>
      <c r="E20" s="167"/>
      <c r="F20" s="166"/>
    </row>
    <row r="21" spans="1:6" ht="14.25">
      <c r="A21" s="155"/>
      <c r="B21" s="159" t="s">
        <v>72</v>
      </c>
      <c r="C21" s="165"/>
      <c r="D21" s="166"/>
      <c r="E21" s="167"/>
      <c r="F21" s="166"/>
    </row>
    <row r="22" spans="1:6" ht="14.25">
      <c r="A22" s="155"/>
      <c r="B22" s="159"/>
      <c r="C22" s="165"/>
      <c r="D22" s="166"/>
      <c r="E22" s="167"/>
      <c r="F22" s="166"/>
    </row>
    <row r="23" spans="1:6" ht="14.25">
      <c r="A23" s="155"/>
      <c r="B23" s="159" t="s">
        <v>136</v>
      </c>
      <c r="C23" s="173"/>
      <c r="D23" s="166"/>
      <c r="E23" s="167"/>
      <c r="F23" s="166"/>
    </row>
    <row r="24" spans="1:6" ht="14.25">
      <c r="A24" s="155"/>
      <c r="B24" s="159" t="s">
        <v>74</v>
      </c>
      <c r="C24" s="165"/>
      <c r="D24" s="166"/>
      <c r="E24" s="167"/>
      <c r="F24" s="166"/>
    </row>
    <row r="25" spans="1:6" ht="14.25">
      <c r="A25" s="155"/>
      <c r="B25" s="174" t="s">
        <v>75</v>
      </c>
      <c r="C25" s="165"/>
      <c r="D25" s="168"/>
      <c r="E25" s="175"/>
      <c r="F25" s="168"/>
    </row>
    <row r="26" spans="1:6" ht="14.25">
      <c r="A26" s="155"/>
      <c r="B26" s="159" t="s">
        <v>137</v>
      </c>
      <c r="C26" s="165"/>
      <c r="D26" s="166"/>
      <c r="E26" s="167"/>
      <c r="F26" s="166"/>
    </row>
    <row r="27" spans="1:6" ht="14.25">
      <c r="A27" s="155"/>
      <c r="B27" s="159" t="s">
        <v>138</v>
      </c>
      <c r="C27" s="173"/>
      <c r="D27" s="166"/>
      <c r="E27" s="167"/>
      <c r="F27" s="166"/>
    </row>
    <row r="28" spans="1:6" ht="14.25">
      <c r="A28" s="155"/>
      <c r="B28" s="159" t="s">
        <v>139</v>
      </c>
      <c r="C28" s="168"/>
      <c r="D28" s="166"/>
      <c r="E28" s="167"/>
      <c r="F28" s="166"/>
    </row>
    <row r="29" spans="1:6" ht="14.25">
      <c r="A29" s="155"/>
      <c r="B29" s="159" t="s">
        <v>140</v>
      </c>
      <c r="C29" s="168"/>
      <c r="D29" s="166"/>
      <c r="E29" s="167"/>
      <c r="F29" s="166"/>
    </row>
    <row r="30" spans="1:6" ht="14.25">
      <c r="A30" s="155"/>
      <c r="B30" s="159" t="s">
        <v>141</v>
      </c>
      <c r="C30" s="168"/>
      <c r="D30" s="159"/>
      <c r="E30" s="167"/>
      <c r="F30" s="166"/>
    </row>
    <row r="31" spans="1:6" ht="14.25">
      <c r="A31" s="155"/>
      <c r="B31" s="159" t="s">
        <v>81</v>
      </c>
      <c r="C31" s="168"/>
      <c r="D31" s="166"/>
      <c r="E31" s="167"/>
      <c r="F31" s="166"/>
    </row>
    <row r="32" spans="1:6" ht="14.25">
      <c r="A32" s="155"/>
      <c r="B32" s="159" t="s">
        <v>142</v>
      </c>
      <c r="C32" s="168"/>
      <c r="D32" s="166"/>
      <c r="E32" s="167"/>
      <c r="F32" s="166"/>
    </row>
    <row r="33" spans="1:6" ht="14.25">
      <c r="A33" s="155"/>
      <c r="B33" s="159"/>
      <c r="C33" s="168"/>
      <c r="D33" s="166"/>
      <c r="E33" s="167"/>
      <c r="F33" s="166"/>
    </row>
    <row r="34" spans="1:6" ht="14.25">
      <c r="A34" s="169"/>
      <c r="B34" s="170"/>
      <c r="C34" s="171"/>
      <c r="D34" s="172"/>
      <c r="E34" s="167"/>
      <c r="F34" s="170"/>
    </row>
    <row r="35" spans="1:6" ht="14.25">
      <c r="A35" s="155"/>
      <c r="B35" s="159"/>
      <c r="C35" s="168"/>
      <c r="D35" s="166"/>
      <c r="E35" s="167"/>
      <c r="F35" s="159"/>
    </row>
    <row r="36" spans="1:6" ht="14.25">
      <c r="A36" s="155"/>
      <c r="B36" s="159"/>
      <c r="C36" s="168"/>
      <c r="D36" s="166"/>
      <c r="E36" s="167"/>
      <c r="F36" s="159"/>
    </row>
    <row r="37" spans="1:6" ht="14.25">
      <c r="A37" s="155"/>
      <c r="B37" s="159" t="s">
        <v>143</v>
      </c>
      <c r="C37" s="165"/>
      <c r="D37" s="166"/>
      <c r="E37" s="167"/>
      <c r="F37" s="166"/>
    </row>
    <row r="38" spans="1:6" ht="14.25">
      <c r="A38" s="155"/>
      <c r="B38" s="159" t="s">
        <v>144</v>
      </c>
      <c r="C38" s="166"/>
      <c r="D38" s="166"/>
      <c r="E38" s="167"/>
      <c r="F38" s="166"/>
    </row>
    <row r="39" spans="1:6" ht="14.25">
      <c r="A39" s="155"/>
      <c r="B39" s="159" t="s">
        <v>145</v>
      </c>
      <c r="C39" s="166"/>
      <c r="D39" s="166"/>
      <c r="E39" s="167"/>
      <c r="F39" s="166"/>
    </row>
    <row r="40" spans="1:6" ht="14.25">
      <c r="A40" s="155"/>
      <c r="B40" s="159" t="s">
        <v>146</v>
      </c>
      <c r="C40" s="166"/>
      <c r="D40" s="166"/>
      <c r="E40" s="167"/>
      <c r="F40" s="166"/>
    </row>
    <row r="41" spans="1:6" ht="14.25">
      <c r="A41" s="169"/>
      <c r="B41" s="159" t="s">
        <v>147</v>
      </c>
      <c r="C41" s="166"/>
      <c r="D41" s="172"/>
      <c r="E41" s="167"/>
      <c r="F41" s="166"/>
    </row>
    <row r="42" spans="1:6" ht="14.25">
      <c r="A42" s="155"/>
      <c r="B42" s="159"/>
      <c r="C42" s="159"/>
      <c r="D42" s="159"/>
      <c r="E42" s="167"/>
      <c r="F42" s="166"/>
    </row>
    <row r="43" spans="2:6" ht="14.25">
      <c r="B43" s="159" t="s">
        <v>148</v>
      </c>
      <c r="C43" s="159"/>
      <c r="D43" s="159"/>
      <c r="E43" s="167"/>
      <c r="F43" s="166"/>
    </row>
    <row r="44" spans="2:6" ht="14.25">
      <c r="B44" s="159" t="s">
        <v>149</v>
      </c>
      <c r="C44" s="159"/>
      <c r="D44" s="159"/>
      <c r="E44" s="167"/>
      <c r="F44" s="166"/>
    </row>
    <row r="45" spans="2:6" ht="14.25">
      <c r="B45" s="159" t="s">
        <v>150</v>
      </c>
      <c r="C45" s="159"/>
      <c r="D45" s="159"/>
      <c r="E45" s="167"/>
      <c r="F45" s="166"/>
    </row>
    <row r="46" spans="2:6" ht="14.25">
      <c r="B46" s="159" t="s">
        <v>151</v>
      </c>
      <c r="C46" s="159"/>
      <c r="D46" s="159"/>
      <c r="E46" s="167"/>
      <c r="F46" s="166"/>
    </row>
    <row r="47" spans="2:6" ht="14.25">
      <c r="B47" s="159" t="s">
        <v>152</v>
      </c>
      <c r="C47" s="159"/>
      <c r="D47" s="159"/>
      <c r="E47" s="167"/>
      <c r="F47" s="166"/>
    </row>
    <row r="48" spans="2:6" ht="14.25">
      <c r="B48" s="159" t="s">
        <v>153</v>
      </c>
      <c r="C48" s="159"/>
      <c r="D48" s="159"/>
      <c r="E48" s="167"/>
      <c r="F48" s="166"/>
    </row>
    <row r="49" spans="2:8" ht="15" thickBot="1">
      <c r="B49" s="176" t="s">
        <v>36</v>
      </c>
      <c r="C49" s="177"/>
      <c r="D49" s="177"/>
      <c r="E49" s="177"/>
      <c r="F49" s="178"/>
      <c r="H49" s="179"/>
    </row>
    <row r="51" ht="14.25">
      <c r="B51" s="180" t="s">
        <v>154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158</v>
      </c>
      <c r="C1" s="4"/>
      <c r="D1" s="4"/>
      <c r="E1" s="4"/>
      <c r="F1" s="7"/>
      <c r="G1" s="4"/>
      <c r="H1" s="4"/>
      <c r="I1" s="4"/>
      <c r="J1" s="4"/>
    </row>
    <row r="2" spans="2:10" ht="12">
      <c r="B2" s="181" t="s">
        <v>183</v>
      </c>
      <c r="C2" s="182"/>
      <c r="D2" s="182"/>
      <c r="E2" s="182"/>
      <c r="F2" s="182"/>
      <c r="G2" s="182"/>
      <c r="H2" s="4"/>
      <c r="I2" s="4"/>
      <c r="J2" s="4"/>
    </row>
    <row r="3" spans="2:10" ht="6" customHeight="1">
      <c r="B3" s="181"/>
      <c r="C3" s="182"/>
      <c r="D3" s="182"/>
      <c r="E3" s="182"/>
      <c r="F3" s="182"/>
      <c r="G3" s="182"/>
      <c r="H3" s="4"/>
      <c r="I3" s="4"/>
      <c r="J3" s="4"/>
    </row>
    <row r="4" spans="2:15" ht="10.5" customHeight="1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5" ht="10.5" customHeight="1">
      <c r="B5" s="22" t="s">
        <v>40</v>
      </c>
      <c r="C5" s="188" t="s">
        <v>159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5" ht="10.5" customHeight="1">
      <c r="B6" s="22"/>
      <c r="C6" s="188" t="s">
        <v>160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43880</v>
      </c>
      <c r="I6" s="191">
        <v>43929</v>
      </c>
      <c r="J6" s="191">
        <v>43950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5" ht="10.5" customHeight="1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5" ht="10.5" customHeight="1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5" ht="10.5" customHeight="1">
      <c r="B9" s="195"/>
      <c r="C9" s="201" t="s">
        <v>161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5" customHeight="1" hidden="1">
      <c r="B10" s="68" t="s">
        <v>162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5" customHeight="1">
      <c r="B11" s="68" t="s">
        <v>163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164</v>
      </c>
      <c r="P11" s="53"/>
      <c r="Q11" s="53"/>
    </row>
    <row r="12" spans="2:17" ht="10.5" customHeight="1">
      <c r="B12" s="68" t="s">
        <v>165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164</v>
      </c>
      <c r="P12" s="53"/>
      <c r="Q12" s="53"/>
    </row>
    <row r="13" spans="2:17" ht="10.5" customHeight="1">
      <c r="B13" s="68" t="s">
        <v>166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164</v>
      </c>
      <c r="P13" s="53"/>
      <c r="Q13" s="53"/>
    </row>
    <row r="14" spans="2:17" ht="10.5" customHeight="1" hidden="1">
      <c r="B14" s="68" t="s">
        <v>167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5" customHeight="1">
      <c r="B15" s="68" t="s">
        <v>168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5" customHeight="1">
      <c r="B16" s="68" t="s">
        <v>169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5" customHeight="1">
      <c r="B17" s="68" t="s">
        <v>170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5" customHeight="1">
      <c r="B18" s="207" t="s">
        <v>171</v>
      </c>
      <c r="C18" s="63">
        <v>9</v>
      </c>
      <c r="D18" s="53">
        <v>0</v>
      </c>
      <c r="E18" s="206">
        <v>1</v>
      </c>
      <c r="F18" s="53">
        <v>11.11111111111111</v>
      </c>
      <c r="G18" s="206">
        <v>8</v>
      </c>
      <c r="H18" s="53">
        <v>0</v>
      </c>
      <c r="I18" s="53">
        <v>0</v>
      </c>
      <c r="J18" s="53">
        <v>0</v>
      </c>
      <c r="K18" s="206">
        <v>1</v>
      </c>
      <c r="L18" s="53">
        <v>11.11111111111111</v>
      </c>
      <c r="M18" s="51">
        <v>0.25</v>
      </c>
      <c r="N18" s="53">
        <v>2.7777777777777777</v>
      </c>
      <c r="O18" s="188">
        <v>30</v>
      </c>
      <c r="P18" s="53"/>
      <c r="Q18" s="53"/>
    </row>
    <row r="19" spans="2:17" ht="10.5" customHeight="1">
      <c r="B19" s="68" t="s">
        <v>172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164</v>
      </c>
      <c r="P19" s="53"/>
      <c r="Q19" s="53"/>
    </row>
    <row r="20" spans="2:17" ht="10.5" customHeight="1">
      <c r="B20" s="68" t="s">
        <v>173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164</v>
      </c>
      <c r="P20" s="53"/>
      <c r="Q20" s="53"/>
    </row>
    <row r="21" spans="2:17" ht="10.5" customHeight="1">
      <c r="B21" s="68" t="s">
        <v>174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164</v>
      </c>
      <c r="P21" s="53"/>
      <c r="Q21" s="53"/>
    </row>
    <row r="22" spans="2:17" ht="10.5" customHeight="1">
      <c r="B22" s="68" t="s">
        <v>175</v>
      </c>
      <c r="C22" s="63">
        <v>11</v>
      </c>
      <c r="D22" s="53">
        <v>0</v>
      </c>
      <c r="E22" s="206">
        <v>3.656189999</v>
      </c>
      <c r="F22" s="53">
        <v>33.2380909</v>
      </c>
      <c r="G22" s="206">
        <v>7.343810001</v>
      </c>
      <c r="H22" s="53">
        <v>0</v>
      </c>
      <c r="I22" s="53">
        <v>0.022900000999999996</v>
      </c>
      <c r="J22" s="53">
        <v>3.5857</v>
      </c>
      <c r="K22" s="206">
        <v>0</v>
      </c>
      <c r="L22" s="53">
        <v>0</v>
      </c>
      <c r="M22" s="51">
        <v>0.90215000025</v>
      </c>
      <c r="N22" s="53">
        <v>8.201363638636364</v>
      </c>
      <c r="O22" s="188">
        <v>6.140342513955455</v>
      </c>
      <c r="P22" s="53"/>
      <c r="Q22" s="53"/>
    </row>
    <row r="23" spans="2:17" ht="10.5" customHeight="1">
      <c r="B23" s="68" t="s">
        <v>176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164</v>
      </c>
      <c r="P23" s="53"/>
      <c r="Q23" s="53"/>
    </row>
    <row r="24" spans="2:17" ht="10.5" customHeight="1">
      <c r="B24" s="64" t="s">
        <v>177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5" customHeight="1">
      <c r="B25" s="68" t="s">
        <v>178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164</v>
      </c>
      <c r="P25" s="53"/>
      <c r="Q25" s="53"/>
    </row>
    <row r="26" spans="2:17" ht="10.5" customHeight="1" hidden="1">
      <c r="B26" s="68" t="s">
        <v>179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5" customHeight="1" hidden="1">
      <c r="B27" s="207" t="s">
        <v>180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5" customHeight="1" hidden="1">
      <c r="B28" s="207" t="s">
        <v>181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5" customHeight="1">
      <c r="B29" s="207" t="s">
        <v>182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164</v>
      </c>
      <c r="P29" s="53"/>
      <c r="Q29" s="53"/>
    </row>
    <row r="30" spans="2:17" ht="10.5" customHeight="1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5" ht="10.5" customHeight="1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5" ht="10.5" customHeight="1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5" customHeight="1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5" customHeight="1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5" customHeight="1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5" customHeight="1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5" customHeight="1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1496062992125984" right="0.31496062992125984" top="0.35433070866141736" bottom="0.35433070866141736" header="0.11811023622047245" footer="0.11811023622047245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2020-02-05T11:34:53Z</cp:lastPrinted>
  <dcterms:created xsi:type="dcterms:W3CDTF">2020-01-22T14:21:35Z</dcterms:created>
  <dcterms:modified xsi:type="dcterms:W3CDTF">2020-05-13T15:53:44Z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257290596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13th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