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<sst xmlns="http://schemas.openxmlformats.org/spreadsheetml/2006/main" count="782" uniqueCount="93">
  <si>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</si>
  <si>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</si>
  <si>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</si>
  <si>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</si>
  <si>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</si>
  <si>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</si>
  <si>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</si>
  <si>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</si>
  <si>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</si>
  <si>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</si>
  <si>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</si>
  <si>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</si>
  <si>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</si>
  <si>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</si>
  <si>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</si>
  <si>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</si>
  <si>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</si>
  <si>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</si>
  <si>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</si>
  <si>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</si>
  <si>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</si>
  <si>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</si>
  <si>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</si>
  <si>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</si>
  <si>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</si>
  <si>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</si>
  <si>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</si>
  <si>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</si>
  <si>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</si>
  <si>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</si>
  <si>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</si>
  <si>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</si>
  <si>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</si>
  <si>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</si>
  <si>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</si>
  <si>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</si>
  <si>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</si>
  <si>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</si>
  <si>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</si>
  <si>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</si>
  <si>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</si>
  <si>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</si>
  <si>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</si>
  <si>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</si>
  <si>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</si>
  <si>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</si>
  <si>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</si>
  <si>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</si>
  <si>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</si>
  <si>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</si>
  <si>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</si>
  <si>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</si>
  <si>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</si>
  <si>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</si>
  <si>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</si>
  <si>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</si>
  <si>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</si>
  <si>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</si>
  <si>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</si>
  <si>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</si>
  <si>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</si>
  <si>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</si>
  <si>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</si>
  <si>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</si>
  <si>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</si>
  <si>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</si>
  <si>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</si>
  <si>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</si>
  <si>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</si>
  <si>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</si>
  <si>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</si>
  <si>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</si>
  <si>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</si>
  <si>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</si>
  <si>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</si>
  <si>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</si>
  <si>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</si>
  <si>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</si>
  <si>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</si>
  <si>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</si>
  <si>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</si>
  <si>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</si>
  <si>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</si>
  <si>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</si>
  <si>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</si>
  <si>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</si>
  <si>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</si>
  <si>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</si>
  <si>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</si>
  <si>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</si>
  <si>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This weeks report includes swap numbers 249-302</t>
  </si>
  <si>
    <t>Landings on Fisheries Administrations' System by Wednesday 20 May 2020</t>
  </si>
  <si>
    <t>Number of Weeks to end of year is 32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</si>
</sst>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43971</v>
      </c>
      <c r="I2" s="9"/>
      <c r="M2" s="5"/>
      <c r="N2" s="10" t="s">
        <v>90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2019</v>
      </c>
      <c r="T6" s="40">
        <v>2020</v>
      </c>
      <c r="U6" s="30"/>
      <c r="V6" s="11"/>
      <c r="X6" s="23" t="s">
        <v>13</v>
      </c>
    </row>
    <row r="7" spans="2:24" ht="11.25" customHeight="1">
      <c r="B7" s="41"/>
      <c r="C7" s="42">
        <v>2019</v>
      </c>
      <c r="D7" s="43">
        <v>2020</v>
      </c>
      <c r="E7" s="44" t="s">
        <v>14</v>
      </c>
      <c r="F7" s="42">
        <v>2019</v>
      </c>
      <c r="G7" s="43">
        <v>2020</v>
      </c>
      <c r="H7" s="44" t="s">
        <v>14</v>
      </c>
      <c r="I7" s="42">
        <v>2019</v>
      </c>
      <c r="J7" s="43">
        <v>2020</v>
      </c>
      <c r="K7" s="45" t="s">
        <v>14</v>
      </c>
      <c r="L7" s="46"/>
      <c r="M7" s="42">
        <v>2019</v>
      </c>
      <c r="N7" s="43">
        <v>2020</v>
      </c>
      <c r="O7" s="44" t="s">
        <v>14</v>
      </c>
      <c r="P7" s="47">
        <v>2020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100.9</v>
      </c>
      <c r="D10" s="53">
        <v>0</v>
      </c>
      <c r="E10" s="54">
        <v>-100</v>
      </c>
      <c r="F10" s="52">
        <v>0</v>
      </c>
      <c r="G10" s="53">
        <v>0</v>
      </c>
      <c r="H10" s="55" t="s">
        <v>25</v>
      </c>
      <c r="I10" s="52">
        <v>0</v>
      </c>
      <c r="J10" s="53">
        <v>0</v>
      </c>
      <c r="K10" s="55" t="s">
        <v>25</v>
      </c>
      <c r="L10" s="56"/>
      <c r="M10" s="52">
        <v>100.9</v>
      </c>
      <c r="N10" s="52">
        <v>0</v>
      </c>
      <c r="O10" s="55">
        <v>-100</v>
      </c>
      <c r="P10" s="63">
        <v>778.9999999999999</v>
      </c>
      <c r="Q10" s="63">
        <v>0</v>
      </c>
      <c r="R10" s="55">
        <v>0</v>
      </c>
      <c r="S10" s="64">
        <v>12.069377990430622</v>
      </c>
      <c r="T10" s="54">
        <v>0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20.09</v>
      </c>
      <c r="D11" s="53">
        <v>0</v>
      </c>
      <c r="E11" s="54">
        <v>-100</v>
      </c>
      <c r="F11" s="52">
        <v>0</v>
      </c>
      <c r="G11" s="53">
        <v>0</v>
      </c>
      <c r="H11" s="55" t="s">
        <v>25</v>
      </c>
      <c r="I11" s="52">
        <v>0</v>
      </c>
      <c r="J11" s="53">
        <v>0</v>
      </c>
      <c r="K11" s="55" t="s">
        <v>25</v>
      </c>
      <c r="L11" s="56"/>
      <c r="M11" s="52">
        <v>20.09</v>
      </c>
      <c r="N11" s="52">
        <v>0</v>
      </c>
      <c r="O11" s="55">
        <v>-100</v>
      </c>
      <c r="P11" s="63">
        <v>602.9999999999999</v>
      </c>
      <c r="Q11" s="63">
        <v>0</v>
      </c>
      <c r="R11" s="55">
        <v>0</v>
      </c>
      <c r="S11" s="64">
        <v>2.374704491725768</v>
      </c>
      <c r="T11" s="54">
        <v>0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</v>
      </c>
      <c r="D12" s="53">
        <v>0</v>
      </c>
      <c r="E12" s="54" t="s">
        <v>25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</v>
      </c>
      <c r="N12" s="52">
        <v>0</v>
      </c>
      <c r="O12" s="55" t="s">
        <v>25</v>
      </c>
      <c r="P12" s="63">
        <v>1</v>
      </c>
      <c r="Q12" s="63">
        <v>0</v>
      </c>
      <c r="R12" s="55">
        <v>0</v>
      </c>
      <c r="S12" s="64">
        <v>0</v>
      </c>
      <c r="T12" s="54">
        <v>0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1.99</v>
      </c>
      <c r="D13" s="53">
        <v>0</v>
      </c>
      <c r="E13" s="54">
        <v>-100</v>
      </c>
      <c r="F13" s="52">
        <v>0</v>
      </c>
      <c r="G13" s="53">
        <v>0</v>
      </c>
      <c r="H13" s="55" t="s">
        <v>25</v>
      </c>
      <c r="I13" s="52">
        <v>0</v>
      </c>
      <c r="J13" s="53">
        <v>0</v>
      </c>
      <c r="K13" s="55" t="s">
        <v>25</v>
      </c>
      <c r="L13" s="56"/>
      <c r="M13" s="52">
        <v>1.99</v>
      </c>
      <c r="N13" s="52">
        <v>0</v>
      </c>
      <c r="O13" s="55">
        <v>-100</v>
      </c>
      <c r="P13" s="63">
        <v>108</v>
      </c>
      <c r="Q13" s="63">
        <v>0</v>
      </c>
      <c r="R13" s="55">
        <v>0</v>
      </c>
      <c r="S13" s="64">
        <v>0.9045454545454545</v>
      </c>
      <c r="T13" s="54">
        <v>0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0.63</v>
      </c>
      <c r="D14" s="53">
        <v>0</v>
      </c>
      <c r="E14" s="54">
        <v>-100</v>
      </c>
      <c r="F14" s="52">
        <v>0</v>
      </c>
      <c r="G14" s="53">
        <v>0</v>
      </c>
      <c r="H14" s="55" t="s">
        <v>25</v>
      </c>
      <c r="I14" s="52">
        <v>0</v>
      </c>
      <c r="J14" s="53">
        <v>0</v>
      </c>
      <c r="K14" s="55" t="s">
        <v>25</v>
      </c>
      <c r="L14" s="56"/>
      <c r="M14" s="52">
        <v>0.63</v>
      </c>
      <c r="N14" s="52">
        <v>0</v>
      </c>
      <c r="O14" s="55">
        <v>-100</v>
      </c>
      <c r="P14" s="63">
        <v>0</v>
      </c>
      <c r="Q14" s="63">
        <v>0</v>
      </c>
      <c r="R14" s="55" t="s">
        <v>25</v>
      </c>
      <c r="S14" s="64">
        <v>0.926470588235294</v>
      </c>
      <c r="T14" s="54" t="s">
        <v>25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8.46</v>
      </c>
      <c r="D15" s="68">
        <v>0</v>
      </c>
      <c r="E15" s="69">
        <v>-100</v>
      </c>
      <c r="F15" s="70">
        <v>0</v>
      </c>
      <c r="G15" s="68">
        <v>0</v>
      </c>
      <c r="H15" s="71" t="s">
        <v>25</v>
      </c>
      <c r="I15" s="70">
        <v>0</v>
      </c>
      <c r="J15" s="68">
        <v>0</v>
      </c>
      <c r="K15" s="71" t="s">
        <v>25</v>
      </c>
      <c r="L15" s="50"/>
      <c r="M15" s="70">
        <v>8.46</v>
      </c>
      <c r="N15" s="70">
        <v>0</v>
      </c>
      <c r="O15" s="71">
        <v>-100</v>
      </c>
      <c r="P15" s="72">
        <v>166.00000000000006</v>
      </c>
      <c r="Q15" s="72">
        <v>0</v>
      </c>
      <c r="R15" s="71">
        <v>0</v>
      </c>
      <c r="S15" s="73">
        <v>2.099255583126551</v>
      </c>
      <c r="T15" s="69">
        <v>0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91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43950</v>
      </c>
      <c r="K6" s="108">
        <v>43957</v>
      </c>
      <c r="L6" s="108">
        <v>43964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5.599999999999994</v>
      </c>
      <c r="F9" s="118">
        <v>218.6</v>
      </c>
      <c r="G9" s="117">
        <v>0</v>
      </c>
      <c r="H9" s="119">
        <v>0</v>
      </c>
      <c r="I9" s="120">
        <v>218.6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5.5</v>
      </c>
      <c r="F11" s="118">
        <v>5.5</v>
      </c>
      <c r="G11" s="117">
        <v>0</v>
      </c>
      <c r="H11" s="119">
        <v>0</v>
      </c>
      <c r="I11" s="120">
        <v>5.5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03" t="s">
        <v>85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5.300000000000011</v>
      </c>
      <c r="F12" s="118">
        <v>169.5</v>
      </c>
      <c r="G12" s="117">
        <v>0</v>
      </c>
      <c r="H12" s="119">
        <v>0</v>
      </c>
      <c r="I12" s="120">
        <v>169.5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-5.299999999999997</v>
      </c>
      <c r="F15" s="118">
        <v>66.3</v>
      </c>
      <c r="G15" s="117">
        <v>0</v>
      </c>
      <c r="H15" s="119">
        <v>0</v>
      </c>
      <c r="I15" s="120">
        <v>66.3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48.6</v>
      </c>
      <c r="F18" s="118">
        <v>48.6</v>
      </c>
      <c r="G18" s="117">
        <v>0</v>
      </c>
      <c r="H18" s="119">
        <v>0</v>
      </c>
      <c r="I18" s="120">
        <v>48.6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59.7000000000001</v>
      </c>
      <c r="F19" s="118">
        <v>508.50000000000006</v>
      </c>
      <c r="G19" s="117">
        <v>0</v>
      </c>
      <c r="H19" s="119">
        <v>0</v>
      </c>
      <c r="I19" s="120">
        <v>508.50000000000006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22">
        <v>0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18</v>
      </c>
      <c r="F24" s="118">
        <v>223.9968819599109</v>
      </c>
      <c r="G24" s="117">
        <v>0</v>
      </c>
      <c r="H24" s="119">
        <v>0</v>
      </c>
      <c r="I24" s="120">
        <v>223.9968819599109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-11.1</v>
      </c>
      <c r="F25" s="118">
        <v>0</v>
      </c>
      <c r="G25" s="117">
        <v>0</v>
      </c>
      <c r="H25" s="119">
        <v>0</v>
      </c>
      <c r="I25" s="120">
        <v>0</v>
      </c>
      <c r="J25" s="117">
        <v>0</v>
      </c>
      <c r="K25" s="117">
        <v>0</v>
      </c>
      <c r="L25" s="117">
        <v>0</v>
      </c>
      <c r="M25" s="117">
        <v>0</v>
      </c>
      <c r="N25" s="117" t="s">
        <v>25</v>
      </c>
      <c r="O25" s="117">
        <v>0</v>
      </c>
      <c r="P25" s="103">
        <v>0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0</v>
      </c>
      <c r="H34" s="119">
        <v>0</v>
      </c>
      <c r="I34" s="120">
        <v>778.9999999999999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0</v>
      </c>
      <c r="H41" s="132">
        <v>0</v>
      </c>
      <c r="I41" s="133">
        <v>778.9999999999999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43950</v>
      </c>
      <c r="K46" s="108">
        <v>43957</v>
      </c>
      <c r="L46" s="108">
        <v>43964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1.1999999999999886</v>
      </c>
      <c r="F49" s="118">
        <v>157.5</v>
      </c>
      <c r="G49" s="117">
        <v>0</v>
      </c>
      <c r="H49" s="119">
        <v>0</v>
      </c>
      <c r="I49" s="120">
        <v>157.5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0</v>
      </c>
      <c r="F50" s="118">
        <v>0</v>
      </c>
      <c r="G50" s="117">
        <v>0</v>
      </c>
      <c r="H50" s="119">
        <v>0</v>
      </c>
      <c r="I50" s="120">
        <v>0</v>
      </c>
      <c r="J50" s="117">
        <v>0</v>
      </c>
      <c r="K50" s="117">
        <v>0</v>
      </c>
      <c r="L50" s="117">
        <v>0</v>
      </c>
      <c r="M50" s="117">
        <v>0</v>
      </c>
      <c r="N50" s="117" t="s">
        <v>25</v>
      </c>
      <c r="O50" s="117">
        <v>0</v>
      </c>
      <c r="P50" s="103">
        <v>0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1.1</v>
      </c>
      <c r="F51" s="118">
        <v>1.1</v>
      </c>
      <c r="G51" s="117">
        <v>0</v>
      </c>
      <c r="H51" s="119">
        <v>0</v>
      </c>
      <c r="I51" s="120">
        <v>1.1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03" t="s">
        <v>85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2.5999999999999943</v>
      </c>
      <c r="F52" s="118">
        <v>113.6</v>
      </c>
      <c r="G52" s="117">
        <v>0</v>
      </c>
      <c r="H52" s="119">
        <v>0</v>
      </c>
      <c r="I52" s="120">
        <v>113.6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-2.6000000000000014</v>
      </c>
      <c r="F55" s="118">
        <v>43.4</v>
      </c>
      <c r="G55" s="117">
        <v>0</v>
      </c>
      <c r="H55" s="119">
        <v>0</v>
      </c>
      <c r="I55" s="120">
        <v>43.4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64.9</v>
      </c>
      <c r="F58" s="118">
        <v>64.9</v>
      </c>
      <c r="G58" s="117">
        <v>0</v>
      </c>
      <c r="H58" s="119">
        <v>0</v>
      </c>
      <c r="I58" s="120">
        <v>64.9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03" t="s">
        <v>85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67.19999999999999</v>
      </c>
      <c r="F59" s="118">
        <v>380.5</v>
      </c>
      <c r="G59" s="117">
        <v>0</v>
      </c>
      <c r="H59" s="119">
        <v>0</v>
      </c>
      <c r="I59" s="120">
        <v>380.5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0</v>
      </c>
      <c r="F64" s="118">
        <v>166.83132250580047</v>
      </c>
      <c r="G64" s="117">
        <v>0</v>
      </c>
      <c r="H64" s="119">
        <v>0</v>
      </c>
      <c r="I64" s="120">
        <v>166.83132250580047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-2.3</v>
      </c>
      <c r="F65" s="118">
        <v>0</v>
      </c>
      <c r="G65" s="117">
        <v>0</v>
      </c>
      <c r="H65" s="119">
        <v>0</v>
      </c>
      <c r="I65" s="120">
        <v>0</v>
      </c>
      <c r="J65" s="117">
        <v>0</v>
      </c>
      <c r="K65" s="117">
        <v>0</v>
      </c>
      <c r="L65" s="117">
        <v>0</v>
      </c>
      <c r="M65" s="117">
        <v>0</v>
      </c>
      <c r="N65" s="117" t="s">
        <v>25</v>
      </c>
      <c r="O65" s="117">
        <v>0</v>
      </c>
      <c r="P65" s="103">
        <v>0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0</v>
      </c>
      <c r="F74" s="118">
        <v>602.9999999999999</v>
      </c>
      <c r="G74" s="117">
        <v>0</v>
      </c>
      <c r="H74" s="119">
        <v>0</v>
      </c>
      <c r="I74" s="120">
        <v>602.9999999999999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0</v>
      </c>
      <c r="F81" s="131">
        <v>602.9999999999999</v>
      </c>
      <c r="G81" s="130">
        <v>0</v>
      </c>
      <c r="H81" s="132">
        <v>0</v>
      </c>
      <c r="I81" s="133">
        <v>602.9999999999999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ht="9.75">
      <c r="B82" s="143" t="s">
        <v>92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91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43950</v>
      </c>
      <c r="K92" s="108">
        <v>43957</v>
      </c>
      <c r="L92" s="108">
        <v>43964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0.1</v>
      </c>
      <c r="D95" s="117">
        <v>0</v>
      </c>
      <c r="E95" s="117">
        <v>0</v>
      </c>
      <c r="F95" s="145">
        <v>0.1</v>
      </c>
      <c r="G95" s="117">
        <v>0</v>
      </c>
      <c r="H95" s="119">
        <v>0</v>
      </c>
      <c r="I95" s="120">
        <v>0.1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0.2</v>
      </c>
      <c r="D98" s="117">
        <v>0</v>
      </c>
      <c r="E98" s="117">
        <v>0</v>
      </c>
      <c r="F98" s="145">
        <v>0.2</v>
      </c>
      <c r="G98" s="117">
        <v>0</v>
      </c>
      <c r="H98" s="119">
        <v>0</v>
      </c>
      <c r="I98" s="120">
        <v>0.2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</v>
      </c>
      <c r="D101" s="117">
        <v>0</v>
      </c>
      <c r="E101" s="117">
        <v>0</v>
      </c>
      <c r="F101" s="145">
        <v>0.1</v>
      </c>
      <c r="G101" s="117">
        <v>0</v>
      </c>
      <c r="H101" s="119">
        <v>0</v>
      </c>
      <c r="I101" s="120">
        <v>0.1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0.4</v>
      </c>
      <c r="D105" s="117"/>
      <c r="E105" s="117">
        <v>0</v>
      </c>
      <c r="F105" s="118">
        <v>0.4</v>
      </c>
      <c r="G105" s="117">
        <v>0</v>
      </c>
      <c r="H105" s="119">
        <v>0</v>
      </c>
      <c r="I105" s="120">
        <v>0.4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0.033749999999999995</v>
      </c>
      <c r="D107" s="117">
        <v>0</v>
      </c>
      <c r="E107" s="117">
        <v>0</v>
      </c>
      <c r="F107" s="145">
        <v>0.033749999999999995</v>
      </c>
      <c r="G107" s="117">
        <v>0</v>
      </c>
      <c r="H107" s="119">
        <v>0</v>
      </c>
      <c r="I107" s="120">
        <v>0.033749999999999995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0.5625</v>
      </c>
      <c r="D110" s="117">
        <v>0</v>
      </c>
      <c r="E110" s="117">
        <v>0</v>
      </c>
      <c r="F110" s="145">
        <v>0.5625</v>
      </c>
      <c r="G110" s="117">
        <v>0</v>
      </c>
      <c r="H110" s="119">
        <v>0</v>
      </c>
      <c r="I110" s="120">
        <v>0.5625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</v>
      </c>
      <c r="D111" s="117">
        <v>0</v>
      </c>
      <c r="E111" s="117">
        <v>0</v>
      </c>
      <c r="F111" s="145">
        <v>0</v>
      </c>
      <c r="G111" s="117">
        <v>0</v>
      </c>
      <c r="H111" s="119">
        <v>0</v>
      </c>
      <c r="I111" s="120">
        <v>0</v>
      </c>
      <c r="J111" s="117">
        <v>0</v>
      </c>
      <c r="K111" s="117">
        <v>0</v>
      </c>
      <c r="L111" s="117">
        <v>0</v>
      </c>
      <c r="M111" s="117">
        <v>0</v>
      </c>
      <c r="N111" s="117" t="s">
        <v>25</v>
      </c>
      <c r="O111" s="117">
        <v>0</v>
      </c>
      <c r="P111" s="103">
        <v>0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0.00375</v>
      </c>
      <c r="D118" s="117">
        <v>0</v>
      </c>
      <c r="E118" s="117">
        <v>0</v>
      </c>
      <c r="F118" s="145">
        <v>0.00375</v>
      </c>
      <c r="G118" s="117">
        <v>0</v>
      </c>
      <c r="H118" s="119">
        <v>0</v>
      </c>
      <c r="I118" s="120">
        <v>0.00375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0</v>
      </c>
      <c r="F120" s="118">
        <v>1</v>
      </c>
      <c r="G120" s="117">
        <v>0</v>
      </c>
      <c r="H120" s="119">
        <v>0</v>
      </c>
      <c r="I120" s="120">
        <v>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0</v>
      </c>
      <c r="F127" s="131">
        <v>1</v>
      </c>
      <c r="G127" s="130">
        <v>0</v>
      </c>
      <c r="H127" s="132">
        <v>0</v>
      </c>
      <c r="I127" s="133">
        <v>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43950</v>
      </c>
      <c r="K132" s="108">
        <v>43957</v>
      </c>
      <c r="L132" s="108">
        <v>43964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0.10000000000000142</v>
      </c>
      <c r="F135" s="118">
        <v>53.300000000000004</v>
      </c>
      <c r="G135" s="117">
        <v>0</v>
      </c>
      <c r="H135" s="119">
        <v>0</v>
      </c>
      <c r="I135" s="120">
        <v>53.300000000000004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0.2</v>
      </c>
      <c r="F137" s="118">
        <v>0.2</v>
      </c>
      <c r="G137" s="117">
        <v>0</v>
      </c>
      <c r="H137" s="119">
        <v>0</v>
      </c>
      <c r="I137" s="120">
        <v>0.2</v>
      </c>
      <c r="J137" s="117">
        <v>0</v>
      </c>
      <c r="K137" s="117">
        <v>0</v>
      </c>
      <c r="L137" s="117">
        <v>0</v>
      </c>
      <c r="M137" s="117">
        <v>0</v>
      </c>
      <c r="N137" s="117">
        <v>0</v>
      </c>
      <c r="O137" s="117">
        <v>0</v>
      </c>
      <c r="P137" s="103" t="s">
        <v>85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0.3999999999999986</v>
      </c>
      <c r="F138" s="118">
        <v>24.599999999999998</v>
      </c>
      <c r="G138" s="117">
        <v>0</v>
      </c>
      <c r="H138" s="119">
        <v>0</v>
      </c>
      <c r="I138" s="120">
        <v>24.599999999999998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</v>
      </c>
      <c r="F139" s="118">
        <v>0</v>
      </c>
      <c r="G139" s="117">
        <v>0</v>
      </c>
      <c r="H139" s="119">
        <v>0</v>
      </c>
      <c r="I139" s="120">
        <v>0</v>
      </c>
      <c r="J139" s="117">
        <v>0</v>
      </c>
      <c r="K139" s="117">
        <v>0</v>
      </c>
      <c r="L139" s="117">
        <v>0</v>
      </c>
      <c r="M139" s="117">
        <v>0</v>
      </c>
      <c r="N139" s="117" t="s">
        <v>25</v>
      </c>
      <c r="O139" s="117">
        <v>0</v>
      </c>
      <c r="P139" s="103">
        <v>0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-0.40000000000000036</v>
      </c>
      <c r="F141" s="118">
        <v>5.699999999999999</v>
      </c>
      <c r="G141" s="117">
        <v>0</v>
      </c>
      <c r="H141" s="119">
        <v>0</v>
      </c>
      <c r="I141" s="120">
        <v>5.699999999999999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13.8</v>
      </c>
      <c r="F144" s="118">
        <v>13.8</v>
      </c>
      <c r="G144" s="117">
        <v>0</v>
      </c>
      <c r="H144" s="119">
        <v>0</v>
      </c>
      <c r="I144" s="120">
        <v>13.8</v>
      </c>
      <c r="J144" s="117">
        <v>0</v>
      </c>
      <c r="K144" s="117">
        <v>0</v>
      </c>
      <c r="L144" s="117">
        <v>0</v>
      </c>
      <c r="M144" s="117">
        <v>0</v>
      </c>
      <c r="N144" s="117">
        <v>0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14.100000000000009</v>
      </c>
      <c r="F145" s="118">
        <v>97.7</v>
      </c>
      <c r="G145" s="117">
        <v>0</v>
      </c>
      <c r="H145" s="119">
        <v>0</v>
      </c>
      <c r="I145" s="120">
        <v>97.7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0</v>
      </c>
      <c r="F150" s="118">
        <v>8.309219858156029</v>
      </c>
      <c r="G150" s="117">
        <v>0</v>
      </c>
      <c r="H150" s="119">
        <v>0</v>
      </c>
      <c r="I150" s="120">
        <v>8.309219858156029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-0.3</v>
      </c>
      <c r="F151" s="118">
        <v>0</v>
      </c>
      <c r="G151" s="117">
        <v>0</v>
      </c>
      <c r="H151" s="119">
        <v>0</v>
      </c>
      <c r="I151" s="120">
        <v>0</v>
      </c>
      <c r="J151" s="117">
        <v>0</v>
      </c>
      <c r="K151" s="117">
        <v>0</v>
      </c>
      <c r="L151" s="117">
        <v>0</v>
      </c>
      <c r="M151" s="117">
        <v>0</v>
      </c>
      <c r="N151" s="117" t="s">
        <v>25</v>
      </c>
      <c r="O151" s="117">
        <v>0</v>
      </c>
      <c r="P151" s="103">
        <v>0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0</v>
      </c>
      <c r="F160" s="118">
        <v>108</v>
      </c>
      <c r="G160" s="117">
        <v>0</v>
      </c>
      <c r="H160" s="119">
        <v>0</v>
      </c>
      <c r="I160" s="120">
        <v>108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0</v>
      </c>
      <c r="F167" s="131">
        <v>108</v>
      </c>
      <c r="G167" s="130">
        <v>0</v>
      </c>
      <c r="H167" s="132">
        <v>0</v>
      </c>
      <c r="I167" s="133">
        <v>108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ht="9.75">
      <c r="B168" s="143" t="s">
        <v>92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91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43950</v>
      </c>
      <c r="K178" s="108">
        <v>43957</v>
      </c>
      <c r="L178" s="108">
        <v>43964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</v>
      </c>
      <c r="H181" s="119">
        <v>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</v>
      </c>
      <c r="H184" s="119">
        <v>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</v>
      </c>
      <c r="H187" s="119">
        <v>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</v>
      </c>
      <c r="H191" s="119">
        <v>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</v>
      </c>
      <c r="H206" s="119">
        <v>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0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0</v>
      </c>
      <c r="D213" s="130" t="s">
        <v>25</v>
      </c>
      <c r="E213" s="130" t="s">
        <v>25</v>
      </c>
      <c r="F213" s="131">
        <v>0</v>
      </c>
      <c r="G213" s="130">
        <v>0</v>
      </c>
      <c r="H213" s="132">
        <v>0</v>
      </c>
      <c r="I213" s="133">
        <v>0</v>
      </c>
      <c r="J213" s="130">
        <v>0</v>
      </c>
      <c r="K213" s="130">
        <v>0</v>
      </c>
      <c r="L213" s="130">
        <v>0</v>
      </c>
      <c r="M213" s="130">
        <v>0</v>
      </c>
      <c r="N213" s="130" t="s">
        <v>25</v>
      </c>
      <c r="O213" s="142">
        <v>0</v>
      </c>
      <c r="P213" s="110">
        <v>0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43950</v>
      </c>
      <c r="K218" s="108">
        <v>43957</v>
      </c>
      <c r="L218" s="108">
        <v>43964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2.3999999999999986</v>
      </c>
      <c r="F221" s="118">
        <v>66</v>
      </c>
      <c r="G221" s="117">
        <v>0</v>
      </c>
      <c r="H221" s="119">
        <v>0</v>
      </c>
      <c r="I221" s="120">
        <v>66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</v>
      </c>
      <c r="F222" s="118">
        <v>0</v>
      </c>
      <c r="G222" s="117">
        <v>0</v>
      </c>
      <c r="H222" s="119">
        <v>0</v>
      </c>
      <c r="I222" s="120">
        <v>0</v>
      </c>
      <c r="J222" s="117">
        <v>0</v>
      </c>
      <c r="K222" s="117">
        <v>0</v>
      </c>
      <c r="L222" s="117">
        <v>0</v>
      </c>
      <c r="M222" s="117">
        <v>0</v>
      </c>
      <c r="N222" s="117" t="s">
        <v>25</v>
      </c>
      <c r="O222" s="117">
        <v>0</v>
      </c>
      <c r="P222" s="103">
        <v>0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2.4</v>
      </c>
      <c r="F223" s="118">
        <v>2.4</v>
      </c>
      <c r="G223" s="117">
        <v>0</v>
      </c>
      <c r="H223" s="119">
        <v>0</v>
      </c>
      <c r="I223" s="120">
        <v>2.4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03" t="s">
        <v>85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1.5</v>
      </c>
      <c r="F224" s="118">
        <v>33</v>
      </c>
      <c r="G224" s="117">
        <v>0</v>
      </c>
      <c r="H224" s="119">
        <v>0</v>
      </c>
      <c r="I224" s="120">
        <v>33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-1.5</v>
      </c>
      <c r="F227" s="118">
        <v>15.3</v>
      </c>
      <c r="G227" s="117">
        <v>0</v>
      </c>
      <c r="H227" s="119">
        <v>0</v>
      </c>
      <c r="I227" s="120">
        <v>15.3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29.3</v>
      </c>
      <c r="F230" s="118">
        <v>30.2</v>
      </c>
      <c r="G230" s="117">
        <v>0</v>
      </c>
      <c r="H230" s="119">
        <v>0</v>
      </c>
      <c r="I230" s="120">
        <v>30.2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34.1</v>
      </c>
      <c r="F231" s="118">
        <v>146.9</v>
      </c>
      <c r="G231" s="117">
        <v>0</v>
      </c>
      <c r="H231" s="119">
        <v>0</v>
      </c>
      <c r="I231" s="120">
        <v>146.9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0</v>
      </c>
      <c r="F236" s="118">
        <v>7.470967741935492</v>
      </c>
      <c r="G236" s="117">
        <v>0</v>
      </c>
      <c r="H236" s="119">
        <v>0</v>
      </c>
      <c r="I236" s="120">
        <v>7.470967741935492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0</v>
      </c>
      <c r="F246" s="118">
        <v>166.00000000000006</v>
      </c>
      <c r="G246" s="117">
        <v>0</v>
      </c>
      <c r="H246" s="119">
        <v>0</v>
      </c>
      <c r="I246" s="120">
        <v>166.00000000000006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0</v>
      </c>
      <c r="F253" s="131">
        <v>166.00000000000006</v>
      </c>
      <c r="G253" s="130">
        <v>0</v>
      </c>
      <c r="H253" s="132">
        <v>0</v>
      </c>
      <c r="I253" s="133">
        <v>166.00000000000006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ht="9.75">
      <c r="B254" s="143" t="s">
        <v>92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2020-05-20T14:57:26Z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-1482500835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20th May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