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612" windowWidth="15192" windowHeight="6948"/>
  </bookViews>
  <sheets>
    <sheet name="Whitefish " sheetId="245" r:id="rId1"/>
    <sheet name="Sectoral" sheetId="240" r:id="rId2"/>
    <sheet name="Whit Non PO" sheetId="241" r:id="rId3"/>
    <sheet name="Ang Flex" sheetId="242" r:id="rId4"/>
    <sheet name="Had Flex" sheetId="243" r:id="rId5"/>
    <sheet name="NS Skr Flex" sheetId="244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<sst xmlns="http://schemas.openxmlformats.org/spreadsheetml/2006/main" count="6468" uniqueCount="245">
  <si>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</si>
  <si>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</si>
  <si>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</si>
  <si>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</si>
  <si>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</si>
  <si>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</si>
  <si>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</si>
  <si>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</si>
  <si>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</si>
  <si>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</si>
  <si>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</si>
  <si>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</si>
  <si>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</si>
  <si>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</si>
  <si>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</si>
  <si>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</si>
  <si>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</si>
  <si>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</si>
  <si>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</si>
  <si>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</si>
  <si>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</si>
  <si>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</si>
  <si>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</si>
  <si>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</si>
  <si>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</si>
  <si>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</si>
  <si>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</si>
  <si>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</si>
  <si>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</si>
  <si>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</si>
  <si>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</si>
  <si>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</si>
  <si>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</si>
  <si>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</si>
  <si>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</si>
  <si>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</si>
  <si>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</si>
  <si>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</si>
  <si>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</si>
  <si>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</si>
  <si>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</si>
  <si>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</si>
  <si>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</si>
  <si>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</si>
  <si>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</si>
  <si>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</si>
  <si>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</si>
  <si>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</si>
  <si>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</si>
  <si>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</si>
  <si>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</si>
  <si>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</si>
  <si>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</si>
  <si>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</si>
  <si>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</si>
  <si>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</si>
  <si>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</si>
  <si>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</si>
  <si>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</si>
  <si>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</si>
  <si>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</si>
  <si>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</si>
  <si>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</si>
  <si>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</si>
  <si>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</si>
  <si>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</si>
  <si>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</si>
  <si>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</si>
  <si>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</si>
  <si>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</si>
  <si>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</si>
  <si>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</si>
  <si>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</si>
  <si>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</si>
  <si>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</si>
  <si>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</si>
  <si>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</si>
  <si>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</si>
  <si>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</si>
  <si>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</si>
  <si>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</si>
  <si>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</si>
  <si>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</si>
  <si>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</si>
  <si>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</si>
  <si>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</si>
  <si>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</si>
  <si>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</si>
  <si>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</si>
  <si>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</si>
  <si>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</si>
  <si>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</si>
  <si>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</si>
  <si>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</si>
  <si>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</si>
  <si>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</si>
  <si>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</si>
  <si>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</si>
  <si>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</si>
  <si>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</si>
  <si>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</si>
  <si>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</si>
  <si>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</si>
  <si>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</si>
  <si>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</si>
  <si>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</si>
  <si>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</si>
  <si>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</si>
  <si>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</si>
  <si>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</si>
  <si>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</si>
  <si>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</si>
  <si>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</si>
  <si>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</si>
  <si>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</si>
  <si>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</si>
  <si>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</si>
  <si>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</si>
  <si>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</si>
  <si>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</si>
  <si>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</si>
  <si>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</si>
  <si>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</si>
  <si>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</si>
  <si>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</si>
  <si>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</si>
  <si>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</si>
  <si>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</si>
  <si>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</si>
  <si>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</si>
  <si>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</si>
  <si>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</si>
  <si>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</si>
  <si>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</si>
  <si>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</si>
  <si>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</si>
  <si>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</si>
  <si>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</si>
  <si>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</si>
  <si>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</si>
  <si>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</si>
  <si>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</si>
  <si>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</si>
  <si>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</si>
  <si>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</si>
  <si>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</si>
  <si>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</si>
  <si>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</si>
  <si>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</si>
  <si>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</si>
  <si>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</si>
  <si>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</si>
  <si>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</si>
  <si>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</si>
  <si>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</si>
  <si>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</si>
  <si>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</si>
  <si>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</si>
  <si>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</si>
  <si>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</si>
  <si>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</si>
  <si>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</si>
  <si>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</si>
  <si>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</si>
  <si>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</si>
  <si>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</si>
  <si>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</si>
  <si>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</si>
  <si>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</si>
  <si>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</si>
  <si>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</si>
  <si>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</si>
  <si>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</si>
  <si>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</si>
  <si>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</si>
  <si>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</si>
  <si>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</si>
  <si>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</si>
  <si>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</si>
  <si>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</si>
  <si>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</si>
  <si>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</si>
  <si>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</si>
  <si>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</si>
  <si>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</si>
  <si>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</si>
  <si>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</si>
  <si>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</si>
  <si>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</si>
  <si>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</si>
  <si>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</si>
  <si>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</si>
  <si>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</si>
  <si>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</si>
  <si>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</si>
  <si>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</si>
  <si>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</si>
  <si>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</si>
  <si>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</si>
  <si>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</si>
  <si>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</si>
  <si>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</si>
  <si>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</si>
  <si>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</si>
  <si>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</si>
  <si>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</si>
  <si>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</si>
  <si>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</si>
  <si>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</si>
  <si>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</si>
  <si>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</si>
  <si>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</si>
  <si>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</si>
  <si>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</si>
  <si>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</si>
  <si>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</si>
  <si>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</si>
  <si>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</si>
  <si>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</si>
  <si>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</si>
  <si>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</si>
  <si>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</si>
  <si>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</si>
  <si>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</si>
  <si>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</si>
  <si>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</si>
  <si>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</si>
  <si>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</si>
  <si>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</si>
  <si>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</si>
  <si>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</si>
  <si>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</si>
  <si>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</si>
  <si>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</si>
  <si>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</si>
  <si>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</si>
  <si>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</si>
  <si>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</si>
  <si>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</si>
  <si>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</si>
  <si>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</si>
  <si>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</si>
  <si>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This weeks report includes swap numbers 372-418</t>
  </si>
  <si>
    <t>Landings on Fisheries Administrations' System by Wednesday 10 June 2020</t>
  </si>
  <si>
    <t>Number of Weeks to end of year is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</si>
</sst>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5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64" fontId="3" fillId="0" borderId="13" xfId="0" applyNumberFormat="1" applyFont="1" applyBorder="1"/>
    <xf numFmtId="165" fontId="15" fillId="0" borderId="23" xfId="0" applyNumberFormat="1" applyFont="1" applyBorder="1"/>
    <xf numFmtId="0" fontId="20" fillId="0" borderId="0" xfId="0" applyFont="1" applyFill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237</v>
      </c>
      <c r="M1" s="23"/>
      <c r="N1" s="27"/>
    </row>
    <row r="2" spans="2:24" x14ac:dyDescent="0.25">
      <c r="B2" s="25">
        <v>43992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85" customHeight="1" x14ac:dyDescent="0.25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4884.2299999999996</v>
      </c>
      <c r="D9" s="24">
        <v>2606.0309999999999</v>
      </c>
      <c r="E9" s="82">
        <v>-46.643974587601313</v>
      </c>
      <c r="F9" s="83">
        <v>1253.3860999999999</v>
      </c>
      <c r="G9" s="24">
        <v>652.6551778020314</v>
      </c>
      <c r="H9" s="82">
        <v>-47.928640839240884</v>
      </c>
      <c r="I9" s="83">
        <v>46.595300000000009</v>
      </c>
      <c r="J9" s="24">
        <v>67.505722121959565</v>
      </c>
      <c r="K9" s="83">
        <v>44.876676664727029</v>
      </c>
      <c r="L9" s="84"/>
      <c r="M9" s="83">
        <v>6184.2113999999992</v>
      </c>
      <c r="N9" s="83">
        <v>3326.1918999239906</v>
      </c>
      <c r="O9" s="83">
        <v>-46.21477687641805</v>
      </c>
      <c r="P9" s="85">
        <v>7848.8195339619579</v>
      </c>
      <c r="Q9" s="24">
        <v>218.8412792963918</v>
      </c>
      <c r="R9" s="83">
        <v>2.7882062818422866</v>
      </c>
      <c r="S9" s="83">
        <v>36.911850304404915</v>
      </c>
      <c r="T9" s="86">
        <v>42.378244085387735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6839.9700000000012</v>
      </c>
      <c r="D10" s="24">
        <v>5260.4150000000009</v>
      </c>
      <c r="E10" s="82">
        <v>-23.093010641859539</v>
      </c>
      <c r="F10" s="83">
        <v>1301.4676999999999</v>
      </c>
      <c r="G10" s="24">
        <v>943.81560108135557</v>
      </c>
      <c r="H10" s="82">
        <v>-27.480674235606799</v>
      </c>
      <c r="I10" s="83">
        <v>35.079000000000001</v>
      </c>
      <c r="J10" s="24">
        <v>46.695921192690719</v>
      </c>
      <c r="K10" s="83">
        <v>33.116454838195835</v>
      </c>
      <c r="L10" s="84"/>
      <c r="M10" s="83">
        <v>8176.516700000001</v>
      </c>
      <c r="N10" s="83">
        <v>6250.9265222740469</v>
      </c>
      <c r="O10" s="83">
        <v>-23.550250655342683</v>
      </c>
      <c r="P10" s="85">
        <v>24910.020999999993</v>
      </c>
      <c r="Q10" s="24">
        <v>429.74944209614569</v>
      </c>
      <c r="R10" s="83">
        <v>1.725207064643365</v>
      </c>
      <c r="S10" s="83">
        <v>18.389071383591222</v>
      </c>
      <c r="T10" s="86">
        <v>25.094023494697371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4464.7200000000012</v>
      </c>
      <c r="D11" s="24">
        <v>3994.3379999999993</v>
      </c>
      <c r="E11" s="82">
        <v>-10.535531903456471</v>
      </c>
      <c r="F11" s="83">
        <v>1075.5177000000001</v>
      </c>
      <c r="G11" s="24">
        <v>908.52237271757394</v>
      </c>
      <c r="H11" s="82">
        <v>-15.526971548903951</v>
      </c>
      <c r="I11" s="83">
        <v>93.121499999999997</v>
      </c>
      <c r="J11" s="24">
        <v>88.385235672410587</v>
      </c>
      <c r="K11" s="83">
        <v>-5.0861125815084698</v>
      </c>
      <c r="L11" s="84"/>
      <c r="M11" s="83">
        <v>5633.3592000000017</v>
      </c>
      <c r="N11" s="83">
        <v>4991.2456083899842</v>
      </c>
      <c r="O11" s="83">
        <v>-11.398413784976064</v>
      </c>
      <c r="P11" s="85">
        <v>11749.546</v>
      </c>
      <c r="Q11" s="24">
        <v>203.32624317518457</v>
      </c>
      <c r="R11" s="83">
        <v>1.7305029758186792</v>
      </c>
      <c r="S11" s="83">
        <v>59.467530877230033</v>
      </c>
      <c r="T11" s="86">
        <v>42.480327396394586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2712</v>
      </c>
      <c r="D12" s="24">
        <v>1919.5929999999998</v>
      </c>
      <c r="E12" s="82">
        <v>-29.21854719764012</v>
      </c>
      <c r="F12" s="83">
        <v>1023.1955000000002</v>
      </c>
      <c r="G12" s="24">
        <v>615.21889321374852</v>
      </c>
      <c r="H12" s="82">
        <v>-39.872791346937277</v>
      </c>
      <c r="I12" s="83">
        <v>996.77119999999968</v>
      </c>
      <c r="J12" s="24">
        <v>580.91598569364669</v>
      </c>
      <c r="K12" s="83">
        <v>-41.720227701839008</v>
      </c>
      <c r="L12" s="84"/>
      <c r="M12" s="83">
        <v>4731.9666999999999</v>
      </c>
      <c r="N12" s="83">
        <v>3115.7278789073953</v>
      </c>
      <c r="O12" s="83">
        <v>-34.155752218049308</v>
      </c>
      <c r="P12" s="85">
        <v>8713.4387999999999</v>
      </c>
      <c r="Q12" s="24">
        <v>139.60492065189828</v>
      </c>
      <c r="R12" s="83">
        <v>1.6021793904365094</v>
      </c>
      <c r="S12" s="83">
        <v>54.327975889781854</v>
      </c>
      <c r="T12" s="86">
        <v>35.757729530474187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473.45999999999992</v>
      </c>
      <c r="D13" s="24">
        <v>360.32800000000003</v>
      </c>
      <c r="E13" s="82">
        <v>-23.894732395556101</v>
      </c>
      <c r="F13" s="83">
        <v>122.98029999999997</v>
      </c>
      <c r="G13" s="24">
        <v>54.438347030631988</v>
      </c>
      <c r="H13" s="82">
        <v>-55.734091532845511</v>
      </c>
      <c r="I13" s="83">
        <v>2131.2139999999999</v>
      </c>
      <c r="J13" s="24">
        <v>1303.5530017618091</v>
      </c>
      <c r="K13" s="83">
        <v>-38.835189626109383</v>
      </c>
      <c r="L13" s="84"/>
      <c r="M13" s="83">
        <v>2727.6542999999997</v>
      </c>
      <c r="N13" s="83">
        <v>1718.3193487924411</v>
      </c>
      <c r="O13" s="83">
        <v>-37.003771013341343</v>
      </c>
      <c r="P13" s="85">
        <v>27718.438999999995</v>
      </c>
      <c r="Q13" s="24">
        <v>399.15109368172375</v>
      </c>
      <c r="R13" s="83">
        <v>1.4400201024369512</v>
      </c>
      <c r="S13" s="83">
        <v>9.9000228658536571</v>
      </c>
      <c r="T13" s="86">
        <v>6.1991923455445717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0.08</v>
      </c>
      <c r="D14" s="24">
        <v>1E-3</v>
      </c>
      <c r="E14" s="82">
        <v>-98.75</v>
      </c>
      <c r="F14" s="81">
        <v>31.189799999999998</v>
      </c>
      <c r="G14" s="24">
        <v>21.100699826851482</v>
      </c>
      <c r="H14" s="82">
        <v>-32.347434652189236</v>
      </c>
      <c r="I14" s="81">
        <v>66.77349999999997</v>
      </c>
      <c r="J14" s="24">
        <v>77.098852466419331</v>
      </c>
      <c r="K14" s="83">
        <v>15.463248843357565</v>
      </c>
      <c r="L14" s="84"/>
      <c r="M14" s="83">
        <v>98.043299999999959</v>
      </c>
      <c r="N14" s="24">
        <v>98.200552293270817</v>
      </c>
      <c r="O14" s="83">
        <v>0.16039065726149371</v>
      </c>
      <c r="P14" s="85">
        <v>1128.2460000000003</v>
      </c>
      <c r="Q14" s="24">
        <v>4.618467598155064</v>
      </c>
      <c r="R14" s="83">
        <v>0.40934934386251426</v>
      </c>
      <c r="S14" s="83">
        <v>12.521494252873557</v>
      </c>
      <c r="T14" s="86">
        <v>8.7038245465324753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869.72000000000014</v>
      </c>
      <c r="D15" s="24">
        <v>714.37100000000009</v>
      </c>
      <c r="E15" s="82">
        <v>-17.861955571908204</v>
      </c>
      <c r="F15" s="81">
        <v>360.47929999999997</v>
      </c>
      <c r="G15" s="24">
        <v>221.01938138418387</v>
      </c>
      <c r="H15" s="82">
        <v>-38.687358363106043</v>
      </c>
      <c r="I15" s="81">
        <v>22.751500000000004</v>
      </c>
      <c r="J15" s="24">
        <v>32.529749907076386</v>
      </c>
      <c r="K15" s="83">
        <v>42.978484526630687</v>
      </c>
      <c r="L15" s="84"/>
      <c r="M15" s="83">
        <v>1252.9508000000003</v>
      </c>
      <c r="N15" s="24">
        <v>967.9201312912603</v>
      </c>
      <c r="O15" s="83">
        <v>-22.748751883053981</v>
      </c>
      <c r="P15" s="85">
        <v>1985.2859999999996</v>
      </c>
      <c r="Q15" s="24">
        <v>53.074549948275489</v>
      </c>
      <c r="R15" s="83">
        <v>2.6733956693532064</v>
      </c>
      <c r="S15" s="83">
        <v>23.564995298100438</v>
      </c>
      <c r="T15" s="86">
        <v>48.754694854608374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4114.4400000000005</v>
      </c>
      <c r="D16" s="24">
        <v>2705.3250000000003</v>
      </c>
      <c r="E16" s="82">
        <v>-34.248038615218597</v>
      </c>
      <c r="F16" s="83">
        <v>1560.7865999999999</v>
      </c>
      <c r="G16" s="24">
        <v>667.0338144107161</v>
      </c>
      <c r="H16" s="82">
        <v>-57.262971477925539</v>
      </c>
      <c r="I16" s="83">
        <v>3.1508000000000003</v>
      </c>
      <c r="J16" s="24">
        <v>1.472</v>
      </c>
      <c r="K16" s="83">
        <v>-53.281706233337566</v>
      </c>
      <c r="L16" s="84"/>
      <c r="M16" s="83">
        <v>5678.3774000000003</v>
      </c>
      <c r="N16" s="83">
        <v>3373.8308144107164</v>
      </c>
      <c r="O16" s="83">
        <v>-40.584597029237329</v>
      </c>
      <c r="P16" s="85">
        <v>20999.092000000001</v>
      </c>
      <c r="Q16" s="24">
        <v>138.54208000946073</v>
      </c>
      <c r="R16" s="83">
        <v>0.65975271697205162</v>
      </c>
      <c r="S16" s="83">
        <v>52.572700675863345</v>
      </c>
      <c r="T16" s="86">
        <v>16.066555708269274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333.71000000000004</v>
      </c>
      <c r="D17" s="24">
        <v>247.04399999999998</v>
      </c>
      <c r="E17" s="82">
        <v>-25.970453387671945</v>
      </c>
      <c r="F17" s="83">
        <v>440.83110000000005</v>
      </c>
      <c r="G17" s="24">
        <v>174.0519539944753</v>
      </c>
      <c r="H17" s="82">
        <v>-60.51731513623352</v>
      </c>
      <c r="I17" s="83">
        <v>9.3310000000000013</v>
      </c>
      <c r="J17" s="24">
        <v>39.982369803788124</v>
      </c>
      <c r="K17" s="83">
        <v>328.48965602602203</v>
      </c>
      <c r="L17" s="84"/>
      <c r="M17" s="83">
        <v>783.87210000000016</v>
      </c>
      <c r="N17" s="83">
        <v>461.0783237982634</v>
      </c>
      <c r="O17" s="83">
        <v>-41.179393449739656</v>
      </c>
      <c r="P17" s="85">
        <v>4070.0000000000005</v>
      </c>
      <c r="Q17" s="24">
        <v>62.530500503539997</v>
      </c>
      <c r="R17" s="83">
        <v>1.5363759337479113</v>
      </c>
      <c r="S17" s="83">
        <v>26.716840490797551</v>
      </c>
      <c r="T17" s="86">
        <v>11.328705744429076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2828.79</v>
      </c>
      <c r="D18" s="24">
        <v>2343.2780000000002</v>
      </c>
      <c r="E18" s="82">
        <v>-17.163239406247889</v>
      </c>
      <c r="F18" s="83">
        <v>530.13369999999998</v>
      </c>
      <c r="G18" s="24">
        <v>218.68611601050168</v>
      </c>
      <c r="H18" s="82">
        <v>-58.748874857323408</v>
      </c>
      <c r="I18" s="83">
        <v>20.839999999999996</v>
      </c>
      <c r="J18" s="24">
        <v>24.08943058496714</v>
      </c>
      <c r="K18" s="83">
        <v>15.592277279112976</v>
      </c>
      <c r="L18" s="84"/>
      <c r="M18" s="83">
        <v>3379.7637</v>
      </c>
      <c r="N18" s="83">
        <v>2594.1535465954689</v>
      </c>
      <c r="O18" s="83">
        <v>-23.244529000785796</v>
      </c>
      <c r="P18" s="85">
        <v>13239.772999999992</v>
      </c>
      <c r="Q18" s="24">
        <v>117.92268218120989</v>
      </c>
      <c r="R18" s="83">
        <v>0.8906699698039382</v>
      </c>
      <c r="S18" s="83">
        <v>34.494424372320879</v>
      </c>
      <c r="T18" s="86">
        <v>19.593640665859379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530.62</v>
      </c>
      <c r="D19" s="24">
        <v>641.29200000000003</v>
      </c>
      <c r="E19" s="82">
        <v>20.857110549922737</v>
      </c>
      <c r="F19" s="83">
        <v>22.305799999999998</v>
      </c>
      <c r="G19" s="24">
        <v>4.866256937220685</v>
      </c>
      <c r="H19" s="82">
        <v>-78.183894156584017</v>
      </c>
      <c r="I19" s="83">
        <v>6.5649999999999995</v>
      </c>
      <c r="J19" s="24">
        <v>4.0390490913391099</v>
      </c>
      <c r="K19" s="83">
        <v>-38.476022980363894</v>
      </c>
      <c r="L19" s="84"/>
      <c r="M19" s="83">
        <v>559.49080000000004</v>
      </c>
      <c r="N19" s="83">
        <v>650.19730602855986</v>
      </c>
      <c r="O19" s="83">
        <v>16.212332004129436</v>
      </c>
      <c r="P19" s="85">
        <v>3050.694</v>
      </c>
      <c r="Q19" s="24">
        <v>49.524839996337846</v>
      </c>
      <c r="R19" s="83">
        <v>1.6233958566915543</v>
      </c>
      <c r="S19" s="83">
        <v>20.516714338100478</v>
      </c>
      <c r="T19" s="86">
        <v>21.313094857385234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629.02</v>
      </c>
      <c r="D20" s="24">
        <v>412.19600000000003</v>
      </c>
      <c r="E20" s="82">
        <v>-34.470128135830336</v>
      </c>
      <c r="F20" s="83">
        <v>55.626700000000007</v>
      </c>
      <c r="G20" s="24">
        <v>0</v>
      </c>
      <c r="H20" s="82">
        <v>-100</v>
      </c>
      <c r="I20" s="83">
        <v>104.46090000000001</v>
      </c>
      <c r="J20" s="24">
        <v>15.356999999999999</v>
      </c>
      <c r="K20" s="83">
        <v>-85.298805581801417</v>
      </c>
      <c r="L20" s="84"/>
      <c r="M20" s="83">
        <v>789.10760000000005</v>
      </c>
      <c r="N20" s="83">
        <v>427.553</v>
      </c>
      <c r="O20" s="83">
        <v>-45.818162187260654</v>
      </c>
      <c r="P20" s="85">
        <v>4581.7169999999996</v>
      </c>
      <c r="Q20" s="24">
        <v>61.966000000000065</v>
      </c>
      <c r="R20" s="83">
        <v>1.3524624065606861</v>
      </c>
      <c r="S20" s="83">
        <v>22.203365222284752</v>
      </c>
      <c r="T20" s="86">
        <v>9.3317199643714357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149.57</v>
      </c>
      <c r="D21" s="24">
        <v>116.98200000000001</v>
      </c>
      <c r="E21" s="82">
        <v>-21.787791669452417</v>
      </c>
      <c r="F21" s="83">
        <v>169.58349999999999</v>
      </c>
      <c r="G21" s="24">
        <v>97.186389998541216</v>
      </c>
      <c r="H21" s="82">
        <v>-42.691128559947622</v>
      </c>
      <c r="I21" s="83">
        <v>14.890199999999997</v>
      </c>
      <c r="J21" s="24">
        <v>22.505740581113848</v>
      </c>
      <c r="K21" s="83">
        <v>51.144649374178009</v>
      </c>
      <c r="L21" s="84"/>
      <c r="M21" s="83">
        <v>334.0437</v>
      </c>
      <c r="N21" s="83">
        <v>236.67413057965507</v>
      </c>
      <c r="O21" s="83">
        <v>-29.14875192088488</v>
      </c>
      <c r="P21" s="85">
        <v>1097.0000000000002</v>
      </c>
      <c r="Q21" s="24">
        <v>11.638165107727019</v>
      </c>
      <c r="R21" s="83">
        <v>1.0609083963288075</v>
      </c>
      <c r="S21" s="83">
        <v>46.330610263522885</v>
      </c>
      <c r="T21" s="86">
        <v>21.574670061955793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18.646000000000004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22.545999999999999</v>
      </c>
      <c r="K22" s="83" t="s">
        <v>42</v>
      </c>
      <c r="L22" s="84"/>
      <c r="M22" s="83">
        <v>0</v>
      </c>
      <c r="N22" s="83">
        <v>41.192000000000007</v>
      </c>
      <c r="O22" s="83" t="s">
        <v>42</v>
      </c>
      <c r="P22" s="85">
        <v>0</v>
      </c>
      <c r="Q22" s="24">
        <v>8.3660000000000068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19.910000000000004</v>
      </c>
      <c r="D23" s="24">
        <v>12.374000000000002</v>
      </c>
      <c r="E23" s="82">
        <v>-37.850326469111003</v>
      </c>
      <c r="F23" s="83">
        <v>17.028600000000001</v>
      </c>
      <c r="G23" s="24">
        <v>0</v>
      </c>
      <c r="H23" s="82">
        <v>-100</v>
      </c>
      <c r="I23" s="83">
        <v>98.800799999999981</v>
      </c>
      <c r="J23" s="24">
        <v>22.641999999999999</v>
      </c>
      <c r="K23" s="83">
        <v>-77.083181512700307</v>
      </c>
      <c r="L23" s="84"/>
      <c r="M23" s="83">
        <v>135.73939999999999</v>
      </c>
      <c r="N23" s="83">
        <v>35.016000000000005</v>
      </c>
      <c r="O23" s="83">
        <v>-74.203510550363418</v>
      </c>
      <c r="P23" s="85">
        <v>956.43299999999999</v>
      </c>
      <c r="Q23" s="24">
        <v>6.7789999999999964</v>
      </c>
      <c r="R23" s="83">
        <v>0.70877939176084437</v>
      </c>
      <c r="S23" s="83">
        <v>26.003716475095786</v>
      </c>
      <c r="T23" s="86">
        <v>3.6611032869003899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283.23499999999996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43.489999999999995</v>
      </c>
      <c r="D28" s="24">
        <v>13.900000000000002</v>
      </c>
      <c r="E28" s="82">
        <v>-68.038629570016084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43.489999999999995</v>
      </c>
      <c r="N28" s="83">
        <v>13.900000000000002</v>
      </c>
      <c r="O28" s="83">
        <v>-68.038629570016084</v>
      </c>
      <c r="P28" s="85">
        <v>48.3</v>
      </c>
      <c r="Q28" s="24">
        <v>2.2940000000000005</v>
      </c>
      <c r="R28" s="83">
        <v>4.7494824016563157</v>
      </c>
      <c r="S28" s="83">
        <v>96.644444444444431</v>
      </c>
      <c r="T28" s="86">
        <v>28.778467908902698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166.06</v>
      </c>
      <c r="D29" s="24">
        <v>318.71999999999997</v>
      </c>
      <c r="E29" s="82">
        <v>91.930627484041892</v>
      </c>
      <c r="F29" s="83">
        <v>4.8525</v>
      </c>
      <c r="G29" s="24">
        <v>12.20520603556931</v>
      </c>
      <c r="H29" s="82">
        <v>151.5240811039528</v>
      </c>
      <c r="I29" s="83">
        <v>0.78939999999999999</v>
      </c>
      <c r="J29" s="24">
        <v>8.3796200408935508</v>
      </c>
      <c r="K29" s="83">
        <v>961.51761349044216</v>
      </c>
      <c r="L29" s="84"/>
      <c r="M29" s="83">
        <v>171.70189999999999</v>
      </c>
      <c r="N29" s="83">
        <v>339.3048260764628</v>
      </c>
      <c r="O29" s="83">
        <v>97.612738167989306</v>
      </c>
      <c r="P29" s="85">
        <v>641.20000000000005</v>
      </c>
      <c r="Q29" s="24">
        <v>22.482611989974941</v>
      </c>
      <c r="R29" s="83">
        <v>3.5063337476567278</v>
      </c>
      <c r="S29" s="83" t="s">
        <v>42</v>
      </c>
      <c r="T29" s="86">
        <v>52.917159400571236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4430.0499999999993</v>
      </c>
      <c r="D30" s="24">
        <v>3191.7179999999998</v>
      </c>
      <c r="E30" s="82">
        <v>-27.953002787778914</v>
      </c>
      <c r="F30" s="83">
        <v>0</v>
      </c>
      <c r="G30" s="24">
        <v>0</v>
      </c>
      <c r="H30" s="82" t="s">
        <v>42</v>
      </c>
      <c r="I30" s="83">
        <v>4.37</v>
      </c>
      <c r="J30" s="24">
        <v>2.0960000000000001</v>
      </c>
      <c r="K30" s="83">
        <v>-52.036613272311214</v>
      </c>
      <c r="L30" s="84"/>
      <c r="M30" s="83">
        <v>4434.4199999999992</v>
      </c>
      <c r="N30" s="83">
        <v>3193.8139999999999</v>
      </c>
      <c r="O30" s="83">
        <v>-27.976736529241698</v>
      </c>
      <c r="P30" s="85">
        <v>9328.2400000000016</v>
      </c>
      <c r="Q30" s="24">
        <v>139.78899999999976</v>
      </c>
      <c r="R30" s="83">
        <v>1.4985570697151847</v>
      </c>
      <c r="S30" s="83">
        <v>173.15189379148768</v>
      </c>
      <c r="T30" s="86">
        <v>34.238119945455942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921.74</v>
      </c>
      <c r="D31" s="24">
        <v>832.23099999999999</v>
      </c>
      <c r="E31" s="82">
        <v>-9.710872914270837</v>
      </c>
      <c r="F31" s="83">
        <v>41.042000000000002</v>
      </c>
      <c r="G31" s="24">
        <v>5.0885460734367332</v>
      </c>
      <c r="H31" s="82">
        <v>-87.601612802892816</v>
      </c>
      <c r="I31" s="83">
        <v>3.8339000000000003</v>
      </c>
      <c r="J31" s="24">
        <v>3.1710699996948239</v>
      </c>
      <c r="K31" s="83">
        <v>-17.288661684059999</v>
      </c>
      <c r="L31" s="84"/>
      <c r="M31" s="83">
        <v>966.61590000000001</v>
      </c>
      <c r="N31" s="83">
        <v>840.4906160731316</v>
      </c>
      <c r="O31" s="83">
        <v>-13.048128416558056</v>
      </c>
      <c r="P31" s="85">
        <v>3199.6440000000011</v>
      </c>
      <c r="Q31" s="24">
        <v>38.60890009689345</v>
      </c>
      <c r="R31" s="83">
        <v>1.2066623692164953</v>
      </c>
      <c r="S31" s="83">
        <v>19.039115619460311</v>
      </c>
      <c r="T31" s="86">
        <v>26.268254095553484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72.419999999999987</v>
      </c>
      <c r="D32" s="24">
        <v>160.905</v>
      </c>
      <c r="E32" s="82">
        <v>122.18309859154934</v>
      </c>
      <c r="F32" s="83">
        <v>0.83609999999999995</v>
      </c>
      <c r="G32" s="24">
        <v>9.1641999816894497</v>
      </c>
      <c r="H32" s="82">
        <v>996.06506179756616</v>
      </c>
      <c r="I32" s="83">
        <v>1.0128999999999999</v>
      </c>
      <c r="J32" s="24">
        <v>0</v>
      </c>
      <c r="K32" s="83">
        <v>-100</v>
      </c>
      <c r="L32" s="84"/>
      <c r="M32" s="83">
        <v>74.268999999999991</v>
      </c>
      <c r="N32" s="83">
        <v>170.06919998168945</v>
      </c>
      <c r="O32" s="83">
        <v>128.99083060454493</v>
      </c>
      <c r="P32" s="85">
        <v>585.85</v>
      </c>
      <c r="Q32" s="24">
        <v>5.6810000000000116</v>
      </c>
      <c r="R32" s="83">
        <v>0.96970214218656847</v>
      </c>
      <c r="S32" s="83">
        <v>60.876229508196708</v>
      </c>
      <c r="T32" s="86">
        <v>29.02947853233583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1155.55</v>
      </c>
      <c r="D33" s="24">
        <v>898.55500000000006</v>
      </c>
      <c r="E33" s="82">
        <v>-22.240058846436753</v>
      </c>
      <c r="F33" s="83">
        <v>117.89829999999999</v>
      </c>
      <c r="G33" s="24">
        <v>350.77784233307818</v>
      </c>
      <c r="H33" s="82">
        <v>197.52578479340093</v>
      </c>
      <c r="I33" s="83">
        <v>48.957500000000003</v>
      </c>
      <c r="J33" s="24">
        <v>205.16242047119141</v>
      </c>
      <c r="K33" s="83">
        <v>319.06228968225787</v>
      </c>
      <c r="L33" s="84"/>
      <c r="M33" s="83">
        <v>1322.4058</v>
      </c>
      <c r="N33" s="83">
        <v>1454.4952628042695</v>
      </c>
      <c r="O33" s="83">
        <v>9.9885725549804363</v>
      </c>
      <c r="P33" s="85">
        <v>3870.6590000000006</v>
      </c>
      <c r="Q33" s="24">
        <v>55.472906677246556</v>
      </c>
      <c r="R33" s="83">
        <v>1.4331643959658174</v>
      </c>
      <c r="S33" s="83">
        <v>46.579985910531882</v>
      </c>
      <c r="T33" s="86">
        <v>37.577458071203615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38.89</v>
      </c>
      <c r="D34" s="24">
        <v>23.618000000000002</v>
      </c>
      <c r="E34" s="82">
        <v>-39.269735150424268</v>
      </c>
      <c r="F34" s="83">
        <v>3.2521999999999998</v>
      </c>
      <c r="G34" s="24">
        <v>0.14909999918937727</v>
      </c>
      <c r="H34" s="82">
        <v>-95.415411131253393</v>
      </c>
      <c r="I34" s="83">
        <v>0.03</v>
      </c>
      <c r="J34" s="24">
        <v>0</v>
      </c>
      <c r="K34" s="83">
        <v>-100</v>
      </c>
      <c r="L34" s="84"/>
      <c r="M34" s="83">
        <v>42.172200000000004</v>
      </c>
      <c r="N34" s="83">
        <v>23.76709999918938</v>
      </c>
      <c r="O34" s="83">
        <v>-43.64273146957148</v>
      </c>
      <c r="P34" s="85">
        <v>431.10699999999997</v>
      </c>
      <c r="Q34" s="24">
        <v>1.3860000000000028</v>
      </c>
      <c r="R34" s="83">
        <v>0.32149791119142179</v>
      </c>
      <c r="S34" s="83">
        <v>10.869123711340208</v>
      </c>
      <c r="T34" s="86">
        <v>5.5130396860151611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0.29000000000000004</v>
      </c>
      <c r="D35" s="24">
        <v>2.1000000000000001E-2</v>
      </c>
      <c r="E35" s="82">
        <v>-92.758620689655174</v>
      </c>
      <c r="F35" s="83">
        <v>0.15529999999999997</v>
      </c>
      <c r="G35" s="24">
        <v>1.0399999916553501E-3</v>
      </c>
      <c r="H35" s="82">
        <v>-99.330328402024875</v>
      </c>
      <c r="I35" s="83">
        <v>0</v>
      </c>
      <c r="J35" s="24">
        <v>0</v>
      </c>
      <c r="K35" s="83" t="s">
        <v>42</v>
      </c>
      <c r="L35" s="84"/>
      <c r="M35" s="83">
        <v>0.44530000000000003</v>
      </c>
      <c r="N35" s="83">
        <v>2.2039999991655353E-2</v>
      </c>
      <c r="O35" s="83">
        <v>-95.050527735985781</v>
      </c>
      <c r="P35" s="85">
        <v>12.221999999999998</v>
      </c>
      <c r="Q35" s="24">
        <v>0</v>
      </c>
      <c r="R35" s="83">
        <v>0</v>
      </c>
      <c r="S35" s="83">
        <v>4.0481818181818179</v>
      </c>
      <c r="T35" s="86">
        <v>0.1803305513962965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1847.1100000000001</v>
      </c>
      <c r="D37" s="24">
        <v>1791.7260000000001</v>
      </c>
      <c r="E37" s="82">
        <v>-2.998413738218082</v>
      </c>
      <c r="F37" s="83">
        <v>640.40229999999997</v>
      </c>
      <c r="G37" s="24">
        <v>110.84775424188385</v>
      </c>
      <c r="H37" s="82">
        <v>-82.690918779978801</v>
      </c>
      <c r="I37" s="83">
        <v>30.315399999999997</v>
      </c>
      <c r="J37" s="24">
        <v>10.113480033874513</v>
      </c>
      <c r="K37" s="83">
        <v>-66.639133793799473</v>
      </c>
      <c r="L37" s="84"/>
      <c r="M37" s="83">
        <v>2517.8277000000003</v>
      </c>
      <c r="N37" s="83">
        <v>1904.5872342757586</v>
      </c>
      <c r="O37" s="83">
        <v>-24.355934511493441</v>
      </c>
      <c r="P37" s="85">
        <v>2842.3200000000006</v>
      </c>
      <c r="Q37" s="24">
        <v>41.945539978027455</v>
      </c>
      <c r="R37" s="83">
        <v>1.47575009070152</v>
      </c>
      <c r="S37" s="83">
        <v>89.762128342246001</v>
      </c>
      <c r="T37" s="86">
        <v>67.008191698181705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3364.02</v>
      </c>
      <c r="D38" s="24">
        <v>1368.422</v>
      </c>
      <c r="E38" s="82">
        <v>-59.32182329474854</v>
      </c>
      <c r="F38" s="83">
        <v>335.01610000000005</v>
      </c>
      <c r="G38" s="24">
        <v>47.023500050544698</v>
      </c>
      <c r="H38" s="82">
        <v>-85.963808888425149</v>
      </c>
      <c r="I38" s="83">
        <v>0</v>
      </c>
      <c r="J38" s="24">
        <v>1.9550000000000001</v>
      </c>
      <c r="K38" s="83" t="s">
        <v>42</v>
      </c>
      <c r="L38" s="84"/>
      <c r="M38" s="83">
        <v>3699.0361000000003</v>
      </c>
      <c r="N38" s="83">
        <v>1417.4005000505447</v>
      </c>
      <c r="O38" s="83">
        <v>-61.681895993106295</v>
      </c>
      <c r="P38" s="85">
        <v>17107.895000000004</v>
      </c>
      <c r="Q38" s="24">
        <v>122.9839999923704</v>
      </c>
      <c r="R38" s="83">
        <v>0.71887277769924574</v>
      </c>
      <c r="S38" s="83">
        <v>20.974348491721482</v>
      </c>
      <c r="T38" s="86">
        <v>8.2850666318126471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512.73</v>
      </c>
      <c r="D39" s="24">
        <v>460.29399999999998</v>
      </c>
      <c r="E39" s="82">
        <v>-10.226825034618617</v>
      </c>
      <c r="F39" s="83">
        <v>5.1193999999999997</v>
      </c>
      <c r="G39" s="24">
        <v>0.3116400012969972</v>
      </c>
      <c r="H39" s="82">
        <v>-93.912567853713398</v>
      </c>
      <c r="I39" s="83">
        <v>8.6303000000000001</v>
      </c>
      <c r="J39" s="24">
        <v>7.4129399993717664</v>
      </c>
      <c r="K39" s="83">
        <v>-14.105651027522029</v>
      </c>
      <c r="L39" s="84"/>
      <c r="M39" s="83">
        <v>526.47970000000009</v>
      </c>
      <c r="N39" s="83">
        <v>468.01858000066875</v>
      </c>
      <c r="O39" s="83">
        <v>-11.1041546329956</v>
      </c>
      <c r="P39" s="85">
        <v>2048.299</v>
      </c>
      <c r="Q39" s="24">
        <v>32.905199996948284</v>
      </c>
      <c r="R39" s="83">
        <v>1.6064646810328123</v>
      </c>
      <c r="S39" s="83">
        <v>29.711044018058697</v>
      </c>
      <c r="T39" s="86">
        <v>22.849133842308607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13.59</v>
      </c>
      <c r="D40" s="96">
        <v>16.861999999999998</v>
      </c>
      <c r="E40" s="82">
        <v>24.076526857983801</v>
      </c>
      <c r="F40" s="83">
        <v>0.35650000000000004</v>
      </c>
      <c r="G40" s="24">
        <v>0.71604001426696839</v>
      </c>
      <c r="H40" s="82">
        <v>100.85273892481578</v>
      </c>
      <c r="I40" s="83">
        <v>0</v>
      </c>
      <c r="J40" s="24">
        <v>0</v>
      </c>
      <c r="K40" s="83" t="s">
        <v>42</v>
      </c>
      <c r="L40" s="84"/>
      <c r="M40" s="83">
        <v>13.9465</v>
      </c>
      <c r="N40" s="83">
        <v>17.578040014266968</v>
      </c>
      <c r="O40" s="83">
        <v>26.039078007148515</v>
      </c>
      <c r="P40" s="85">
        <v>103.09499999999998</v>
      </c>
      <c r="Q40" s="24">
        <v>0.80764001464843815</v>
      </c>
      <c r="R40" s="83">
        <v>0.78339397123860355</v>
      </c>
      <c r="S40" s="83">
        <v>9.6182758620689661</v>
      </c>
      <c r="T40" s="86">
        <v>17.050332231695979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19.259999999999998</v>
      </c>
      <c r="D41" s="96">
        <v>1.111</v>
      </c>
      <c r="E41" s="82">
        <v>-94.231568016614744</v>
      </c>
      <c r="F41" s="83">
        <v>3.5000000000000001E-3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19.263499999999997</v>
      </c>
      <c r="N41" s="83">
        <v>1.111</v>
      </c>
      <c r="O41" s="83">
        <v>-94.232616087419203</v>
      </c>
      <c r="P41" s="85">
        <v>968.71399999999994</v>
      </c>
      <c r="Q41" s="24">
        <v>0</v>
      </c>
      <c r="R41" s="83">
        <v>0</v>
      </c>
      <c r="S41" s="83">
        <v>1.9777720739219709</v>
      </c>
      <c r="T41" s="86">
        <v>0.11468813292674618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40.963511757969798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40.963511757969798</v>
      </c>
      <c r="O42" s="83" t="s">
        <v>42</v>
      </c>
      <c r="P42" s="85">
        <v>0</v>
      </c>
      <c r="Q42" s="24">
        <v>11.832361808299996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238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239</v>
      </c>
      <c r="M56" s="23"/>
    </row>
    <row r="57" spans="1:29" x14ac:dyDescent="0.25">
      <c r="B57" s="25">
        <v>43992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1:29" x14ac:dyDescent="0.25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0.83000000000000007</v>
      </c>
      <c r="D65" s="96">
        <v>0.11799999999999999</v>
      </c>
      <c r="E65" s="82">
        <v>-85.783132530120483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0.83000000000000007</v>
      </c>
      <c r="N65" s="98">
        <v>0.11799999999999999</v>
      </c>
      <c r="O65" s="82">
        <v>-85.783132530120483</v>
      </c>
      <c r="P65" s="85">
        <v>4</v>
      </c>
      <c r="Q65" s="113">
        <v>0</v>
      </c>
      <c r="R65" s="114">
        <v>0</v>
      </c>
      <c r="S65" s="83">
        <v>20.75</v>
      </c>
      <c r="T65" s="86">
        <v>2.9499999999999997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31.19</v>
      </c>
      <c r="D66" s="96">
        <v>12.594999999999999</v>
      </c>
      <c r="E66" s="82">
        <v>-59.618467457518442</v>
      </c>
      <c r="F66" s="81">
        <v>0.33689999999999998</v>
      </c>
      <c r="G66" s="99">
        <v>1.920000050544735</v>
      </c>
      <c r="H66" s="98" t="s">
        <v>42</v>
      </c>
      <c r="I66" s="81">
        <v>8.9899999999999994E-2</v>
      </c>
      <c r="J66" s="99">
        <v>4.4890000953674392</v>
      </c>
      <c r="K66" s="83">
        <v>4893.3260237680079</v>
      </c>
      <c r="L66" s="84"/>
      <c r="M66" s="98">
        <v>31.616800000000001</v>
      </c>
      <c r="N66" s="98">
        <v>19.004000145912173</v>
      </c>
      <c r="O66" s="82">
        <v>-39.892714803799969</v>
      </c>
      <c r="P66" s="85">
        <v>221.99999999999991</v>
      </c>
      <c r="Q66" s="113">
        <v>0.84400000000000119</v>
      </c>
      <c r="R66" s="114">
        <v>0.38018018018018085</v>
      </c>
      <c r="S66" s="83">
        <v>17.564888888888891</v>
      </c>
      <c r="T66" s="86">
        <v>8.560360426086568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21.609999999999996</v>
      </c>
      <c r="D67" s="96">
        <v>8.0889999999999986</v>
      </c>
      <c r="E67" s="82">
        <v>-62.568255437297552</v>
      </c>
      <c r="F67" s="81">
        <v>36.910399999999996</v>
      </c>
      <c r="G67" s="99">
        <v>5.8584002075195318</v>
      </c>
      <c r="H67" s="98" t="s">
        <v>42</v>
      </c>
      <c r="I67" s="81">
        <v>5.3999999999999999E-2</v>
      </c>
      <c r="J67" s="99">
        <v>3.7053401468973632</v>
      </c>
      <c r="K67" s="83">
        <v>6761.7410127728963</v>
      </c>
      <c r="L67" s="84"/>
      <c r="M67" s="98">
        <v>58.574399999999997</v>
      </c>
      <c r="N67" s="98">
        <v>17.652740354416892</v>
      </c>
      <c r="O67" s="82">
        <v>-69.862703921138092</v>
      </c>
      <c r="P67" s="85">
        <v>100.99999999999999</v>
      </c>
      <c r="Q67" s="113">
        <v>0.75200001907347769</v>
      </c>
      <c r="R67" s="114">
        <v>0.74455447433017607</v>
      </c>
      <c r="S67" s="83">
        <v>40.676666666666669</v>
      </c>
      <c r="T67" s="86">
        <v>17.477960746947421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9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240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43971</v>
      </c>
      <c r="L6" s="151">
        <v>43978</v>
      </c>
      <c r="M6" s="151">
        <v>43985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44" t="s">
        <v>162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6"/>
      <c r="Q8" s="145"/>
      <c r="T8" s="130"/>
    </row>
    <row r="9" spans="1:21" ht="10.65" customHeight="1" x14ac:dyDescent="0.2">
      <c r="A9" s="122"/>
      <c r="B9" s="158" t="s">
        <v>80</v>
      </c>
      <c r="C9" s="159">
        <v>1462.1459543387109</v>
      </c>
      <c r="D9" s="160">
        <v>1535.545954338711</v>
      </c>
      <c r="E9" s="160">
        <v>5</v>
      </c>
      <c r="F9" s="160">
        <v>73.400000000000091</v>
      </c>
      <c r="G9" s="161">
        <v>1535.545954338711</v>
      </c>
      <c r="H9" s="160">
        <v>652.58313249891989</v>
      </c>
      <c r="I9" s="162">
        <v>42.498443674384035</v>
      </c>
      <c r="J9" s="161">
        <v>882.9628218397911</v>
      </c>
      <c r="K9" s="160">
        <v>23.396999999999935</v>
      </c>
      <c r="L9" s="160">
        <v>46.076000000000022</v>
      </c>
      <c r="M9" s="160">
        <v>16.178999999999974</v>
      </c>
      <c r="N9" s="160">
        <v>48.688999999999965</v>
      </c>
      <c r="O9" s="160">
        <v>3.1707940659430203</v>
      </c>
      <c r="P9" s="160">
        <v>33.585249999999974</v>
      </c>
      <c r="Q9" s="146">
        <v>24.290196495181419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449.16191022566272</v>
      </c>
      <c r="D10" s="160">
        <v>591.26191022566275</v>
      </c>
      <c r="E10" s="160">
        <v>0</v>
      </c>
      <c r="F10" s="160">
        <v>142.10000000000002</v>
      </c>
      <c r="G10" s="161">
        <v>591.26191022566275</v>
      </c>
      <c r="H10" s="160">
        <v>312.37794789886476</v>
      </c>
      <c r="I10" s="162">
        <v>52.832415296233386</v>
      </c>
      <c r="J10" s="161">
        <v>278.88396232679798</v>
      </c>
      <c r="K10" s="160">
        <v>13.778999999999996</v>
      </c>
      <c r="L10" s="160">
        <v>33.837999999999965</v>
      </c>
      <c r="M10" s="160">
        <v>18.850000000000023</v>
      </c>
      <c r="N10" s="160">
        <v>28.725000000000023</v>
      </c>
      <c r="O10" s="160">
        <v>4.858253086020162</v>
      </c>
      <c r="P10" s="160">
        <v>23.798000000000002</v>
      </c>
      <c r="Q10" s="146">
        <v>9.7187983161105116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706.85838663017398</v>
      </c>
      <c r="D11" s="160">
        <v>900.35838663017398</v>
      </c>
      <c r="E11" s="160">
        <v>0</v>
      </c>
      <c r="F11" s="160">
        <v>193.5</v>
      </c>
      <c r="G11" s="161">
        <v>900.35838663017398</v>
      </c>
      <c r="H11" s="160">
        <v>462.50599999999997</v>
      </c>
      <c r="I11" s="162">
        <v>51.369100001505984</v>
      </c>
      <c r="J11" s="161">
        <v>437.85238663017401</v>
      </c>
      <c r="K11" s="160">
        <v>27.535000000000025</v>
      </c>
      <c r="L11" s="160">
        <v>16.495000000000005</v>
      </c>
      <c r="M11" s="160">
        <v>23.376999999999953</v>
      </c>
      <c r="N11" s="160">
        <v>33.814999999999998</v>
      </c>
      <c r="O11" s="160">
        <v>3.7557266641966263</v>
      </c>
      <c r="P11" s="160">
        <v>25.305499999999995</v>
      </c>
      <c r="Q11" s="146">
        <v>15.302656996707203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1495.6689676269971</v>
      </c>
      <c r="D12" s="160">
        <v>1560.6689676269971</v>
      </c>
      <c r="E12" s="160">
        <v>5</v>
      </c>
      <c r="F12" s="160">
        <v>65</v>
      </c>
      <c r="G12" s="161">
        <v>1560.6689676269971</v>
      </c>
      <c r="H12" s="160">
        <v>762.89499999999998</v>
      </c>
      <c r="I12" s="162">
        <v>48.882563556061776</v>
      </c>
      <c r="J12" s="161">
        <v>797.77396762699709</v>
      </c>
      <c r="K12" s="160">
        <v>45.011000000000081</v>
      </c>
      <c r="L12" s="160">
        <v>45.492999999999938</v>
      </c>
      <c r="M12" s="160">
        <v>40.017000000000053</v>
      </c>
      <c r="N12" s="160">
        <v>42.746999999999957</v>
      </c>
      <c r="O12" s="160">
        <v>2.7390177473059474</v>
      </c>
      <c r="P12" s="160">
        <v>43.317000000000007</v>
      </c>
      <c r="Q12" s="146">
        <v>16.417110317588868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42.083717053128474</v>
      </c>
      <c r="D13" s="160">
        <v>51.78371705312847</v>
      </c>
      <c r="E13" s="160">
        <v>0</v>
      </c>
      <c r="F13" s="160">
        <v>9.6999999999999957</v>
      </c>
      <c r="G13" s="161">
        <v>51.78371705312847</v>
      </c>
      <c r="H13" s="160">
        <v>15.404566905885934</v>
      </c>
      <c r="I13" s="162">
        <v>29.747897181813602</v>
      </c>
      <c r="J13" s="161">
        <v>36.379150147242534</v>
      </c>
      <c r="K13" s="160">
        <v>1.7639999999999993</v>
      </c>
      <c r="L13" s="160">
        <v>0.125</v>
      </c>
      <c r="M13" s="160">
        <v>8.1900001525879063E-2</v>
      </c>
      <c r="N13" s="160">
        <v>0.15566691485047457</v>
      </c>
      <c r="O13" s="160">
        <v>0.30060977409320616</v>
      </c>
      <c r="P13" s="160">
        <v>0.53164172909408824</v>
      </c>
      <c r="Q13" s="146" t="s">
        <v>241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72.153640973243895</v>
      </c>
      <c r="D14" s="160">
        <v>12.653640973243903</v>
      </c>
      <c r="E14" s="160">
        <v>0</v>
      </c>
      <c r="F14" s="160">
        <v>-59.499999999999993</v>
      </c>
      <c r="G14" s="161">
        <v>12.653640973243903</v>
      </c>
      <c r="H14" s="160">
        <v>0.70899999999999996</v>
      </c>
      <c r="I14" s="162">
        <v>5.6031303677667079</v>
      </c>
      <c r="J14" s="161">
        <v>11.944640973243903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241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130.9496927836388</v>
      </c>
      <c r="D15" s="160">
        <v>123.04969278363879</v>
      </c>
      <c r="E15" s="160">
        <v>0</v>
      </c>
      <c r="F15" s="160">
        <v>-7.9000000000000057</v>
      </c>
      <c r="G15" s="161">
        <v>123.04969278363879</v>
      </c>
      <c r="H15" s="160">
        <v>32.811999999999998</v>
      </c>
      <c r="I15" s="162">
        <v>26.665649671872096</v>
      </c>
      <c r="J15" s="161">
        <v>90.237692783638792</v>
      </c>
      <c r="K15" s="160">
        <v>4.5999999999999375E-2</v>
      </c>
      <c r="L15" s="160">
        <v>0.22599999999999909</v>
      </c>
      <c r="M15" s="160">
        <v>0</v>
      </c>
      <c r="N15" s="160">
        <v>10.451999999999998</v>
      </c>
      <c r="O15" s="160">
        <v>8.49412929325878</v>
      </c>
      <c r="P15" s="160">
        <v>2.6809999999999992</v>
      </c>
      <c r="Q15" s="146">
        <v>31.658221851413209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58.050419058264595</v>
      </c>
      <c r="D16" s="160">
        <v>59.450419058264593</v>
      </c>
      <c r="E16" s="160">
        <v>0</v>
      </c>
      <c r="F16" s="160">
        <v>1.3999999999999986</v>
      </c>
      <c r="G16" s="161">
        <v>59.450419058264593</v>
      </c>
      <c r="H16" s="160">
        <v>31.547000000000001</v>
      </c>
      <c r="I16" s="162">
        <v>53.064386256188122</v>
      </c>
      <c r="J16" s="161">
        <v>27.903419058264593</v>
      </c>
      <c r="K16" s="160">
        <v>0</v>
      </c>
      <c r="L16" s="160">
        <v>3.4109999999999978</v>
      </c>
      <c r="M16" s="160">
        <v>4.5949999999999989</v>
      </c>
      <c r="N16" s="160">
        <v>1.1820000000000022</v>
      </c>
      <c r="O16" s="160">
        <v>1.9882113847533671</v>
      </c>
      <c r="P16" s="160">
        <v>2.2969999999999997</v>
      </c>
      <c r="Q16" s="146">
        <v>10.147766242170047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1.5199999999999994</v>
      </c>
      <c r="D17" s="160">
        <v>1.9999999999999352E-2</v>
      </c>
      <c r="E17" s="160">
        <v>0</v>
      </c>
      <c r="F17" s="160">
        <v>-1.5</v>
      </c>
      <c r="G17" s="161">
        <v>1.9999999999999352E-2</v>
      </c>
      <c r="H17" s="160">
        <v>0</v>
      </c>
      <c r="I17" s="162">
        <v>0</v>
      </c>
      <c r="J17" s="161">
        <v>1.9999999999999352E-2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268.9693372083201</v>
      </c>
      <c r="D18" s="160">
        <v>247.3693372083201</v>
      </c>
      <c r="E18" s="160">
        <v>0</v>
      </c>
      <c r="F18" s="160">
        <v>-21.599999999999994</v>
      </c>
      <c r="G18" s="161">
        <v>247.3693372083201</v>
      </c>
      <c r="H18" s="160">
        <v>107.996</v>
      </c>
      <c r="I18" s="162">
        <v>43.657795755442415</v>
      </c>
      <c r="J18" s="161">
        <v>139.37333720832009</v>
      </c>
      <c r="K18" s="160">
        <v>0</v>
      </c>
      <c r="L18" s="160">
        <v>0</v>
      </c>
      <c r="M18" s="160">
        <v>0</v>
      </c>
      <c r="N18" s="160">
        <v>1.4969999999999999</v>
      </c>
      <c r="O18" s="160">
        <v>0.6051679714609548</v>
      </c>
      <c r="P18" s="160">
        <v>0.37424999999999997</v>
      </c>
      <c r="Q18" s="146" t="s">
        <v>241</v>
      </c>
      <c r="T18" s="167"/>
      <c r="U18" s="167"/>
    </row>
    <row r="19" spans="1:23" ht="10.65" customHeight="1" x14ac:dyDescent="0.2">
      <c r="A19" s="122"/>
      <c r="B19" s="158" t="s">
        <v>234</v>
      </c>
      <c r="C19" s="159"/>
      <c r="D19" s="160"/>
      <c r="E19" s="160"/>
      <c r="F19" s="160"/>
      <c r="G19" s="161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4687.5620258981407</v>
      </c>
      <c r="D20" s="160">
        <v>5082.1620258981402</v>
      </c>
      <c r="E20" s="160">
        <v>10</v>
      </c>
      <c r="F20" s="160">
        <v>394.6</v>
      </c>
      <c r="G20" s="161">
        <v>5082.1620258981402</v>
      </c>
      <c r="H20" s="160">
        <v>2378.8306473036705</v>
      </c>
      <c r="I20" s="162">
        <v>46.807453898191568</v>
      </c>
      <c r="J20" s="161">
        <v>2703.3313785944706</v>
      </c>
      <c r="K20" s="160">
        <v>111.53200000000004</v>
      </c>
      <c r="L20" s="160">
        <v>145.66399999999993</v>
      </c>
      <c r="M20" s="160">
        <v>103.09990000152588</v>
      </c>
      <c r="N20" s="160">
        <v>167.26266691485046</v>
      </c>
      <c r="O20" s="160">
        <v>3.291171475102491</v>
      </c>
      <c r="P20" s="166">
        <v>131.88964172909405</v>
      </c>
      <c r="Q20" s="146">
        <v>18.496919569674834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275.07525216412813</v>
      </c>
      <c r="D22" s="160">
        <v>334.97525216412816</v>
      </c>
      <c r="E22" s="160">
        <v>18.700000000000045</v>
      </c>
      <c r="F22" s="160">
        <v>59.900000000000034</v>
      </c>
      <c r="G22" s="161">
        <v>334.97525216412816</v>
      </c>
      <c r="H22" s="160">
        <v>141.4185100432932</v>
      </c>
      <c r="I22" s="162">
        <v>42.217599398657136</v>
      </c>
      <c r="J22" s="161">
        <v>193.55674212083497</v>
      </c>
      <c r="K22" s="160">
        <v>14.555120006561282</v>
      </c>
      <c r="L22" s="160">
        <v>8.7452899961471502</v>
      </c>
      <c r="M22" s="160">
        <v>0.13837999820708546</v>
      </c>
      <c r="N22" s="160">
        <v>11.627570037841764</v>
      </c>
      <c r="O22" s="160">
        <v>3.4711728591056006</v>
      </c>
      <c r="P22" s="160">
        <v>8.7665900096893203</v>
      </c>
      <c r="Q22" s="146">
        <v>20.078908892386362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1018.0150924998781</v>
      </c>
      <c r="D23" s="160">
        <v>1025.8150924998781</v>
      </c>
      <c r="E23" s="160">
        <v>6.3000000000000682</v>
      </c>
      <c r="F23" s="160">
        <v>7.8000000000000682</v>
      </c>
      <c r="G23" s="161">
        <v>1025.8150924998781</v>
      </c>
      <c r="H23" s="160">
        <v>551.11369890092885</v>
      </c>
      <c r="I23" s="162">
        <v>53.724467784723529</v>
      </c>
      <c r="J23" s="161">
        <v>474.70139359894927</v>
      </c>
      <c r="K23" s="160">
        <v>32.501060077697048</v>
      </c>
      <c r="L23" s="160">
        <v>15.062970001221004</v>
      </c>
      <c r="M23" s="160">
        <v>36.094016522527056</v>
      </c>
      <c r="N23" s="160">
        <v>24.614019927227901</v>
      </c>
      <c r="O23" s="160">
        <v>2.3994597181490414</v>
      </c>
      <c r="P23" s="160">
        <v>27.068016632168252</v>
      </c>
      <c r="Q23" s="146">
        <v>15.537354141965587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121.78175418041818</v>
      </c>
      <c r="D25" s="160">
        <v>121.78175418041818</v>
      </c>
      <c r="E25" s="160">
        <v>0</v>
      </c>
      <c r="F25" s="160">
        <v>0</v>
      </c>
      <c r="G25" s="161">
        <v>121.78175418041818</v>
      </c>
      <c r="H25" s="160">
        <v>18.917578483939163</v>
      </c>
      <c r="I25" s="162">
        <v>15.534000648334398</v>
      </c>
      <c r="J25" s="161">
        <v>102.86417569647901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46" t="s">
        <v>241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85.807891947060085</v>
      </c>
      <c r="D26" s="160">
        <v>124.30789194706009</v>
      </c>
      <c r="E26" s="160">
        <v>5</v>
      </c>
      <c r="F26" s="160">
        <v>38.5</v>
      </c>
      <c r="G26" s="161">
        <v>124.30789194706009</v>
      </c>
      <c r="H26" s="160">
        <v>64.391537514209773</v>
      </c>
      <c r="I26" s="162">
        <v>51.800039808922733</v>
      </c>
      <c r="J26" s="161">
        <v>59.916354432850312</v>
      </c>
      <c r="K26" s="160">
        <v>4.8947999801635973</v>
      </c>
      <c r="L26" s="160">
        <v>3.5099998474095173E-2</v>
      </c>
      <c r="M26" s="160">
        <v>6.255709815979003</v>
      </c>
      <c r="N26" s="160">
        <v>6.832799835205094</v>
      </c>
      <c r="O26" s="160">
        <v>5.4966742080342161</v>
      </c>
      <c r="P26" s="160">
        <v>4.5046024074554474</v>
      </c>
      <c r="Q26" s="146">
        <v>11.301141591027957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91.358899649756907</v>
      </c>
      <c r="D27" s="160">
        <v>46.3588996497569</v>
      </c>
      <c r="E27" s="160">
        <v>-19.500000000000007</v>
      </c>
      <c r="F27" s="160">
        <v>-45.000000000000007</v>
      </c>
      <c r="G27" s="161">
        <v>46.3588996497569</v>
      </c>
      <c r="H27" s="160">
        <v>5.2780000150203697E-2</v>
      </c>
      <c r="I27" s="162">
        <v>0.11385084751570558</v>
      </c>
      <c r="J27" s="161">
        <v>46.306119649606693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241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271.01386614338594</v>
      </c>
      <c r="D28" s="160">
        <v>179.31386614338595</v>
      </c>
      <c r="E28" s="160">
        <v>-5</v>
      </c>
      <c r="F28" s="160">
        <v>-91.699999999999989</v>
      </c>
      <c r="G28" s="161">
        <v>179.31386614338595</v>
      </c>
      <c r="H28" s="160">
        <v>119.487631513759</v>
      </c>
      <c r="I28" s="162">
        <v>66.636024354197076</v>
      </c>
      <c r="J28" s="161">
        <v>59.826234629626953</v>
      </c>
      <c r="K28" s="160">
        <v>0</v>
      </c>
      <c r="L28" s="160">
        <v>3.0080699539184081</v>
      </c>
      <c r="M28" s="160">
        <v>16.001159473419492</v>
      </c>
      <c r="N28" s="160">
        <v>6.9193800811760013</v>
      </c>
      <c r="O28" s="160">
        <v>3.8588092655606516</v>
      </c>
      <c r="P28" s="160">
        <v>6.4821523771284753</v>
      </c>
      <c r="Q28" s="146">
        <v>7.2293780135000993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42.725395102127507</v>
      </c>
      <c r="D29" s="160">
        <v>54.42539510212751</v>
      </c>
      <c r="E29" s="160">
        <v>25</v>
      </c>
      <c r="F29" s="160">
        <v>11.700000000000003</v>
      </c>
      <c r="G29" s="161">
        <v>54.42539510212751</v>
      </c>
      <c r="H29" s="160">
        <v>0</v>
      </c>
      <c r="I29" s="162">
        <v>0</v>
      </c>
      <c r="J29" s="161">
        <v>54.42539510212751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241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125.02888219526594</v>
      </c>
      <c r="D30" s="160">
        <v>185.32888219526592</v>
      </c>
      <c r="E30" s="160">
        <v>0</v>
      </c>
      <c r="F30" s="160">
        <v>60.299999999999983</v>
      </c>
      <c r="G30" s="161">
        <v>185.32888219526592</v>
      </c>
      <c r="H30" s="160">
        <v>2.9005790011882819</v>
      </c>
      <c r="I30" s="162">
        <v>1.5650982010090464</v>
      </c>
      <c r="J30" s="161">
        <v>182.42830319407764</v>
      </c>
      <c r="K30" s="160">
        <v>0.11613999938964925</v>
      </c>
      <c r="L30" s="160">
        <v>0.10061999654769771</v>
      </c>
      <c r="M30" s="160">
        <v>0.22700000000000031</v>
      </c>
      <c r="N30" s="160">
        <v>0.55598000240326328</v>
      </c>
      <c r="O30" s="160">
        <v>0.2999964149233213</v>
      </c>
      <c r="P30" s="160">
        <v>0.24993499958515264</v>
      </c>
      <c r="Q30" s="146" t="s">
        <v>241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27.613324922597251</v>
      </c>
      <c r="D31" s="160">
        <v>43.713324922597252</v>
      </c>
      <c r="E31" s="160">
        <v>0</v>
      </c>
      <c r="F31" s="160">
        <v>16.100000000000001</v>
      </c>
      <c r="G31" s="161">
        <v>43.713324922597252</v>
      </c>
      <c r="H31" s="160">
        <v>1.5955823633130599</v>
      </c>
      <c r="I31" s="162">
        <v>3.6501052393940325</v>
      </c>
      <c r="J31" s="161">
        <v>42.117742559284196</v>
      </c>
      <c r="K31" s="160">
        <v>4.719999806949815E-3</v>
      </c>
      <c r="L31" s="160">
        <v>0</v>
      </c>
      <c r="M31" s="160">
        <v>1.7549999237060021E-2</v>
      </c>
      <c r="N31" s="160">
        <v>8.8919999420639995E-2</v>
      </c>
      <c r="O31" s="160">
        <v>0.20341623424456903</v>
      </c>
      <c r="P31" s="160">
        <v>2.7797499616162458E-2</v>
      </c>
      <c r="Q31" s="146" t="s">
        <v>241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9.9517063788527871E-2</v>
      </c>
      <c r="D32" s="160">
        <v>9.9517063788527871E-2</v>
      </c>
      <c r="E32" s="160">
        <v>0</v>
      </c>
      <c r="F32" s="160">
        <v>0</v>
      </c>
      <c r="G32" s="161">
        <v>9.9517063788527871E-2</v>
      </c>
      <c r="H32" s="160">
        <v>0</v>
      </c>
      <c r="I32" s="162">
        <v>0</v>
      </c>
      <c r="J32" s="161">
        <v>9.9517063788527871E-2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241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11.31262216994393</v>
      </c>
      <c r="D33" s="160">
        <v>9.3126221699439302</v>
      </c>
      <c r="E33" s="160">
        <v>0</v>
      </c>
      <c r="F33" s="160">
        <v>-2</v>
      </c>
      <c r="G33" s="161">
        <v>9.3126221699439302</v>
      </c>
      <c r="H33" s="160">
        <v>0</v>
      </c>
      <c r="I33" s="162">
        <v>0</v>
      </c>
      <c r="J33" s="161">
        <v>9.3126221699439302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241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12.979741643082711</v>
      </c>
      <c r="D34" s="160">
        <v>9.9797416430827113</v>
      </c>
      <c r="E34" s="160">
        <v>0</v>
      </c>
      <c r="F34" s="160">
        <v>-3</v>
      </c>
      <c r="G34" s="161">
        <v>9.9797416430827113</v>
      </c>
      <c r="H34" s="160">
        <v>0.63179999628663097</v>
      </c>
      <c r="I34" s="162">
        <v>6.3308251744628325</v>
      </c>
      <c r="J34" s="161">
        <v>9.3479416467960803</v>
      </c>
      <c r="K34" s="160">
        <v>1.1699999272819506E-3</v>
      </c>
      <c r="L34" s="160">
        <v>0</v>
      </c>
      <c r="M34" s="160">
        <v>9.3599997758870845E-3</v>
      </c>
      <c r="N34" s="160">
        <v>2.4569999456405922E-2</v>
      </c>
      <c r="O34" s="160">
        <v>0.2461987527847096</v>
      </c>
      <c r="P34" s="160">
        <v>8.7749997898937393E-3</v>
      </c>
      <c r="Q34" s="146" t="s">
        <v>241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6770.3742655795741</v>
      </c>
      <c r="D36" s="160">
        <v>7217.574265579573</v>
      </c>
      <c r="E36" s="160">
        <v>40.500000000000107</v>
      </c>
      <c r="F36" s="160">
        <v>447.2000000000001</v>
      </c>
      <c r="G36" s="161">
        <v>7217.574265579573</v>
      </c>
      <c r="H36" s="160">
        <v>3279.3403451207387</v>
      </c>
      <c r="I36" s="162">
        <v>45.435491544019555</v>
      </c>
      <c r="J36" s="161">
        <v>3938.2339204588352</v>
      </c>
      <c r="K36" s="160">
        <v>163.60501006354662</v>
      </c>
      <c r="L36" s="160">
        <v>172.61604994630807</v>
      </c>
      <c r="M36" s="160">
        <v>161.84307581067105</v>
      </c>
      <c r="N36" s="160">
        <v>217.92590679758086</v>
      </c>
      <c r="O36" s="160">
        <v>3.0193787937432655</v>
      </c>
      <c r="P36" s="160">
        <v>178.99751065452665</v>
      </c>
      <c r="Q36" s="146">
        <v>20.001612793709775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161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241</v>
      </c>
    </row>
    <row r="39" spans="1:22" ht="10.65" customHeight="1" x14ac:dyDescent="0.2">
      <c r="A39" s="122"/>
      <c r="B39" s="158" t="s">
        <v>107</v>
      </c>
      <c r="C39" s="159">
        <v>15.050274734434872</v>
      </c>
      <c r="D39" s="170">
        <v>13.050274734434874</v>
      </c>
      <c r="E39" s="170">
        <v>-2</v>
      </c>
      <c r="F39" s="160">
        <v>-1.9999999999999982</v>
      </c>
      <c r="G39" s="161">
        <v>13.050274734434874</v>
      </c>
      <c r="H39" s="160">
        <v>1.7081834678649901</v>
      </c>
      <c r="I39" s="162">
        <v>13.08925292858182</v>
      </c>
      <c r="J39" s="161">
        <v>11.342091266569884</v>
      </c>
      <c r="K39" s="160">
        <v>4.633199930191001E-2</v>
      </c>
      <c r="L39" s="160">
        <v>4.3529999732970115E-2</v>
      </c>
      <c r="M39" s="160">
        <v>3.1590000033379972E-2</v>
      </c>
      <c r="N39" s="160">
        <v>1.9538999319079986E-2</v>
      </c>
      <c r="O39" s="160">
        <v>0.14972098072022771</v>
      </c>
      <c r="P39" s="160">
        <v>3.5247749596835021E-2</v>
      </c>
      <c r="Q39" s="146" t="s">
        <v>241</v>
      </c>
    </row>
    <row r="40" spans="1:22" ht="10.65" customHeight="1" x14ac:dyDescent="0.2">
      <c r="A40" s="122"/>
      <c r="B40" s="171" t="s">
        <v>108</v>
      </c>
      <c r="C40" s="159">
        <v>278.67096168110004</v>
      </c>
      <c r="D40" s="170">
        <v>190.17096168109998</v>
      </c>
      <c r="E40" s="170">
        <v>-38.5</v>
      </c>
      <c r="F40" s="160">
        <v>-88.500000000000057</v>
      </c>
      <c r="G40" s="161">
        <v>190.17096168109998</v>
      </c>
      <c r="H40" s="160">
        <v>45.143371335387229</v>
      </c>
      <c r="I40" s="162">
        <v>23.738309432903169</v>
      </c>
      <c r="J40" s="161">
        <v>145.02759034571275</v>
      </c>
      <c r="K40" s="160">
        <v>0.15528679877520268</v>
      </c>
      <c r="L40" s="160">
        <v>1.5083904991149897</v>
      </c>
      <c r="M40" s="160">
        <v>8.2983320992589</v>
      </c>
      <c r="N40" s="160">
        <v>0.89583349949120894</v>
      </c>
      <c r="O40" s="160">
        <v>0.47106744982098958</v>
      </c>
      <c r="P40" s="160">
        <v>2.7144607241600753</v>
      </c>
      <c r="Q40" s="146" t="s">
        <v>241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427.92239999999902</v>
      </c>
      <c r="D42" s="160"/>
      <c r="E42" s="160"/>
      <c r="F42" s="170"/>
      <c r="G42" s="161">
        <v>427.92239999999902</v>
      </c>
      <c r="H42" s="160"/>
      <c r="I42" s="162"/>
      <c r="J42" s="161">
        <v>427.92239999999902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7492.1195339619608</v>
      </c>
      <c r="D43" s="174">
        <v>7420.8971339619602</v>
      </c>
      <c r="E43" s="174">
        <v>1.0658141036401503E-13</v>
      </c>
      <c r="F43" s="174">
        <v>356.70000000000005</v>
      </c>
      <c r="G43" s="175">
        <v>7848.8195339619579</v>
      </c>
      <c r="H43" s="174">
        <v>3326.1918999239911</v>
      </c>
      <c r="I43" s="176">
        <v>42.378244085387742</v>
      </c>
      <c r="J43" s="175">
        <v>4522.6276340379663</v>
      </c>
      <c r="K43" s="177">
        <v>163.80662886162372</v>
      </c>
      <c r="L43" s="177">
        <v>174.16797044515624</v>
      </c>
      <c r="M43" s="177">
        <v>170.17299790996321</v>
      </c>
      <c r="N43" s="177">
        <v>218.8412792963918</v>
      </c>
      <c r="O43" s="177">
        <v>2.9489868319944508</v>
      </c>
      <c r="P43" s="177">
        <v>181.74721912828375</v>
      </c>
      <c r="Q43" s="153">
        <v>22.884164146939341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43971</v>
      </c>
      <c r="L48" s="151">
        <v>43978</v>
      </c>
      <c r="M48" s="151">
        <v>43985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47" t="s">
        <v>146</v>
      </c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6"/>
      <c r="Q50" s="136"/>
      <c r="T50" s="130"/>
    </row>
    <row r="51" spans="1:21" ht="10.65" customHeight="1" x14ac:dyDescent="0.2">
      <c r="A51" s="122"/>
      <c r="B51" s="158" t="s">
        <v>80</v>
      </c>
      <c r="C51" s="159">
        <v>6262.8256651811334</v>
      </c>
      <c r="D51" s="160">
        <v>6351.8256651811334</v>
      </c>
      <c r="E51" s="160">
        <v>-50</v>
      </c>
      <c r="F51" s="160">
        <v>89</v>
      </c>
      <c r="G51" s="161">
        <v>6351.8256651811334</v>
      </c>
      <c r="H51" s="160">
        <v>1915.36169249928</v>
      </c>
      <c r="I51" s="162">
        <v>30.154506648359973</v>
      </c>
      <c r="J51" s="161">
        <v>4436.4639726818532</v>
      </c>
      <c r="K51" s="160">
        <v>39.354000000000042</v>
      </c>
      <c r="L51" s="160">
        <v>31.501999999999953</v>
      </c>
      <c r="M51" s="160">
        <v>49.500999999999976</v>
      </c>
      <c r="N51" s="160">
        <v>159.7170000000001</v>
      </c>
      <c r="O51" s="160">
        <v>2.5145054102401203</v>
      </c>
      <c r="P51" s="160">
        <v>70.018500000000017</v>
      </c>
      <c r="Q51" s="146" t="s">
        <v>241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1933.0674392592982</v>
      </c>
      <c r="D52" s="160">
        <v>2064.3674392592984</v>
      </c>
      <c r="E52" s="160">
        <v>-4.2999999999997272</v>
      </c>
      <c r="F52" s="160">
        <v>131.30000000000018</v>
      </c>
      <c r="G52" s="161">
        <v>2064.3674392592984</v>
      </c>
      <c r="H52" s="160">
        <v>730.43738999938955</v>
      </c>
      <c r="I52" s="162">
        <v>35.383109426559876</v>
      </c>
      <c r="J52" s="161">
        <v>1333.9300492599089</v>
      </c>
      <c r="K52" s="160">
        <v>9.1720000000000255</v>
      </c>
      <c r="L52" s="160">
        <v>68.236999999999966</v>
      </c>
      <c r="M52" s="160">
        <v>26.120000000000005</v>
      </c>
      <c r="N52" s="160">
        <v>76.480999999999995</v>
      </c>
      <c r="O52" s="160">
        <v>3.7048152642555543</v>
      </c>
      <c r="P52" s="160">
        <v>45.002499999999998</v>
      </c>
      <c r="Q52" s="146">
        <v>27.641243247817542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2808.3611151553291</v>
      </c>
      <c r="D53" s="160">
        <v>3291.961115155329</v>
      </c>
      <c r="E53" s="160">
        <v>6</v>
      </c>
      <c r="F53" s="160">
        <v>483.59999999999991</v>
      </c>
      <c r="G53" s="161">
        <v>3291.961115155329</v>
      </c>
      <c r="H53" s="160">
        <v>770.60900000000004</v>
      </c>
      <c r="I53" s="162">
        <v>23.408812347518857</v>
      </c>
      <c r="J53" s="161">
        <v>2521.3521151553291</v>
      </c>
      <c r="K53" s="160">
        <v>30.513000000000034</v>
      </c>
      <c r="L53" s="160">
        <v>39.5</v>
      </c>
      <c r="M53" s="160">
        <v>47.977999999999952</v>
      </c>
      <c r="N53" s="160">
        <v>41.339000000000055</v>
      </c>
      <c r="O53" s="160">
        <v>1.2557560236567222</v>
      </c>
      <c r="P53" s="160">
        <v>39.83250000000001</v>
      </c>
      <c r="Q53" s="146" t="s">
        <v>241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4413.1099690963429</v>
      </c>
      <c r="D54" s="160">
        <v>4454.3099690963427</v>
      </c>
      <c r="E54" s="160">
        <v>0</v>
      </c>
      <c r="F54" s="160">
        <v>41.199999999999818</v>
      </c>
      <c r="G54" s="161">
        <v>4454.3099690963427</v>
      </c>
      <c r="H54" s="160">
        <v>753.70600000000002</v>
      </c>
      <c r="I54" s="162">
        <v>16.920825116104488</v>
      </c>
      <c r="J54" s="161">
        <v>3700.6039690963426</v>
      </c>
      <c r="K54" s="160">
        <v>39.486999999999966</v>
      </c>
      <c r="L54" s="160">
        <v>35.478000000000065</v>
      </c>
      <c r="M54" s="160">
        <v>49.320999999999913</v>
      </c>
      <c r="N54" s="160">
        <v>71.944000000000074</v>
      </c>
      <c r="O54" s="160">
        <v>1.6151547714268195</v>
      </c>
      <c r="P54" s="160">
        <v>49.057500000000005</v>
      </c>
      <c r="Q54" s="146" t="s">
        <v>241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218.44257057506402</v>
      </c>
      <c r="D55" s="160">
        <v>227.74257057506404</v>
      </c>
      <c r="E55" s="160">
        <v>0</v>
      </c>
      <c r="F55" s="160">
        <v>9.3000000000000114</v>
      </c>
      <c r="G55" s="161">
        <v>227.74257057506404</v>
      </c>
      <c r="H55" s="160">
        <v>50.36334000015259</v>
      </c>
      <c r="I55" s="162">
        <v>22.114152779158527</v>
      </c>
      <c r="J55" s="161">
        <v>177.37923057491145</v>
      </c>
      <c r="K55" s="160">
        <v>4.1760000000000019</v>
      </c>
      <c r="L55" s="160">
        <v>0.45300000000000296</v>
      </c>
      <c r="M55" s="160">
        <v>0.88575999832153229</v>
      </c>
      <c r="N55" s="160">
        <v>2.7449999999999974</v>
      </c>
      <c r="O55" s="160">
        <v>1.2053082535551887</v>
      </c>
      <c r="P55" s="160">
        <v>2.0649399995803837</v>
      </c>
      <c r="Q55" s="146" t="s">
        <v>241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352.16560349701172</v>
      </c>
      <c r="D56" s="160">
        <v>95.465603497011671</v>
      </c>
      <c r="E56" s="160">
        <v>0</v>
      </c>
      <c r="F56" s="160">
        <v>-256.70000000000005</v>
      </c>
      <c r="G56" s="161">
        <v>95.465603497011671</v>
      </c>
      <c r="H56" s="160">
        <v>4.3140000000000001</v>
      </c>
      <c r="I56" s="162">
        <v>4.5189050736321379</v>
      </c>
      <c r="J56" s="161">
        <v>91.151603497011678</v>
      </c>
      <c r="K56" s="160">
        <v>0</v>
      </c>
      <c r="L56" s="160">
        <v>0</v>
      </c>
      <c r="M56" s="160">
        <v>0</v>
      </c>
      <c r="N56" s="160">
        <v>0</v>
      </c>
      <c r="O56" s="160">
        <v>0</v>
      </c>
      <c r="P56" s="160">
        <v>0</v>
      </c>
      <c r="Q56" s="146" t="s">
        <v>241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803.24297545237175</v>
      </c>
      <c r="D57" s="160">
        <v>762.84297545237177</v>
      </c>
      <c r="E57" s="160">
        <v>0</v>
      </c>
      <c r="F57" s="160">
        <v>-40.399999999999977</v>
      </c>
      <c r="G57" s="161">
        <v>762.84297545237177</v>
      </c>
      <c r="H57" s="160">
        <v>188.285</v>
      </c>
      <c r="I57" s="162">
        <v>24.682012689222908</v>
      </c>
      <c r="J57" s="161">
        <v>574.55797545237181</v>
      </c>
      <c r="K57" s="160">
        <v>1.3230000000000075</v>
      </c>
      <c r="L57" s="160">
        <v>2.9979999999999905</v>
      </c>
      <c r="M57" s="160">
        <v>5.2000000000020918E-2</v>
      </c>
      <c r="N57" s="160">
        <v>22.705999999999989</v>
      </c>
      <c r="O57" s="160">
        <v>2.9764972255968085</v>
      </c>
      <c r="P57" s="160">
        <v>6.7697500000000019</v>
      </c>
      <c r="Q57" s="146" t="s">
        <v>241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323.56090004270004</v>
      </c>
      <c r="D58" s="160">
        <v>349.26090004270003</v>
      </c>
      <c r="E58" s="160">
        <v>0</v>
      </c>
      <c r="F58" s="160">
        <v>25.699999999999989</v>
      </c>
      <c r="G58" s="161">
        <v>349.26090004270003</v>
      </c>
      <c r="H58" s="160">
        <v>139.6</v>
      </c>
      <c r="I58" s="162">
        <v>39.97011975372358</v>
      </c>
      <c r="J58" s="161">
        <v>209.66090004270004</v>
      </c>
      <c r="K58" s="160">
        <v>0</v>
      </c>
      <c r="L58" s="160">
        <v>24.302999999999997</v>
      </c>
      <c r="M58" s="160">
        <v>21.673999999999992</v>
      </c>
      <c r="N58" s="160">
        <v>4.6680000000000064</v>
      </c>
      <c r="O58" s="160">
        <v>1.3365366691288103</v>
      </c>
      <c r="P58" s="160">
        <v>12.661249999999999</v>
      </c>
      <c r="Q58" s="146">
        <v>14.559257580625928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1514.1476044497545</v>
      </c>
      <c r="D60" s="160">
        <v>1205.9476044497544</v>
      </c>
      <c r="E60" s="160">
        <v>0</v>
      </c>
      <c r="F60" s="160">
        <v>-308.20000000000005</v>
      </c>
      <c r="G60" s="161">
        <v>1205.9476044497544</v>
      </c>
      <c r="H60" s="160">
        <v>213.804</v>
      </c>
      <c r="I60" s="162">
        <v>17.729128463881626</v>
      </c>
      <c r="J60" s="161">
        <v>992.14360444975443</v>
      </c>
      <c r="K60" s="160">
        <v>0</v>
      </c>
      <c r="L60" s="160">
        <v>0</v>
      </c>
      <c r="M60" s="160">
        <v>0</v>
      </c>
      <c r="N60" s="160">
        <v>1.436000000000007</v>
      </c>
      <c r="O60" s="160">
        <v>0.1190764834808242</v>
      </c>
      <c r="P60" s="160">
        <v>0.35900000000000176</v>
      </c>
      <c r="Q60" s="146" t="s">
        <v>241</v>
      </c>
      <c r="T60" s="167"/>
      <c r="U60" s="167"/>
    </row>
    <row r="61" spans="1:21" ht="10.65" customHeight="1" x14ac:dyDescent="0.2">
      <c r="A61" s="122"/>
      <c r="B61" s="158" t="s">
        <v>235</v>
      </c>
      <c r="C61" s="159">
        <v>0</v>
      </c>
      <c r="D61" s="160">
        <v>0</v>
      </c>
      <c r="E61" s="160"/>
      <c r="F61" s="160">
        <v>0</v>
      </c>
      <c r="G61" s="161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18628.923842709002</v>
      </c>
      <c r="D62" s="160">
        <v>18803.723842709001</v>
      </c>
      <c r="E62" s="170">
        <v>-48.299999999999727</v>
      </c>
      <c r="F62" s="170">
        <v>174.79999999999978</v>
      </c>
      <c r="G62" s="202">
        <v>18803.723842709001</v>
      </c>
      <c r="H62" s="170">
        <v>4766.4804224988229</v>
      </c>
      <c r="I62" s="162">
        <v>25.348598300899791</v>
      </c>
      <c r="J62" s="202">
        <v>14037.243420210183</v>
      </c>
      <c r="K62" s="170">
        <v>124.02500000000008</v>
      </c>
      <c r="L62" s="170">
        <v>202.47099999999998</v>
      </c>
      <c r="M62" s="170">
        <v>195.53175999832138</v>
      </c>
      <c r="N62" s="170">
        <v>381.03600000000029</v>
      </c>
      <c r="O62" s="170">
        <v>14.727650101340849</v>
      </c>
      <c r="P62" s="170">
        <v>225.76593999958041</v>
      </c>
      <c r="Q62" s="146" t="s">
        <v>241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1156.0187689596262</v>
      </c>
      <c r="D63" s="160">
        <v>1429.0187689596262</v>
      </c>
      <c r="E63" s="160">
        <v>34.799999999999955</v>
      </c>
      <c r="F63" s="160">
        <v>273</v>
      </c>
      <c r="G63" s="161">
        <v>1429.0187689596262</v>
      </c>
      <c r="H63" s="160">
        <v>429.07338491648443</v>
      </c>
      <c r="I63" s="162">
        <v>30.025734737470543</v>
      </c>
      <c r="J63" s="161">
        <v>999.94538404314176</v>
      </c>
      <c r="K63" s="160">
        <v>12.950799871444701</v>
      </c>
      <c r="L63" s="160">
        <v>8.0882499961852545</v>
      </c>
      <c r="M63" s="160">
        <v>0.57028999876985154</v>
      </c>
      <c r="N63" s="160">
        <v>7.6612499999999955</v>
      </c>
      <c r="O63" s="160">
        <v>0.53611962042861372</v>
      </c>
      <c r="P63" s="160">
        <v>7.3176474665999507</v>
      </c>
      <c r="Q63" s="146" t="s">
        <v>241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2028.0376566535381</v>
      </c>
      <c r="D64" s="160">
        <v>1408.5376566535381</v>
      </c>
      <c r="E64" s="160">
        <v>10.5</v>
      </c>
      <c r="F64" s="160">
        <v>-619.5</v>
      </c>
      <c r="G64" s="161">
        <v>1408.5376566535381</v>
      </c>
      <c r="H64" s="160">
        <v>470.77040257242237</v>
      </c>
      <c r="I64" s="162">
        <v>33.422635195348498</v>
      </c>
      <c r="J64" s="161">
        <v>937.76725408111565</v>
      </c>
      <c r="K64" s="160">
        <v>26.657309860111013</v>
      </c>
      <c r="L64" s="160">
        <v>3.7394450359340112</v>
      </c>
      <c r="M64" s="160">
        <v>17.084264918326994</v>
      </c>
      <c r="N64" s="160">
        <v>16.464139942288341</v>
      </c>
      <c r="O64" s="160">
        <v>1.1688817735554564</v>
      </c>
      <c r="P64" s="160">
        <v>15.98628993916509</v>
      </c>
      <c r="Q64" s="146" t="s">
        <v>241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299.89269306553763</v>
      </c>
      <c r="D66" s="160">
        <v>383.39269306553763</v>
      </c>
      <c r="E66" s="160">
        <v>0</v>
      </c>
      <c r="F66" s="160">
        <v>83.5</v>
      </c>
      <c r="G66" s="161">
        <v>383.39269306553763</v>
      </c>
      <c r="H66" s="160">
        <v>29.573561279296861</v>
      </c>
      <c r="I66" s="162">
        <v>7.7136476031486385</v>
      </c>
      <c r="J66" s="161">
        <v>353.81913178624075</v>
      </c>
      <c r="K66" s="160">
        <v>0</v>
      </c>
      <c r="L66" s="160">
        <v>0</v>
      </c>
      <c r="M66" s="160">
        <v>0</v>
      </c>
      <c r="N66" s="160">
        <v>0</v>
      </c>
      <c r="O66" s="160">
        <v>0</v>
      </c>
      <c r="P66" s="160">
        <v>0</v>
      </c>
      <c r="Q66" s="146" t="s">
        <v>241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240.7738302858782</v>
      </c>
      <c r="D67" s="160">
        <v>831.77383028587815</v>
      </c>
      <c r="E67" s="160">
        <v>70</v>
      </c>
      <c r="F67" s="160">
        <v>591</v>
      </c>
      <c r="G67" s="161">
        <v>831.77383028587815</v>
      </c>
      <c r="H67" s="160">
        <v>215.28944917541753</v>
      </c>
      <c r="I67" s="162">
        <v>25.883171763341387</v>
      </c>
      <c r="J67" s="161">
        <v>616.48438111046062</v>
      </c>
      <c r="K67" s="160">
        <v>10.804369995116986</v>
      </c>
      <c r="L67" s="160">
        <v>3.0000000000001137E-2</v>
      </c>
      <c r="M67" s="160">
        <v>26.344274438739006</v>
      </c>
      <c r="N67" s="160">
        <v>14.353879974365015</v>
      </c>
      <c r="O67" s="160">
        <v>1.7256950689866775</v>
      </c>
      <c r="P67" s="160">
        <v>12.883131102055252</v>
      </c>
      <c r="Q67" s="146">
        <v>45.852061445847788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314.2581567417069</v>
      </c>
      <c r="D68" s="160">
        <v>193.05815674170691</v>
      </c>
      <c r="E68" s="160">
        <v>-21</v>
      </c>
      <c r="F68" s="160">
        <v>-121.19999999999999</v>
      </c>
      <c r="G68" s="161">
        <v>193.05815674170691</v>
      </c>
      <c r="H68" s="160">
        <v>0.106540000364184</v>
      </c>
      <c r="I68" s="162">
        <v>5.5185443683026664E-2</v>
      </c>
      <c r="J68" s="161">
        <v>192.95161674134272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241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1236.4078735581982</v>
      </c>
      <c r="D69" s="160">
        <v>938.40787355819816</v>
      </c>
      <c r="E69" s="160">
        <v>-20</v>
      </c>
      <c r="F69" s="160">
        <v>-298</v>
      </c>
      <c r="G69" s="161">
        <v>938.40787355819816</v>
      </c>
      <c r="H69" s="160">
        <v>336.18105193141099</v>
      </c>
      <c r="I69" s="162">
        <v>35.824619699395747</v>
      </c>
      <c r="J69" s="161">
        <v>602.22682162678711</v>
      </c>
      <c r="K69" s="160">
        <v>0</v>
      </c>
      <c r="L69" s="160">
        <v>5.6290701651569748</v>
      </c>
      <c r="M69" s="160">
        <v>41.03045925807902</v>
      </c>
      <c r="N69" s="160">
        <v>9.3631201782229709</v>
      </c>
      <c r="O69" s="160">
        <v>0.99776658338558677</v>
      </c>
      <c r="P69" s="160">
        <v>14.005662400364741</v>
      </c>
      <c r="Q69" s="146">
        <v>40.998810367662699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63.458709830434493</v>
      </c>
      <c r="D70" s="160">
        <v>28.458709830434493</v>
      </c>
      <c r="E70" s="160">
        <v>0</v>
      </c>
      <c r="F70" s="160">
        <v>-35</v>
      </c>
      <c r="G70" s="161">
        <v>28.458709830434493</v>
      </c>
      <c r="H70" s="160">
        <v>0</v>
      </c>
      <c r="I70" s="162">
        <v>0</v>
      </c>
      <c r="J70" s="161">
        <v>28.458709830434493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241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73.66422149078204</v>
      </c>
      <c r="D71" s="160">
        <v>40.564221490782039</v>
      </c>
      <c r="E71" s="160">
        <v>0</v>
      </c>
      <c r="F71" s="160">
        <v>-33.1</v>
      </c>
      <c r="G71" s="161">
        <v>40.564221490782039</v>
      </c>
      <c r="H71" s="160">
        <v>0.80499000480771099</v>
      </c>
      <c r="I71" s="162">
        <v>1.984482815701615</v>
      </c>
      <c r="J71" s="161">
        <v>39.759231485974325</v>
      </c>
      <c r="K71" s="160">
        <v>0.14494000339508106</v>
      </c>
      <c r="L71" s="160">
        <v>0</v>
      </c>
      <c r="M71" s="160">
        <v>3.0000000000000027E-3</v>
      </c>
      <c r="N71" s="160">
        <v>6.4650001317262951E-2</v>
      </c>
      <c r="O71" s="160">
        <v>0.15937690640002608</v>
      </c>
      <c r="P71" s="160">
        <v>5.3147501178086004E-2</v>
      </c>
      <c r="Q71" s="146" t="s">
        <v>241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37.118199594972808</v>
      </c>
      <c r="D72" s="160">
        <v>37.118199594972808</v>
      </c>
      <c r="E72" s="160">
        <v>0</v>
      </c>
      <c r="F72" s="160">
        <v>0</v>
      </c>
      <c r="G72" s="161">
        <v>37.118199594972808</v>
      </c>
      <c r="H72" s="160">
        <v>0.72411000181734597</v>
      </c>
      <c r="I72" s="162">
        <v>1.9508219949208352</v>
      </c>
      <c r="J72" s="161">
        <v>36.394089593155464</v>
      </c>
      <c r="K72" s="160">
        <v>3.6479999542236019E-2</v>
      </c>
      <c r="L72" s="160">
        <v>0</v>
      </c>
      <c r="M72" s="160">
        <v>4.6799998283389987E-3</v>
      </c>
      <c r="N72" s="160">
        <v>0</v>
      </c>
      <c r="O72" s="160">
        <v>0</v>
      </c>
      <c r="P72" s="160">
        <v>1.0289999842643754E-2</v>
      </c>
      <c r="Q72" s="146" t="s">
        <v>241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5.6819899936816076E-2</v>
      </c>
      <c r="D73" s="160">
        <v>5.6819899936816076E-2</v>
      </c>
      <c r="E73" s="160">
        <v>0</v>
      </c>
      <c r="F73" s="160">
        <v>0</v>
      </c>
      <c r="G73" s="161">
        <v>5.6819899936816076E-2</v>
      </c>
      <c r="H73" s="160">
        <v>0</v>
      </c>
      <c r="I73" s="162">
        <v>0</v>
      </c>
      <c r="J73" s="161">
        <v>5.6819899936816076E-2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241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11.023060587742318</v>
      </c>
      <c r="D74" s="160">
        <v>11.023060587742318</v>
      </c>
      <c r="E74" s="160">
        <v>0</v>
      </c>
      <c r="F74" s="160">
        <v>0</v>
      </c>
      <c r="G74" s="161">
        <v>11.023060587742318</v>
      </c>
      <c r="H74" s="160">
        <v>0</v>
      </c>
      <c r="I74" s="162">
        <v>0</v>
      </c>
      <c r="J74" s="161">
        <v>11.023060587742318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241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10.994853149327461</v>
      </c>
      <c r="D75" s="160">
        <v>10.994853149327461</v>
      </c>
      <c r="E75" s="160">
        <v>0</v>
      </c>
      <c r="F75" s="160">
        <v>0</v>
      </c>
      <c r="G75" s="161">
        <v>10.994853149327461</v>
      </c>
      <c r="H75" s="160">
        <v>0</v>
      </c>
      <c r="I75" s="162">
        <v>0</v>
      </c>
      <c r="J75" s="161">
        <v>10.994853149327461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241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24100.628686526685</v>
      </c>
      <c r="D76" s="160">
        <v>24116.128686526681</v>
      </c>
      <c r="E76" s="160">
        <v>26.000000000000227</v>
      </c>
      <c r="F76" s="160">
        <v>15.499999999999801</v>
      </c>
      <c r="G76" s="161">
        <v>24116.128686526681</v>
      </c>
      <c r="H76" s="160">
        <v>6249.0039123808447</v>
      </c>
      <c r="I76" s="162">
        <v>25.912135374663468</v>
      </c>
      <c r="J76" s="161">
        <v>17867.124774145843</v>
      </c>
      <c r="K76" s="160">
        <v>174.61889972960944</v>
      </c>
      <c r="L76" s="160">
        <v>219.95776519727588</v>
      </c>
      <c r="M76" s="160">
        <v>280.56872861206557</v>
      </c>
      <c r="N76" s="160">
        <v>428.94304009619464</v>
      </c>
      <c r="O76" s="160">
        <v>1.7786562912804436</v>
      </c>
      <c r="P76" s="160">
        <v>276.02210840878638</v>
      </c>
      <c r="Q76" s="146" t="s">
        <v>241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161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241</v>
      </c>
    </row>
    <row r="79" spans="1:21" ht="10.65" customHeight="1" x14ac:dyDescent="0.2">
      <c r="A79" s="122"/>
      <c r="B79" s="158" t="s">
        <v>107</v>
      </c>
      <c r="C79" s="159">
        <v>1.196363244851302</v>
      </c>
      <c r="D79" s="170">
        <v>51.196363244851298</v>
      </c>
      <c r="E79" s="170">
        <v>0</v>
      </c>
      <c r="F79" s="160">
        <v>49.999999999999993</v>
      </c>
      <c r="G79" s="161">
        <v>51.196363244851298</v>
      </c>
      <c r="H79" s="160">
        <v>0.30699499547481501</v>
      </c>
      <c r="I79" s="162">
        <v>0.59964219334600644</v>
      </c>
      <c r="J79" s="161">
        <v>50.889368249376481</v>
      </c>
      <c r="K79" s="160">
        <v>0</v>
      </c>
      <c r="L79" s="160">
        <v>2.3399999141689998E-3</v>
      </c>
      <c r="M79" s="160">
        <v>0</v>
      </c>
      <c r="N79" s="160">
        <v>0</v>
      </c>
      <c r="O79" s="160">
        <v>0</v>
      </c>
      <c r="P79" s="160">
        <v>5.8499997854224994E-4</v>
      </c>
      <c r="Q79" s="146" t="s">
        <v>241</v>
      </c>
    </row>
    <row r="80" spans="1:21" ht="10.65" customHeight="1" x14ac:dyDescent="0.2">
      <c r="A80" s="122"/>
      <c r="B80" s="171" t="s">
        <v>108</v>
      </c>
      <c r="C80" s="159">
        <v>221.07169303022911</v>
      </c>
      <c r="D80" s="170">
        <v>151.07169303022911</v>
      </c>
      <c r="E80" s="170">
        <v>-20</v>
      </c>
      <c r="F80" s="160">
        <v>-70</v>
      </c>
      <c r="G80" s="161">
        <v>151.07169303022911</v>
      </c>
      <c r="H80" s="160">
        <v>1.6156148977279661</v>
      </c>
      <c r="I80" s="162">
        <v>1.0694358852552777</v>
      </c>
      <c r="J80" s="161">
        <v>149.45607813250115</v>
      </c>
      <c r="K80" s="160">
        <v>7.6000000000000012E-2</v>
      </c>
      <c r="L80" s="160">
        <v>0</v>
      </c>
      <c r="M80" s="160">
        <v>0.16500000000000004</v>
      </c>
      <c r="N80" s="160">
        <v>0.80640199995040895</v>
      </c>
      <c r="O80" s="160">
        <v>0.5337876234623582</v>
      </c>
      <c r="P80" s="160">
        <v>0.26185049998760224</v>
      </c>
      <c r="Q80" s="146" t="s">
        <v>241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590.03330000000301</v>
      </c>
      <c r="D82" s="160"/>
      <c r="E82" s="160"/>
      <c r="F82" s="160"/>
      <c r="G82" s="161">
        <v>590.03330000000301</v>
      </c>
      <c r="H82" s="160"/>
      <c r="I82" s="162"/>
      <c r="J82" s="161">
        <v>590.03330000000301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24914.521000000001</v>
      </c>
      <c r="D83" s="174">
        <v>24319.987699999991</v>
      </c>
      <c r="E83" s="174">
        <v>6.0000000000002274</v>
      </c>
      <c r="F83" s="177">
        <v>-4.5000000000002061</v>
      </c>
      <c r="G83" s="185">
        <v>24910.020999999993</v>
      </c>
      <c r="H83" s="177">
        <v>6250.9265222740478</v>
      </c>
      <c r="I83" s="176">
        <v>25.094023494697371</v>
      </c>
      <c r="J83" s="185">
        <v>18659.094477725946</v>
      </c>
      <c r="K83" s="177">
        <v>174.69489972960946</v>
      </c>
      <c r="L83" s="177">
        <v>219.96010519719039</v>
      </c>
      <c r="M83" s="177">
        <v>280.73372861206462</v>
      </c>
      <c r="N83" s="177">
        <v>429.74944209614569</v>
      </c>
      <c r="O83" s="177">
        <v>1.7670627444278924</v>
      </c>
      <c r="P83" s="186">
        <v>276.28454390875254</v>
      </c>
      <c r="Q83" s="153" t="s">
        <v>241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240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43971</v>
      </c>
      <c r="L94" s="151">
        <v>43978</v>
      </c>
      <c r="M94" s="151">
        <v>43985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2" t="s">
        <v>163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3"/>
      <c r="Q96" s="145"/>
      <c r="T96" s="130"/>
    </row>
    <row r="97" spans="1:21" ht="10.65" customHeight="1" x14ac:dyDescent="0.2">
      <c r="A97" s="122"/>
      <c r="B97" s="158" t="s">
        <v>80</v>
      </c>
      <c r="C97" s="159">
        <v>2926.6203749562305</v>
      </c>
      <c r="D97" s="160">
        <v>2800.9203749562307</v>
      </c>
      <c r="E97" s="160">
        <v>-15</v>
      </c>
      <c r="F97" s="160">
        <v>-125.69999999999982</v>
      </c>
      <c r="G97" s="161">
        <v>2800.9203749562307</v>
      </c>
      <c r="H97" s="160">
        <v>1008.0319999999999</v>
      </c>
      <c r="I97" s="162">
        <v>35.989312977729767</v>
      </c>
      <c r="J97" s="161">
        <v>1792.8883749562308</v>
      </c>
      <c r="K97" s="160">
        <v>19.206999999999994</v>
      </c>
      <c r="L97" s="160">
        <v>15.198999999999955</v>
      </c>
      <c r="M97" s="160">
        <v>19.188000000000102</v>
      </c>
      <c r="N97" s="160">
        <v>51.483999999999924</v>
      </c>
      <c r="O97" s="160">
        <v>1.8381100891097075</v>
      </c>
      <c r="P97" s="160">
        <v>26.269499999999994</v>
      </c>
      <c r="Q97" s="146" t="s">
        <v>241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575.45271399166643</v>
      </c>
      <c r="D98" s="160">
        <v>722.25271399166638</v>
      </c>
      <c r="E98" s="160">
        <v>0</v>
      </c>
      <c r="F98" s="160">
        <v>146.79999999999995</v>
      </c>
      <c r="G98" s="161">
        <v>722.25271399166638</v>
      </c>
      <c r="H98" s="160">
        <v>410.91</v>
      </c>
      <c r="I98" s="162">
        <v>56.892828789666716</v>
      </c>
      <c r="J98" s="161">
        <v>311.34271399166636</v>
      </c>
      <c r="K98" s="160">
        <v>19.593000000000018</v>
      </c>
      <c r="L98" s="160">
        <v>19.298000000000002</v>
      </c>
      <c r="M98" s="160">
        <v>13.613</v>
      </c>
      <c r="N98" s="160">
        <v>28.420999999999992</v>
      </c>
      <c r="O98" s="160">
        <v>3.9350492493030527</v>
      </c>
      <c r="P98" s="160">
        <v>20.231250000000003</v>
      </c>
      <c r="Q98" s="146">
        <v>13.389198096591477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1070.7286123806105</v>
      </c>
      <c r="D99" s="160">
        <v>1627.2286123806105</v>
      </c>
      <c r="E99" s="160">
        <v>0</v>
      </c>
      <c r="F99" s="160">
        <v>556.5</v>
      </c>
      <c r="G99" s="161">
        <v>1627.2286123806105</v>
      </c>
      <c r="H99" s="160">
        <v>757.88</v>
      </c>
      <c r="I99" s="162">
        <v>46.574893916794714</v>
      </c>
      <c r="J99" s="161">
        <v>869.34861238061046</v>
      </c>
      <c r="K99" s="160">
        <v>14.620999999999981</v>
      </c>
      <c r="L99" s="160">
        <v>14.019000000000005</v>
      </c>
      <c r="M99" s="160">
        <v>11.091000000000008</v>
      </c>
      <c r="N99" s="160">
        <v>42.730999999999995</v>
      </c>
      <c r="O99" s="160">
        <v>2.6259985643618444</v>
      </c>
      <c r="P99" s="160">
        <v>20.615499999999997</v>
      </c>
      <c r="Q99" s="146">
        <v>40.169659352458616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2158.5108785740258</v>
      </c>
      <c r="D100" s="160">
        <v>2282.9108785740259</v>
      </c>
      <c r="E100" s="160">
        <v>15</v>
      </c>
      <c r="F100" s="160">
        <v>124.40000000000009</v>
      </c>
      <c r="G100" s="161">
        <v>2282.9108785740259</v>
      </c>
      <c r="H100" s="160">
        <v>1312.7929999999999</v>
      </c>
      <c r="I100" s="162">
        <v>57.505223367283151</v>
      </c>
      <c r="J100" s="161">
        <v>970.11787857402601</v>
      </c>
      <c r="K100" s="160">
        <v>53.771999999999935</v>
      </c>
      <c r="L100" s="160">
        <v>39.590000000000146</v>
      </c>
      <c r="M100" s="160">
        <v>71.069999999999936</v>
      </c>
      <c r="N100" s="160">
        <v>35.736999999999853</v>
      </c>
      <c r="O100" s="160">
        <v>1.5654137152442082</v>
      </c>
      <c r="P100" s="160">
        <v>50.042249999999967</v>
      </c>
      <c r="Q100" s="146">
        <v>17.385976421404447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72.142343352346458</v>
      </c>
      <c r="D101" s="160">
        <v>106.64234335234646</v>
      </c>
      <c r="E101" s="160">
        <v>0</v>
      </c>
      <c r="F101" s="160">
        <v>34.5</v>
      </c>
      <c r="G101" s="161">
        <v>106.64234335234646</v>
      </c>
      <c r="H101" s="160">
        <v>32.573942565500744</v>
      </c>
      <c r="I101" s="162">
        <v>30.545036372537677</v>
      </c>
      <c r="J101" s="161">
        <v>74.068400786845714</v>
      </c>
      <c r="K101" s="160">
        <v>5.6598000030517639</v>
      </c>
      <c r="L101" s="160">
        <v>1.1180200042724593</v>
      </c>
      <c r="M101" s="160">
        <v>1.6989999999999981</v>
      </c>
      <c r="N101" s="160">
        <v>1.8195425648689323</v>
      </c>
      <c r="O101" s="160">
        <v>1.7062102235105254</v>
      </c>
      <c r="P101" s="160">
        <v>2.5740906430482884</v>
      </c>
      <c r="Q101" s="146">
        <v>26.77458918817733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165.70138521467442</v>
      </c>
      <c r="D102" s="160">
        <v>34.301385214674411</v>
      </c>
      <c r="E102" s="160">
        <v>0</v>
      </c>
      <c r="F102" s="160">
        <v>-131.4</v>
      </c>
      <c r="G102" s="161">
        <v>34.301385214674411</v>
      </c>
      <c r="H102" s="160">
        <v>0.74399999999999999</v>
      </c>
      <c r="I102" s="162">
        <v>2.1690086139195066</v>
      </c>
      <c r="J102" s="161">
        <v>33.557385214674412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60">
        <v>0</v>
      </c>
      <c r="Q102" s="146" t="s">
        <v>241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226.7810393681674</v>
      </c>
      <c r="D103" s="160">
        <v>201.1810393681674</v>
      </c>
      <c r="E103" s="160">
        <v>0</v>
      </c>
      <c r="F103" s="160">
        <v>-25.599999999999994</v>
      </c>
      <c r="G103" s="161">
        <v>201.1810393681674</v>
      </c>
      <c r="H103" s="160">
        <v>17.913</v>
      </c>
      <c r="I103" s="162">
        <v>8.903920596224113</v>
      </c>
      <c r="J103" s="161">
        <v>183.26803936816739</v>
      </c>
      <c r="K103" s="160">
        <v>0.64199999999999946</v>
      </c>
      <c r="L103" s="160">
        <v>1.5540000000000003</v>
      </c>
      <c r="M103" s="160">
        <v>0.48799999999999955</v>
      </c>
      <c r="N103" s="160">
        <v>2.1400000000000006</v>
      </c>
      <c r="O103" s="160">
        <v>1.063718532681271</v>
      </c>
      <c r="P103" s="160">
        <v>1.206</v>
      </c>
      <c r="Q103" s="146" t="s">
        <v>241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99.295831140881276</v>
      </c>
      <c r="D104" s="160">
        <v>104.09583114088127</v>
      </c>
      <c r="E104" s="160">
        <v>0</v>
      </c>
      <c r="F104" s="160">
        <v>4.7999999999999972</v>
      </c>
      <c r="G104" s="161">
        <v>104.09583114088127</v>
      </c>
      <c r="H104" s="160">
        <v>71.867999999999995</v>
      </c>
      <c r="I104" s="162">
        <v>69.040228808716876</v>
      </c>
      <c r="J104" s="161">
        <v>32.227831140881278</v>
      </c>
      <c r="K104" s="160">
        <v>0</v>
      </c>
      <c r="L104" s="160">
        <v>4.7339999999999947</v>
      </c>
      <c r="M104" s="160">
        <v>2.7690000000000055</v>
      </c>
      <c r="N104" s="160">
        <v>2.5669999999999931</v>
      </c>
      <c r="O104" s="160">
        <v>2.4659969298154363</v>
      </c>
      <c r="P104" s="160">
        <v>2.5174999999999983</v>
      </c>
      <c r="Q104" s="146">
        <v>10.801521803726436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</v>
      </c>
      <c r="D105" s="160">
        <v>0</v>
      </c>
      <c r="E105" s="160">
        <v>0</v>
      </c>
      <c r="F105" s="160">
        <v>-0.5</v>
      </c>
      <c r="G105" s="161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161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432.6598907933822</v>
      </c>
      <c r="D106" s="160">
        <v>344.35989079338219</v>
      </c>
      <c r="E106" s="160">
        <v>0</v>
      </c>
      <c r="F106" s="160">
        <v>-88.300000000000011</v>
      </c>
      <c r="G106" s="161">
        <v>344.35989079338219</v>
      </c>
      <c r="H106" s="160">
        <v>105.65300000000001</v>
      </c>
      <c r="I106" s="162">
        <v>30.680983129766524</v>
      </c>
      <c r="J106" s="161">
        <v>238.70689079338217</v>
      </c>
      <c r="K106" s="160">
        <v>0</v>
      </c>
      <c r="L106" s="160">
        <v>0</v>
      </c>
      <c r="M106" s="160">
        <v>0</v>
      </c>
      <c r="N106" s="160">
        <v>1.9310000000000116</v>
      </c>
      <c r="O106" s="160">
        <v>0.56075055534229512</v>
      </c>
      <c r="P106" s="160">
        <v>0.4827500000000029</v>
      </c>
      <c r="Q106" s="146" t="s">
        <v>241</v>
      </c>
      <c r="T106" s="167"/>
      <c r="U106" s="167"/>
    </row>
    <row r="107" spans="1:21" ht="10.65" customHeight="1" x14ac:dyDescent="0.2">
      <c r="A107" s="122"/>
      <c r="B107" s="158" t="s">
        <v>235</v>
      </c>
      <c r="C107" s="134">
        <v>0</v>
      </c>
      <c r="D107" s="134"/>
      <c r="E107" s="134"/>
      <c r="F107" s="134">
        <v>0</v>
      </c>
      <c r="G107" s="237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34.352818082127193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7728.3930697719852</v>
      </c>
      <c r="D108" s="160">
        <v>8223.8930697719843</v>
      </c>
      <c r="E108" s="160">
        <v>0</v>
      </c>
      <c r="F108" s="160">
        <v>495.50000000000017</v>
      </c>
      <c r="G108" s="161">
        <v>8223.8930697719843</v>
      </c>
      <c r="H108" s="160">
        <v>3718.3669425655003</v>
      </c>
      <c r="I108" s="162">
        <v>45.214193703865803</v>
      </c>
      <c r="J108" s="161">
        <v>4505.5261272064854</v>
      </c>
      <c r="K108" s="160">
        <v>113.49480000305169</v>
      </c>
      <c r="L108" s="160">
        <v>95.512020004272571</v>
      </c>
      <c r="M108" s="160">
        <v>119.91800000000005</v>
      </c>
      <c r="N108" s="160">
        <v>166.83054256486869</v>
      </c>
      <c r="O108" s="160">
        <v>2.0286078764578859</v>
      </c>
      <c r="P108" s="166">
        <v>123.93884064304825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624.74375968471998</v>
      </c>
      <c r="D109" s="160">
        <v>680.94375968472002</v>
      </c>
      <c r="E109" s="160">
        <v>5.6000000000000227</v>
      </c>
      <c r="F109" s="160">
        <v>56.200000000000045</v>
      </c>
      <c r="G109" s="161">
        <v>680.94375968472002</v>
      </c>
      <c r="H109" s="160">
        <v>177.40129003143312</v>
      </c>
      <c r="I109" s="162">
        <v>26.052267534336568</v>
      </c>
      <c r="J109" s="161">
        <v>503.5424696532869</v>
      </c>
      <c r="K109" s="160">
        <v>20.233380035400359</v>
      </c>
      <c r="L109" s="160">
        <v>-4.0245000019073132</v>
      </c>
      <c r="M109" s="160">
        <v>0.21600000000000819</v>
      </c>
      <c r="N109" s="160">
        <v>4.6715000066757284</v>
      </c>
      <c r="O109" s="160">
        <v>0.6860331620982405</v>
      </c>
      <c r="P109" s="160">
        <v>5.2740950100421955</v>
      </c>
      <c r="Q109" s="146" t="s">
        <v>241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756.90760310141968</v>
      </c>
      <c r="D110" s="160">
        <v>836.10760310141973</v>
      </c>
      <c r="E110" s="160">
        <v>4.7000000000000455</v>
      </c>
      <c r="F110" s="160">
        <v>79.200000000000045</v>
      </c>
      <c r="G110" s="161">
        <v>836.10760310141973</v>
      </c>
      <c r="H110" s="160">
        <v>536.91631400021197</v>
      </c>
      <c r="I110" s="162">
        <v>64.216174091540239</v>
      </c>
      <c r="J110" s="161">
        <v>299.19128910120776</v>
      </c>
      <c r="K110" s="160">
        <v>11.071174967646982</v>
      </c>
      <c r="L110" s="160">
        <v>2.6864399833680181</v>
      </c>
      <c r="M110" s="160">
        <v>14.652420101166058</v>
      </c>
      <c r="N110" s="160">
        <v>9.4084807499199314</v>
      </c>
      <c r="O110" s="160">
        <v>1.1252715218735649</v>
      </c>
      <c r="P110" s="160">
        <v>9.4546289505252474</v>
      </c>
      <c r="Q110" s="146">
        <v>29.644953034839759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13.465170201360214</v>
      </c>
      <c r="D112" s="160">
        <v>13.465170201360214</v>
      </c>
      <c r="E112" s="160">
        <v>0</v>
      </c>
      <c r="F112" s="160">
        <v>0</v>
      </c>
      <c r="G112" s="161">
        <v>13.465170201360214</v>
      </c>
      <c r="H112" s="160">
        <v>28.284564395904543</v>
      </c>
      <c r="I112" s="162">
        <v>210.05723635819558</v>
      </c>
      <c r="J112" s="161">
        <v>-14.819394194544328</v>
      </c>
      <c r="K112" s="160">
        <v>0</v>
      </c>
      <c r="L112" s="160">
        <v>0</v>
      </c>
      <c r="M112" s="160">
        <v>0</v>
      </c>
      <c r="N112" s="160">
        <v>0</v>
      </c>
      <c r="O112" s="160">
        <v>0</v>
      </c>
      <c r="P112" s="160">
        <v>0</v>
      </c>
      <c r="Q112" s="146">
        <v>0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110.40730753034794</v>
      </c>
      <c r="D113" s="160">
        <v>171.00730753034793</v>
      </c>
      <c r="E113" s="160">
        <v>0</v>
      </c>
      <c r="F113" s="160">
        <v>60.599999999999994</v>
      </c>
      <c r="G113" s="161">
        <v>171.00730753034793</v>
      </c>
      <c r="H113" s="160">
        <v>99.254689580589499</v>
      </c>
      <c r="I113" s="162">
        <v>58.04119777920905</v>
      </c>
      <c r="J113" s="161">
        <v>71.752617949758431</v>
      </c>
      <c r="K113" s="160">
        <v>17.166800176620498</v>
      </c>
      <c r="L113" s="160">
        <v>0</v>
      </c>
      <c r="M113" s="160">
        <v>11.784679801940911</v>
      </c>
      <c r="N113" s="160">
        <v>12.098319869995095</v>
      </c>
      <c r="O113" s="160">
        <v>7.074738527093678</v>
      </c>
      <c r="P113" s="160">
        <v>10.262449962139126</v>
      </c>
      <c r="Q113" s="146">
        <v>4.9917630014735943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161.86151607251566</v>
      </c>
      <c r="D114" s="160">
        <v>62.961516072515636</v>
      </c>
      <c r="E114" s="160">
        <v>-10.300000000000011</v>
      </c>
      <c r="F114" s="160">
        <v>-98.90000000000002</v>
      </c>
      <c r="G114" s="161">
        <v>62.961516072515636</v>
      </c>
      <c r="H114" s="160">
        <v>4.3340000152587897E-2</v>
      </c>
      <c r="I114" s="162">
        <v>6.8835699735488018E-2</v>
      </c>
      <c r="J114" s="161">
        <v>62.918176072363046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241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338.73575771404433</v>
      </c>
      <c r="D115" s="160">
        <v>411.03575771404434</v>
      </c>
      <c r="E115" s="160">
        <v>0</v>
      </c>
      <c r="F115" s="160">
        <v>72.300000000000011</v>
      </c>
      <c r="G115" s="161">
        <v>411.03575771404434</v>
      </c>
      <c r="H115" s="160">
        <v>380.45624516986999</v>
      </c>
      <c r="I115" s="162">
        <v>92.56037656815046</v>
      </c>
      <c r="J115" s="161">
        <v>30.579512544174349</v>
      </c>
      <c r="K115" s="160">
        <v>0</v>
      </c>
      <c r="L115" s="160">
        <v>4.9921200180060055</v>
      </c>
      <c r="M115" s="160">
        <v>14.168039873123007</v>
      </c>
      <c r="N115" s="160">
        <v>8.7479599800109895</v>
      </c>
      <c r="O115" s="160">
        <v>2.128272252677565</v>
      </c>
      <c r="P115" s="160">
        <v>6.9770299677850005</v>
      </c>
      <c r="Q115" s="146">
        <v>2.3828839327577711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39.437353504621043</v>
      </c>
      <c r="D116" s="160">
        <v>42.437353504621043</v>
      </c>
      <c r="E116" s="160">
        <v>0</v>
      </c>
      <c r="F116" s="160">
        <v>3</v>
      </c>
      <c r="G116" s="161">
        <v>42.437353504621043</v>
      </c>
      <c r="H116" s="160">
        <v>0</v>
      </c>
      <c r="I116" s="162">
        <v>0</v>
      </c>
      <c r="J116" s="161">
        <v>42.437353504621043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241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29.406978689128159</v>
      </c>
      <c r="D117" s="160">
        <v>19.806978689128158</v>
      </c>
      <c r="E117" s="160">
        <v>0</v>
      </c>
      <c r="F117" s="160">
        <v>-9.6000000000000014</v>
      </c>
      <c r="G117" s="161">
        <v>19.806978689128158</v>
      </c>
      <c r="H117" s="160">
        <v>14.439120015718039</v>
      </c>
      <c r="I117" s="162">
        <v>72.899154597684912</v>
      </c>
      <c r="J117" s="161">
        <v>5.3678586734101188</v>
      </c>
      <c r="K117" s="160">
        <v>4.0000000000013358E-3</v>
      </c>
      <c r="L117" s="160">
        <v>2.3599998950913914E-3</v>
      </c>
      <c r="M117" s="160">
        <v>1.7999999999997129E-2</v>
      </c>
      <c r="N117" s="160">
        <v>8.7200000360603269E-3</v>
      </c>
      <c r="O117" s="160">
        <v>4.4024887252726956E-2</v>
      </c>
      <c r="P117" s="160">
        <v>8.2699999827875459E-3</v>
      </c>
      <c r="Q117" s="146" t="s">
        <v>241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10.579049342012141</v>
      </c>
      <c r="D118" s="160">
        <v>12.879049342012141</v>
      </c>
      <c r="E118" s="160">
        <v>0</v>
      </c>
      <c r="F118" s="160">
        <v>2.3000000000000007</v>
      </c>
      <c r="G118" s="161">
        <v>12.879049342012141</v>
      </c>
      <c r="H118" s="160">
        <v>11.7418687076457</v>
      </c>
      <c r="I118" s="162">
        <v>91.170306098161319</v>
      </c>
      <c r="J118" s="161">
        <v>1.137180634366441</v>
      </c>
      <c r="K118" s="160">
        <v>0.14000000000000057</v>
      </c>
      <c r="L118" s="160">
        <v>0.35999999999999943</v>
      </c>
      <c r="M118" s="160">
        <v>1.6155000090599003</v>
      </c>
      <c r="N118" s="160">
        <v>0.37103999902310036</v>
      </c>
      <c r="O118" s="160">
        <v>2.8809579742252267</v>
      </c>
      <c r="P118" s="160">
        <v>0.62163500202075017</v>
      </c>
      <c r="Q118" s="146">
        <v>0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161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241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6.9956573860026889</v>
      </c>
      <c r="D120" s="160">
        <v>6.9956573860026889</v>
      </c>
      <c r="E120" s="160">
        <v>0</v>
      </c>
      <c r="F120" s="160">
        <v>0</v>
      </c>
      <c r="G120" s="161">
        <v>6.9956573860026889</v>
      </c>
      <c r="H120" s="160">
        <v>0</v>
      </c>
      <c r="I120" s="162">
        <v>0</v>
      </c>
      <c r="J120" s="161">
        <v>6.9956573860026889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241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4.0118695508181554</v>
      </c>
      <c r="D121" s="160">
        <v>6.0118695508181554</v>
      </c>
      <c r="E121" s="160">
        <v>0</v>
      </c>
      <c r="F121" s="160">
        <v>2</v>
      </c>
      <c r="G121" s="161">
        <v>6.0118695508181554</v>
      </c>
      <c r="H121" s="160">
        <v>19.173939984589801</v>
      </c>
      <c r="I121" s="162">
        <v>318.93473107679824</v>
      </c>
      <c r="J121" s="161">
        <v>-13.162070433771646</v>
      </c>
      <c r="K121" s="160">
        <v>4.1299999237100593E-2</v>
      </c>
      <c r="L121" s="160">
        <v>4.4000000953600349E-2</v>
      </c>
      <c r="M121" s="160">
        <v>5.2581600031852975</v>
      </c>
      <c r="N121" s="160">
        <v>0.80066000366210233</v>
      </c>
      <c r="O121" s="160">
        <v>13.317986973838122</v>
      </c>
      <c r="P121" s="160">
        <v>1.5360300017595252</v>
      </c>
      <c r="Q121" s="146">
        <v>0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9825.2101987771348</v>
      </c>
      <c r="D122" s="160">
        <v>10487.810198777137</v>
      </c>
      <c r="E122" s="160">
        <v>0</v>
      </c>
      <c r="F122" s="160">
        <v>662.60000000000025</v>
      </c>
      <c r="G122" s="161">
        <v>10487.810198777135</v>
      </c>
      <c r="H122" s="160">
        <v>4986.0783144516154</v>
      </c>
      <c r="I122" s="162">
        <v>47.541652832666493</v>
      </c>
      <c r="J122" s="161">
        <v>5501.7318843255198</v>
      </c>
      <c r="K122" s="160">
        <v>162.15145518195641</v>
      </c>
      <c r="L122" s="160">
        <v>99.572440004588316</v>
      </c>
      <c r="M122" s="160">
        <v>167.63079978847509</v>
      </c>
      <c r="N122" s="160">
        <v>202.93722317418997</v>
      </c>
      <c r="O122" s="160">
        <v>1.9349818439491986</v>
      </c>
      <c r="P122" s="160">
        <v>158.07297953730244</v>
      </c>
      <c r="Q122" s="146">
        <v>32.805011586608373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161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241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11.217081933687217</v>
      </c>
      <c r="D125" s="170">
        <v>86.217081933687226</v>
      </c>
      <c r="E125" s="170">
        <v>0</v>
      </c>
      <c r="F125" s="160">
        <v>75.000000000000014</v>
      </c>
      <c r="G125" s="161">
        <v>86.217081933687226</v>
      </c>
      <c r="H125" s="160">
        <v>0.90580000042915298</v>
      </c>
      <c r="I125" s="162">
        <v>1.0506038711978649</v>
      </c>
      <c r="J125" s="161">
        <v>85.311281933258073</v>
      </c>
      <c r="K125" s="160">
        <v>3.1859998702999937E-3</v>
      </c>
      <c r="L125" s="160">
        <v>0</v>
      </c>
      <c r="M125" s="160">
        <v>2.9499999880789884E-3</v>
      </c>
      <c r="N125" s="160">
        <v>9.5580005049700212E-3</v>
      </c>
      <c r="O125" s="160">
        <v>1.1085970773542807E-2</v>
      </c>
      <c r="P125" s="160">
        <v>3.9235000908372508E-3</v>
      </c>
      <c r="Q125" s="146" t="s">
        <v>241</v>
      </c>
    </row>
    <row r="126" spans="1:21" ht="10.65" customHeight="1" x14ac:dyDescent="0.2">
      <c r="A126" s="122"/>
      <c r="B126" s="171" t="s">
        <v>108</v>
      </c>
      <c r="C126" s="159">
        <v>366.42250273898975</v>
      </c>
      <c r="D126" s="170">
        <v>291.42250273898975</v>
      </c>
      <c r="E126" s="170">
        <v>0</v>
      </c>
      <c r="F126" s="160">
        <v>-75</v>
      </c>
      <c r="G126" s="161">
        <v>291.42250273898975</v>
      </c>
      <c r="H126" s="160">
        <v>4.2614939379394094</v>
      </c>
      <c r="I126" s="162">
        <v>1.4623077826478563</v>
      </c>
      <c r="J126" s="161">
        <v>287.16100880105034</v>
      </c>
      <c r="K126" s="160">
        <v>4.285000085829882E-3</v>
      </c>
      <c r="L126" s="160">
        <v>3.7691999882460081E-2</v>
      </c>
      <c r="M126" s="160">
        <v>8.0895999521019862E-2</v>
      </c>
      <c r="N126" s="160">
        <v>0.37946200048923978</v>
      </c>
      <c r="O126" s="160">
        <v>0.13021026067746796</v>
      </c>
      <c r="P126" s="160">
        <v>0.12558374999463739</v>
      </c>
      <c r="Q126" s="146" t="s">
        <v>241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883.74898333332999</v>
      </c>
      <c r="D128" s="160"/>
      <c r="E128" s="160"/>
      <c r="F128" s="160"/>
      <c r="G128" s="161">
        <v>883.74898333332999</v>
      </c>
      <c r="H128" s="160"/>
      <c r="I128" s="162"/>
      <c r="J128" s="161">
        <v>883.74898333332999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11086.945999999996</v>
      </c>
      <c r="D129" s="174">
        <v>10865.797016666669</v>
      </c>
      <c r="E129" s="174">
        <v>0</v>
      </c>
      <c r="F129" s="177">
        <v>662.60000000000025</v>
      </c>
      <c r="G129" s="185">
        <v>11749.546</v>
      </c>
      <c r="H129" s="177">
        <v>4991.2456083899842</v>
      </c>
      <c r="I129" s="176">
        <v>42.480327396394586</v>
      </c>
      <c r="J129" s="185">
        <v>6758.300391610016</v>
      </c>
      <c r="K129" s="177">
        <v>162.15892618191356</v>
      </c>
      <c r="L129" s="177">
        <v>99.61013200447087</v>
      </c>
      <c r="M129" s="177">
        <v>167.7146457879835</v>
      </c>
      <c r="N129" s="177">
        <v>203.32624317518457</v>
      </c>
      <c r="O129" s="177">
        <v>1.8712501518600937</v>
      </c>
      <c r="P129" s="186">
        <v>158.20248678738812</v>
      </c>
      <c r="Q129" s="153">
        <v>40.719305674964815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43971</v>
      </c>
      <c r="L134" s="151">
        <v>43978</v>
      </c>
      <c r="M134" s="151">
        <v>43985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42" t="s">
        <v>164</v>
      </c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3"/>
      <c r="Q136" s="145"/>
    </row>
    <row r="137" spans="1:21" ht="10.65" customHeight="1" x14ac:dyDescent="0.2">
      <c r="A137" s="184"/>
      <c r="B137" s="158" t="s">
        <v>80</v>
      </c>
      <c r="C137" s="159">
        <v>1146.9293767145507</v>
      </c>
      <c r="D137" s="160">
        <v>1774.6293767145507</v>
      </c>
      <c r="E137" s="160">
        <v>-10</v>
      </c>
      <c r="F137" s="160">
        <v>627.70000000000005</v>
      </c>
      <c r="G137" s="161">
        <v>1774.6293767145507</v>
      </c>
      <c r="H137" s="160">
        <v>549.47799999999995</v>
      </c>
      <c r="I137" s="162">
        <v>30.962972168153371</v>
      </c>
      <c r="J137" s="161">
        <v>1225.1513767145507</v>
      </c>
      <c r="K137" s="160">
        <v>28.552999999999997</v>
      </c>
      <c r="L137" s="160">
        <v>8.6030000000000086</v>
      </c>
      <c r="M137" s="160">
        <v>15.13900000000001</v>
      </c>
      <c r="N137" s="160">
        <v>23.949999999999932</v>
      </c>
      <c r="O137" s="160">
        <v>1.3495775689422891</v>
      </c>
      <c r="P137" s="160">
        <v>19.061249999999987</v>
      </c>
      <c r="Q137" s="146" t="s">
        <v>241</v>
      </c>
      <c r="T137" s="130"/>
    </row>
    <row r="138" spans="1:21" ht="10.65" customHeight="1" x14ac:dyDescent="0.2">
      <c r="A138" s="184"/>
      <c r="B138" s="158" t="s">
        <v>81</v>
      </c>
      <c r="C138" s="159">
        <v>347.91525360072865</v>
      </c>
      <c r="D138" s="160">
        <v>411.61525360072864</v>
      </c>
      <c r="E138" s="160">
        <v>-2</v>
      </c>
      <c r="F138" s="160">
        <v>63.699999999999989</v>
      </c>
      <c r="G138" s="161">
        <v>411.61525360072864</v>
      </c>
      <c r="H138" s="160">
        <v>279.39284443283083</v>
      </c>
      <c r="I138" s="162">
        <v>67.877184333854885</v>
      </c>
      <c r="J138" s="161">
        <v>132.22240916789781</v>
      </c>
      <c r="K138" s="160">
        <v>7.3619999999999948</v>
      </c>
      <c r="L138" s="160">
        <v>35.955999999999989</v>
      </c>
      <c r="M138" s="160">
        <v>18.457999999999998</v>
      </c>
      <c r="N138" s="160">
        <v>19.234000000000037</v>
      </c>
      <c r="O138" s="160">
        <v>4.6728103081080743</v>
      </c>
      <c r="P138" s="160">
        <v>20.252500000000005</v>
      </c>
      <c r="Q138" s="146">
        <v>4.5286956754918046</v>
      </c>
      <c r="T138" s="130"/>
    </row>
    <row r="139" spans="1:21" ht="10.65" customHeight="1" x14ac:dyDescent="0.2">
      <c r="A139" s="122"/>
      <c r="B139" s="158" t="s">
        <v>82</v>
      </c>
      <c r="C139" s="159">
        <v>542.9608460404994</v>
      </c>
      <c r="D139" s="160">
        <v>816.06084604049943</v>
      </c>
      <c r="E139" s="160">
        <v>6</v>
      </c>
      <c r="F139" s="160">
        <v>273.10000000000002</v>
      </c>
      <c r="G139" s="161">
        <v>816.06084604049943</v>
      </c>
      <c r="H139" s="160">
        <v>249.74100000000001</v>
      </c>
      <c r="I139" s="162">
        <v>30.603232738310531</v>
      </c>
      <c r="J139" s="161">
        <v>566.31984604049944</v>
      </c>
      <c r="K139" s="160">
        <v>23.317000000000007</v>
      </c>
      <c r="L139" s="160">
        <v>13.079999999999984</v>
      </c>
      <c r="M139" s="160">
        <v>19.882000000000005</v>
      </c>
      <c r="N139" s="160">
        <v>32.343000000000018</v>
      </c>
      <c r="O139" s="160">
        <v>3.9633074122998546</v>
      </c>
      <c r="P139" s="160">
        <v>22.155500000000004</v>
      </c>
      <c r="Q139" s="146">
        <v>23.561140395861045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1165.9609556075225</v>
      </c>
      <c r="D140" s="160">
        <v>1246.8609556075226</v>
      </c>
      <c r="E140" s="160">
        <v>18</v>
      </c>
      <c r="F140" s="160">
        <v>80.900000000000091</v>
      </c>
      <c r="G140" s="161">
        <v>1246.8609556075226</v>
      </c>
      <c r="H140" s="160">
        <v>678.78599999999994</v>
      </c>
      <c r="I140" s="162">
        <v>54.439590633365142</v>
      </c>
      <c r="J140" s="161">
        <v>568.07495560752261</v>
      </c>
      <c r="K140" s="160">
        <v>31.301000000000045</v>
      </c>
      <c r="L140" s="160">
        <v>36.786999999999921</v>
      </c>
      <c r="M140" s="160">
        <v>45.569000000000074</v>
      </c>
      <c r="N140" s="160">
        <v>34.205999999999904</v>
      </c>
      <c r="O140" s="160">
        <v>2.7433692462792143</v>
      </c>
      <c r="P140" s="160">
        <v>36.965749999999986</v>
      </c>
      <c r="Q140" s="146">
        <v>13.367602594496875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12.687148366350479</v>
      </c>
      <c r="D141" s="160">
        <v>14.88714836635048</v>
      </c>
      <c r="E141" s="160">
        <v>0</v>
      </c>
      <c r="F141" s="160">
        <v>2.2000000000000011</v>
      </c>
      <c r="G141" s="161">
        <v>14.88714836635048</v>
      </c>
      <c r="H141" s="160">
        <v>3.1037600001990797</v>
      </c>
      <c r="I141" s="162">
        <v>20.84858647082828</v>
      </c>
      <c r="J141" s="161">
        <v>11.783388366151401</v>
      </c>
      <c r="K141" s="160">
        <v>0.34499999999999997</v>
      </c>
      <c r="L141" s="160">
        <v>0.1080000000000001</v>
      </c>
      <c r="M141" s="160">
        <v>0.99900000000000011</v>
      </c>
      <c r="N141" s="160">
        <v>0.28600000000000003</v>
      </c>
      <c r="O141" s="160">
        <v>1.9211201028025469</v>
      </c>
      <c r="P141" s="160">
        <v>0.43450000000000005</v>
      </c>
      <c r="Q141" s="146">
        <v>25.119420865710932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44.100584909205253</v>
      </c>
      <c r="D142" s="160">
        <v>6.6005849092052529</v>
      </c>
      <c r="E142" s="160">
        <v>0</v>
      </c>
      <c r="F142" s="160">
        <v>-37.5</v>
      </c>
      <c r="G142" s="161">
        <v>6.6005849092052529</v>
      </c>
      <c r="H142" s="160">
        <v>0</v>
      </c>
      <c r="I142" s="162">
        <v>0</v>
      </c>
      <c r="J142" s="161">
        <v>6.6005849092052529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241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128.65897728611412</v>
      </c>
      <c r="D143" s="160">
        <v>118.25897728611412</v>
      </c>
      <c r="E143" s="160">
        <v>0</v>
      </c>
      <c r="F143" s="160">
        <v>-10.400000000000006</v>
      </c>
      <c r="G143" s="161">
        <v>118.25897728611412</v>
      </c>
      <c r="H143" s="160">
        <v>27.861000000000001</v>
      </c>
      <c r="I143" s="162">
        <v>23.559310793457552</v>
      </c>
      <c r="J143" s="161">
        <v>90.397977286114113</v>
      </c>
      <c r="K143" s="160">
        <v>0.11899999999999977</v>
      </c>
      <c r="L143" s="160">
        <v>9.2999999999999972E-2</v>
      </c>
      <c r="M143" s="160">
        <v>0</v>
      </c>
      <c r="N143" s="160">
        <v>0.1720000000000006</v>
      </c>
      <c r="O143" s="160">
        <v>0.14544350369601641</v>
      </c>
      <c r="P143" s="160">
        <v>9.6000000000000085E-2</v>
      </c>
      <c r="Q143" s="146" t="s">
        <v>241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32.996362937622472</v>
      </c>
      <c r="D144" s="160">
        <v>34.89636293762247</v>
      </c>
      <c r="E144" s="160">
        <v>0</v>
      </c>
      <c r="F144" s="160">
        <v>1.8999999999999986</v>
      </c>
      <c r="G144" s="161">
        <v>34.89636293762247</v>
      </c>
      <c r="H144" s="160">
        <v>27.908000000000001</v>
      </c>
      <c r="I144" s="162">
        <v>79.973950436857209</v>
      </c>
      <c r="J144" s="161">
        <v>6.988362937622469</v>
      </c>
      <c r="K144" s="160">
        <v>0</v>
      </c>
      <c r="L144" s="160">
        <v>1.2070000000000007</v>
      </c>
      <c r="M144" s="160">
        <v>1.2970000000000006</v>
      </c>
      <c r="N144" s="160">
        <v>0.69600000000000151</v>
      </c>
      <c r="O144" s="160">
        <v>1.9944771930648104</v>
      </c>
      <c r="P144" s="160">
        <v>0.80000000000000071</v>
      </c>
      <c r="Q144" s="146">
        <v>6.7354536720280791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204.58116377817873</v>
      </c>
      <c r="D146" s="160">
        <v>176.38116377817875</v>
      </c>
      <c r="E146" s="160">
        <v>0</v>
      </c>
      <c r="F146" s="160">
        <v>-28.199999999999989</v>
      </c>
      <c r="G146" s="161">
        <v>176.38116377817875</v>
      </c>
      <c r="H146" s="160">
        <v>22.065000000000001</v>
      </c>
      <c r="I146" s="162">
        <v>12.509839218290612</v>
      </c>
      <c r="J146" s="161">
        <v>154.31616377817875</v>
      </c>
      <c r="K146" s="160">
        <v>0</v>
      </c>
      <c r="L146" s="160">
        <v>0</v>
      </c>
      <c r="M146" s="160">
        <v>0</v>
      </c>
      <c r="N146" s="160">
        <v>0.5519999999999996</v>
      </c>
      <c r="O146" s="160">
        <v>0.31295858819380978</v>
      </c>
      <c r="P146" s="160">
        <v>0.1379999999999999</v>
      </c>
      <c r="Q146" s="146" t="s">
        <v>241</v>
      </c>
      <c r="T146" s="167"/>
      <c r="U146" s="167"/>
    </row>
    <row r="147" spans="1:21" ht="10.65" customHeight="1" x14ac:dyDescent="0.2">
      <c r="A147" s="122"/>
      <c r="B147" s="158" t="s">
        <v>235</v>
      </c>
      <c r="C147" s="134">
        <v>0</v>
      </c>
      <c r="D147" s="134"/>
      <c r="E147" s="134"/>
      <c r="F147" s="134">
        <v>0</v>
      </c>
      <c r="G147" s="237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6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3626.7906692407723</v>
      </c>
      <c r="D148" s="160">
        <v>4600.190669240772</v>
      </c>
      <c r="E148" s="160">
        <v>12</v>
      </c>
      <c r="F148" s="160">
        <v>973.40000000000009</v>
      </c>
      <c r="G148" s="161">
        <v>4600.190669240772</v>
      </c>
      <c r="H148" s="160">
        <v>1838.3356044330301</v>
      </c>
      <c r="I148" s="162">
        <v>39.96216106269425</v>
      </c>
      <c r="J148" s="161">
        <v>2761.8550648077426</v>
      </c>
      <c r="K148" s="160">
        <v>90.997000000000043</v>
      </c>
      <c r="L148" s="160">
        <v>95.833999999999918</v>
      </c>
      <c r="M148" s="160">
        <v>101.34400000000008</v>
      </c>
      <c r="N148" s="160">
        <v>111.43899999999988</v>
      </c>
      <c r="O148" s="160">
        <v>2.4224865448542827</v>
      </c>
      <c r="P148" s="166">
        <v>99.90349999999998</v>
      </c>
      <c r="Q148" s="146">
        <v>25.645228293380544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192.37292744414344</v>
      </c>
      <c r="D149" s="160">
        <v>220.17292744414345</v>
      </c>
      <c r="E149" s="160">
        <v>2</v>
      </c>
      <c r="F149" s="160">
        <v>27.800000000000011</v>
      </c>
      <c r="G149" s="161">
        <v>220.17292744414345</v>
      </c>
      <c r="H149" s="160">
        <v>79.383395870208744</v>
      </c>
      <c r="I149" s="162">
        <v>36.055021292455599</v>
      </c>
      <c r="J149" s="161">
        <v>140.78953157393471</v>
      </c>
      <c r="K149" s="160">
        <v>6.6420001678466747</v>
      </c>
      <c r="L149" s="160">
        <v>4.0640000305175761</v>
      </c>
      <c r="M149" s="160">
        <v>0</v>
      </c>
      <c r="N149" s="160">
        <v>4.4625200424194418</v>
      </c>
      <c r="O149" s="160">
        <v>2.0268250480302834</v>
      </c>
      <c r="P149" s="160">
        <v>3.7921300601959231</v>
      </c>
      <c r="Q149" s="146">
        <v>35.126767631662062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570.98909005040468</v>
      </c>
      <c r="D150" s="160">
        <v>728.18909005040473</v>
      </c>
      <c r="E150" s="160">
        <v>-0.10000000000002274</v>
      </c>
      <c r="F150" s="160">
        <v>157.20000000000005</v>
      </c>
      <c r="G150" s="161">
        <v>728.18909005040473</v>
      </c>
      <c r="H150" s="160">
        <v>445.7695446112449</v>
      </c>
      <c r="I150" s="162">
        <v>61.216180069436234</v>
      </c>
      <c r="J150" s="161">
        <v>282.41954543915983</v>
      </c>
      <c r="K150" s="160">
        <v>2.9395975151060156</v>
      </c>
      <c r="L150" s="160">
        <v>3.5834501419070079</v>
      </c>
      <c r="M150" s="160">
        <v>49.597001228332033</v>
      </c>
      <c r="N150" s="160">
        <v>22.776710594177644</v>
      </c>
      <c r="O150" s="160">
        <v>3.1278566110625272</v>
      </c>
      <c r="P150" s="160">
        <v>19.724189869880675</v>
      </c>
      <c r="Q150" s="146">
        <v>12.318435753370101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1970.493269117896</v>
      </c>
      <c r="D152" s="160">
        <v>2001.0932691178959</v>
      </c>
      <c r="E152" s="160">
        <v>0</v>
      </c>
      <c r="F152" s="160">
        <v>30.599999999999909</v>
      </c>
      <c r="G152" s="161">
        <v>2001.0932691178959</v>
      </c>
      <c r="H152" s="160">
        <v>538.74947572946564</v>
      </c>
      <c r="I152" s="162">
        <v>26.922756877142081</v>
      </c>
      <c r="J152" s="161">
        <v>1462.3437933884302</v>
      </c>
      <c r="K152" s="160">
        <v>0</v>
      </c>
      <c r="L152" s="160">
        <v>0</v>
      </c>
      <c r="M152" s="160">
        <v>0</v>
      </c>
      <c r="N152" s="160">
        <v>0</v>
      </c>
      <c r="O152" s="160">
        <v>0</v>
      </c>
      <c r="P152" s="160">
        <v>0</v>
      </c>
      <c r="Q152" s="146" t="s">
        <v>241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65.299291348443319</v>
      </c>
      <c r="D153" s="160">
        <v>109.59929134844332</v>
      </c>
      <c r="E153" s="160">
        <v>0</v>
      </c>
      <c r="F153" s="160">
        <v>44.3</v>
      </c>
      <c r="G153" s="161">
        <v>109.59929134844332</v>
      </c>
      <c r="H153" s="160">
        <v>23.037040572643299</v>
      </c>
      <c r="I153" s="162">
        <v>21.01933350955969</v>
      </c>
      <c r="J153" s="161">
        <v>86.56225077580001</v>
      </c>
      <c r="K153" s="160">
        <v>7.5300002212524397</v>
      </c>
      <c r="L153" s="160">
        <v>0</v>
      </c>
      <c r="M153" s="160">
        <v>7.7113502807617387</v>
      </c>
      <c r="N153" s="160">
        <v>0</v>
      </c>
      <c r="O153" s="160">
        <v>0</v>
      </c>
      <c r="P153" s="160">
        <v>3.8103376255035446</v>
      </c>
      <c r="Q153" s="146">
        <v>20.717737713429166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65.910432315463453</v>
      </c>
      <c r="D154" s="160">
        <v>53.810432315463451</v>
      </c>
      <c r="E154" s="160">
        <v>-3.8999999999999986</v>
      </c>
      <c r="F154" s="160">
        <v>-12.100000000000001</v>
      </c>
      <c r="G154" s="161">
        <v>53.810432315463451</v>
      </c>
      <c r="H154" s="160">
        <v>0.36</v>
      </c>
      <c r="I154" s="162">
        <v>0.66901525319384425</v>
      </c>
      <c r="J154" s="161">
        <v>53.450432315463452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241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202.82432860289276</v>
      </c>
      <c r="D155" s="160">
        <v>494.22432860289274</v>
      </c>
      <c r="E155" s="160">
        <v>-4</v>
      </c>
      <c r="F155" s="160">
        <v>291.39999999999998</v>
      </c>
      <c r="G155" s="161">
        <v>494.22432860289274</v>
      </c>
      <c r="H155" s="160">
        <v>178.75530764696001</v>
      </c>
      <c r="I155" s="162">
        <v>36.168860434749895</v>
      </c>
      <c r="J155" s="161">
        <v>315.46902095593271</v>
      </c>
      <c r="K155" s="160">
        <v>0</v>
      </c>
      <c r="L155" s="160">
        <v>0.76160007476798341</v>
      </c>
      <c r="M155" s="160">
        <v>30.086031074524016</v>
      </c>
      <c r="N155" s="160">
        <v>0.89250001525900302</v>
      </c>
      <c r="O155" s="160">
        <v>0.18058601400339463</v>
      </c>
      <c r="P155" s="160">
        <v>7.9350327911377505</v>
      </c>
      <c r="Q155" s="146">
        <v>37.756486111596743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9.290937096928884</v>
      </c>
      <c r="D156" s="160">
        <v>64.090937096928883</v>
      </c>
      <c r="E156" s="160">
        <v>0</v>
      </c>
      <c r="F156" s="160">
        <v>54.8</v>
      </c>
      <c r="G156" s="161">
        <v>64.090937096928883</v>
      </c>
      <c r="H156" s="160">
        <v>0</v>
      </c>
      <c r="I156" s="162">
        <v>0</v>
      </c>
      <c r="J156" s="161">
        <v>64.090937096928883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241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12.734930438436258</v>
      </c>
      <c r="D157" s="160">
        <v>8.2349304384362583</v>
      </c>
      <c r="E157" s="160">
        <v>0</v>
      </c>
      <c r="F157" s="160">
        <v>-4.5</v>
      </c>
      <c r="G157" s="161">
        <v>8.2349304384362583</v>
      </c>
      <c r="H157" s="160">
        <v>7.1900000423193002E-3</v>
      </c>
      <c r="I157" s="162">
        <v>8.7310999116157903E-2</v>
      </c>
      <c r="J157" s="161">
        <v>8.2277404383939388</v>
      </c>
      <c r="K157" s="160">
        <v>0</v>
      </c>
      <c r="L157" s="160">
        <v>0</v>
      </c>
      <c r="M157" s="160">
        <v>0</v>
      </c>
      <c r="N157" s="160">
        <v>1.1900000423193001E-3</v>
      </c>
      <c r="O157" s="160">
        <v>1.4450638669211039E-2</v>
      </c>
      <c r="P157" s="160">
        <v>2.9750001057982501E-4</v>
      </c>
      <c r="Q157" s="146" t="s">
        <v>241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5.8112098105908645</v>
      </c>
      <c r="D158" s="160">
        <v>5.8112098105908645</v>
      </c>
      <c r="E158" s="160">
        <v>0</v>
      </c>
      <c r="F158" s="160">
        <v>0</v>
      </c>
      <c r="G158" s="161">
        <v>5.8112098105908645</v>
      </c>
      <c r="H158" s="160">
        <v>3.8651800434570802</v>
      </c>
      <c r="I158" s="162">
        <v>66.512484825669745</v>
      </c>
      <c r="J158" s="161">
        <v>1.9460297671337843</v>
      </c>
      <c r="K158" s="160">
        <v>4.8000002186698865E-3</v>
      </c>
      <c r="L158" s="160">
        <v>0</v>
      </c>
      <c r="M158" s="160">
        <v>2.3800001144502758E-3</v>
      </c>
      <c r="N158" s="160">
        <v>0</v>
      </c>
      <c r="O158" s="160">
        <v>0</v>
      </c>
      <c r="P158" s="160">
        <v>1.7950000832800406E-3</v>
      </c>
      <c r="Q158" s="146" t="s">
        <v>241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0.17000737871597549</v>
      </c>
      <c r="D159" s="160">
        <v>0.17000737871597549</v>
      </c>
      <c r="E159" s="160">
        <v>0</v>
      </c>
      <c r="F159" s="160">
        <v>0</v>
      </c>
      <c r="G159" s="161">
        <v>0.17000737871597549</v>
      </c>
      <c r="H159" s="160">
        <v>0</v>
      </c>
      <c r="I159" s="162">
        <v>0</v>
      </c>
      <c r="J159" s="161">
        <v>0.17000737871597549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241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5.4609953741366395</v>
      </c>
      <c r="D160" s="160">
        <v>12.96099537413664</v>
      </c>
      <c r="E160" s="160">
        <v>0</v>
      </c>
      <c r="F160" s="160">
        <v>7.5000000000000009</v>
      </c>
      <c r="G160" s="161">
        <v>12.96099537413664</v>
      </c>
      <c r="H160" s="160">
        <v>0</v>
      </c>
      <c r="I160" s="162">
        <v>0</v>
      </c>
      <c r="J160" s="161">
        <v>12.96099537413664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241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3.5003712758837815</v>
      </c>
      <c r="D161" s="160">
        <v>1.5003712758837815</v>
      </c>
      <c r="E161" s="160">
        <v>0</v>
      </c>
      <c r="F161" s="160">
        <v>-2</v>
      </c>
      <c r="G161" s="161">
        <v>1.5003712758837815</v>
      </c>
      <c r="H161" s="160">
        <v>0</v>
      </c>
      <c r="I161" s="162">
        <v>0</v>
      </c>
      <c r="J161" s="161">
        <v>1.5003712758837815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241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6731.6484594947078</v>
      </c>
      <c r="D162" s="160">
        <v>8300.0484594947084</v>
      </c>
      <c r="E162" s="160">
        <v>6</v>
      </c>
      <c r="F162" s="160">
        <v>1568.4</v>
      </c>
      <c r="G162" s="161">
        <v>8300.0484594947084</v>
      </c>
      <c r="H162" s="160">
        <v>3108.2627389070522</v>
      </c>
      <c r="I162" s="162">
        <v>37.448730017370011</v>
      </c>
      <c r="J162" s="161">
        <v>5191.7857205876562</v>
      </c>
      <c r="K162" s="160">
        <v>108.11339790442389</v>
      </c>
      <c r="L162" s="160">
        <v>104.24305024719206</v>
      </c>
      <c r="M162" s="160">
        <v>188.7407625837327</v>
      </c>
      <c r="N162" s="160">
        <v>139.57192065189793</v>
      </c>
      <c r="O162" s="160">
        <v>1.6815795875533335</v>
      </c>
      <c r="P162" s="160">
        <v>135.16728284681164</v>
      </c>
      <c r="Q162" s="146">
        <v>36.410076841387962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4.6425795518883879</v>
      </c>
      <c r="D165" s="170">
        <v>44.642579551888389</v>
      </c>
      <c r="E165" s="170">
        <v>-100</v>
      </c>
      <c r="F165" s="160">
        <v>40</v>
      </c>
      <c r="G165" s="161">
        <v>44.642579551888389</v>
      </c>
      <c r="H165" s="160">
        <v>0.1</v>
      </c>
      <c r="I165" s="162">
        <v>0.22400139284910561</v>
      </c>
      <c r="J165" s="161">
        <v>44.542579551888387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241</v>
      </c>
      <c r="T165" s="130"/>
    </row>
    <row r="166" spans="1:21" ht="10.65" customHeight="1" x14ac:dyDescent="0.2">
      <c r="A166" s="122"/>
      <c r="B166" s="171" t="s">
        <v>108</v>
      </c>
      <c r="C166" s="159">
        <v>143.31776095340379</v>
      </c>
      <c r="D166" s="170">
        <v>99.317760953403777</v>
      </c>
      <c r="E166" s="170">
        <v>100</v>
      </c>
      <c r="F166" s="160">
        <v>-44.000000000000014</v>
      </c>
      <c r="G166" s="161">
        <v>99.317760953403777</v>
      </c>
      <c r="H166" s="160">
        <v>7.3651400003433221</v>
      </c>
      <c r="I166" s="162">
        <v>7.4157330266424086</v>
      </c>
      <c r="J166" s="161">
        <v>91.95262095306046</v>
      </c>
      <c r="K166" s="160">
        <v>0</v>
      </c>
      <c r="L166" s="160">
        <v>0.57200000000000006</v>
      </c>
      <c r="M166" s="160">
        <v>2.5300000000000002</v>
      </c>
      <c r="N166" s="160">
        <v>3.2999999999999474E-2</v>
      </c>
      <c r="O166" s="160">
        <v>3.3226685421836939E-2</v>
      </c>
      <c r="P166" s="160">
        <v>0.78374999999999995</v>
      </c>
      <c r="Q166" s="146" t="s">
        <v>241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269.43</v>
      </c>
      <c r="D168" s="160"/>
      <c r="E168" s="160"/>
      <c r="F168" s="160"/>
      <c r="G168" s="161">
        <v>269.43</v>
      </c>
      <c r="H168" s="160"/>
      <c r="I168" s="162"/>
      <c r="J168" s="161">
        <v>269.43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7149.0388000000003</v>
      </c>
      <c r="D169" s="174">
        <v>8444.0087999999996</v>
      </c>
      <c r="E169" s="174">
        <v>6</v>
      </c>
      <c r="F169" s="174">
        <v>1564.4</v>
      </c>
      <c r="G169" s="175">
        <v>8713.4387999999999</v>
      </c>
      <c r="H169" s="177">
        <v>3115.7278789073953</v>
      </c>
      <c r="I169" s="176">
        <v>35.757729530474187</v>
      </c>
      <c r="J169" s="175">
        <v>5597.7109210926046</v>
      </c>
      <c r="K169" s="177">
        <v>108.11339790442344</v>
      </c>
      <c r="L169" s="177">
        <v>104.81505024719263</v>
      </c>
      <c r="M169" s="177">
        <v>191.27076258373199</v>
      </c>
      <c r="N169" s="177">
        <v>139.60492065189828</v>
      </c>
      <c r="O169" s="177">
        <v>1.6533014585666739</v>
      </c>
      <c r="P169" s="186">
        <v>135.95103284681159</v>
      </c>
      <c r="Q169" s="153">
        <v>39.174464098408549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240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43971</v>
      </c>
      <c r="L180" s="151">
        <v>43978</v>
      </c>
      <c r="M180" s="151">
        <v>43985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2" t="s">
        <v>147</v>
      </c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3"/>
      <c r="Q182" s="145"/>
    </row>
    <row r="183" spans="1:17" s="130" customFormat="1" ht="10.65" customHeight="1" x14ac:dyDescent="0.2">
      <c r="A183" s="122"/>
      <c r="B183" s="158" t="s">
        <v>80</v>
      </c>
      <c r="C183" s="159">
        <v>1114.9840694850438</v>
      </c>
      <c r="D183" s="160">
        <v>1382.1840694850439</v>
      </c>
      <c r="E183" s="160">
        <v>0</v>
      </c>
      <c r="F183" s="160">
        <v>267.20000000000005</v>
      </c>
      <c r="G183" s="161">
        <v>1382.1840694850439</v>
      </c>
      <c r="H183" s="160">
        <v>132.09900000000002</v>
      </c>
      <c r="I183" s="162">
        <v>9.5572654117780225</v>
      </c>
      <c r="J183" s="161">
        <v>1250.085069485044</v>
      </c>
      <c r="K183" s="160">
        <v>2.2780000000000058</v>
      </c>
      <c r="L183" s="160">
        <v>6.2800000000000011</v>
      </c>
      <c r="M183" s="160">
        <v>12.122</v>
      </c>
      <c r="N183" s="160">
        <v>31.724000000000018</v>
      </c>
      <c r="O183" s="160">
        <v>2.2952080479280399</v>
      </c>
      <c r="P183" s="160">
        <v>13.101000000000006</v>
      </c>
      <c r="Q183" s="146" t="s">
        <v>241</v>
      </c>
    </row>
    <row r="184" spans="1:17" s="130" customFormat="1" ht="10.65" customHeight="1" x14ac:dyDescent="0.2">
      <c r="A184" s="122"/>
      <c r="B184" s="158" t="s">
        <v>81</v>
      </c>
      <c r="C184" s="159">
        <v>199.78723946861109</v>
      </c>
      <c r="D184" s="160">
        <v>275.98723946861105</v>
      </c>
      <c r="E184" s="160">
        <v>-4.6000000000000227</v>
      </c>
      <c r="F184" s="160">
        <v>76.19999999999996</v>
      </c>
      <c r="G184" s="161">
        <v>275.98723946861105</v>
      </c>
      <c r="H184" s="160">
        <v>23.861999999999998</v>
      </c>
      <c r="I184" s="162">
        <v>8.646051913829119</v>
      </c>
      <c r="J184" s="161">
        <v>252.12523946861106</v>
      </c>
      <c r="K184" s="160">
        <v>1.8870000000000005</v>
      </c>
      <c r="L184" s="160">
        <v>2.968</v>
      </c>
      <c r="M184" s="160">
        <v>1.7480000000000011</v>
      </c>
      <c r="N184" s="160">
        <v>2.9449999999999967</v>
      </c>
      <c r="O184" s="160">
        <v>1.0670783206029137</v>
      </c>
      <c r="P184" s="160">
        <v>2.3869999999999996</v>
      </c>
      <c r="Q184" s="146" t="s">
        <v>241</v>
      </c>
    </row>
    <row r="185" spans="1:17" s="130" customFormat="1" ht="10.65" customHeight="1" x14ac:dyDescent="0.2">
      <c r="A185" s="122"/>
      <c r="B185" s="158" t="s">
        <v>82</v>
      </c>
      <c r="C185" s="159">
        <v>286.56351382621494</v>
      </c>
      <c r="D185" s="160">
        <v>288.86351382621496</v>
      </c>
      <c r="E185" s="160">
        <v>0</v>
      </c>
      <c r="F185" s="160">
        <v>2.3000000000000114</v>
      </c>
      <c r="G185" s="161">
        <v>288.86351382621496</v>
      </c>
      <c r="H185" s="160">
        <v>56.253</v>
      </c>
      <c r="I185" s="162">
        <v>19.473902832132246</v>
      </c>
      <c r="J185" s="161">
        <v>232.61051382621497</v>
      </c>
      <c r="K185" s="160">
        <v>14.779</v>
      </c>
      <c r="L185" s="160">
        <v>1.375</v>
      </c>
      <c r="M185" s="160">
        <v>4.588000000000001</v>
      </c>
      <c r="N185" s="160">
        <v>7.161999999999999</v>
      </c>
      <c r="O185" s="160">
        <v>2.4793716261129384</v>
      </c>
      <c r="P185" s="160">
        <v>6.976</v>
      </c>
      <c r="Q185" s="146">
        <v>31.34439705077623</v>
      </c>
    </row>
    <row r="186" spans="1:17" s="130" customFormat="1" ht="10.65" customHeight="1" x14ac:dyDescent="0.2">
      <c r="A186" s="122"/>
      <c r="B186" s="158" t="s">
        <v>83</v>
      </c>
      <c r="C186" s="159">
        <v>1561.4648945939211</v>
      </c>
      <c r="D186" s="160">
        <v>1581.7648945939211</v>
      </c>
      <c r="E186" s="160">
        <v>0</v>
      </c>
      <c r="F186" s="160">
        <v>20.299999999999955</v>
      </c>
      <c r="G186" s="161">
        <v>1581.7648945939211</v>
      </c>
      <c r="H186" s="160">
        <v>101.60299999999999</v>
      </c>
      <c r="I186" s="162">
        <v>6.4233945479036594</v>
      </c>
      <c r="J186" s="161">
        <v>1480.161894593921</v>
      </c>
      <c r="K186" s="160">
        <v>4.9599999999999937</v>
      </c>
      <c r="L186" s="160">
        <v>2.9320000000000022</v>
      </c>
      <c r="M186" s="160">
        <v>4.6000000000000085</v>
      </c>
      <c r="N186" s="160">
        <v>11.60799999999999</v>
      </c>
      <c r="O186" s="160">
        <v>0.73386380236868609</v>
      </c>
      <c r="P186" s="160">
        <v>6.0249999999999986</v>
      </c>
      <c r="Q186" s="146" t="s">
        <v>241</v>
      </c>
    </row>
    <row r="187" spans="1:17" s="130" customFormat="1" ht="10.65" customHeight="1" x14ac:dyDescent="0.2">
      <c r="A187" s="122"/>
      <c r="B187" s="158" t="s">
        <v>84</v>
      </c>
      <c r="C187" s="159">
        <v>3429.3002612124783</v>
      </c>
      <c r="D187" s="160">
        <v>3417.3002612124783</v>
      </c>
      <c r="E187" s="160">
        <v>0</v>
      </c>
      <c r="F187" s="160">
        <v>-12</v>
      </c>
      <c r="G187" s="161">
        <v>3417.3002612124783</v>
      </c>
      <c r="H187" s="160">
        <v>316.62700091600396</v>
      </c>
      <c r="I187" s="162">
        <v>9.2654135344742237</v>
      </c>
      <c r="J187" s="161">
        <v>3100.6732602964744</v>
      </c>
      <c r="K187" s="160">
        <v>12.907999999999987</v>
      </c>
      <c r="L187" s="160">
        <v>10.978000000000009</v>
      </c>
      <c r="M187" s="160">
        <v>0.55124999904631977</v>
      </c>
      <c r="N187" s="160">
        <v>154.63325048828099</v>
      </c>
      <c r="O187" s="160">
        <v>4.5250121051234808</v>
      </c>
      <c r="P187" s="160">
        <v>44.767625121831827</v>
      </c>
      <c r="Q187" s="146" t="s">
        <v>241</v>
      </c>
    </row>
    <row r="188" spans="1:17" s="130" customFormat="1" ht="10.65" customHeight="1" x14ac:dyDescent="0.2">
      <c r="A188" s="122"/>
      <c r="B188" s="158" t="s">
        <v>85</v>
      </c>
      <c r="C188" s="159">
        <v>835.71095574533717</v>
      </c>
      <c r="D188" s="160">
        <v>755.01095574533713</v>
      </c>
      <c r="E188" s="160">
        <v>0</v>
      </c>
      <c r="F188" s="160">
        <v>-80.700000000000045</v>
      </c>
      <c r="G188" s="161">
        <v>755.01095574533713</v>
      </c>
      <c r="H188" s="160">
        <v>0.191</v>
      </c>
      <c r="I188" s="162">
        <v>2.5297646152888903E-2</v>
      </c>
      <c r="J188" s="161">
        <v>754.8199557453371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241</v>
      </c>
    </row>
    <row r="189" spans="1:17" s="130" customFormat="1" ht="10.65" customHeight="1" x14ac:dyDescent="0.2">
      <c r="A189" s="122"/>
      <c r="B189" s="158" t="s">
        <v>86</v>
      </c>
      <c r="C189" s="159">
        <v>109.38833630676532</v>
      </c>
      <c r="D189" s="160">
        <v>105.28833630676533</v>
      </c>
      <c r="E189" s="160">
        <v>0</v>
      </c>
      <c r="F189" s="160">
        <v>-4.0999999999999943</v>
      </c>
      <c r="G189" s="161">
        <v>105.28833630676533</v>
      </c>
      <c r="H189" s="160">
        <v>5.1749999999999998</v>
      </c>
      <c r="I189" s="162">
        <v>4.9150743392147973</v>
      </c>
      <c r="J189" s="161">
        <v>100.11333630676533</v>
      </c>
      <c r="K189" s="160">
        <v>0.30600000000000005</v>
      </c>
      <c r="L189" s="160">
        <v>6.1999999999999389E-2</v>
      </c>
      <c r="M189" s="160">
        <v>7.3000000000000398E-2</v>
      </c>
      <c r="N189" s="160">
        <v>6.2999999999999723E-2</v>
      </c>
      <c r="O189" s="160">
        <v>5.9835687607832054E-2</v>
      </c>
      <c r="P189" s="160">
        <v>0.12599999999999989</v>
      </c>
      <c r="Q189" s="146" t="s">
        <v>241</v>
      </c>
    </row>
    <row r="190" spans="1:17" s="130" customFormat="1" ht="10.65" customHeight="1" x14ac:dyDescent="0.2">
      <c r="A190" s="122"/>
      <c r="B190" s="158" t="s">
        <v>87</v>
      </c>
      <c r="C190" s="159">
        <v>56.875565516671472</v>
      </c>
      <c r="D190" s="160">
        <v>45.175565516671469</v>
      </c>
      <c r="E190" s="160">
        <v>0</v>
      </c>
      <c r="F190" s="160">
        <v>-11.700000000000003</v>
      </c>
      <c r="G190" s="161">
        <v>45.175565516671469</v>
      </c>
      <c r="H190" s="160">
        <v>3.72</v>
      </c>
      <c r="I190" s="162">
        <v>8.2345399718951633</v>
      </c>
      <c r="J190" s="161">
        <v>41.45556551667147</v>
      </c>
      <c r="K190" s="160">
        <v>0</v>
      </c>
      <c r="L190" s="160">
        <v>0.71399999999999997</v>
      </c>
      <c r="M190" s="160">
        <v>1.0220000000000002</v>
      </c>
      <c r="N190" s="160">
        <v>0.18900000000000006</v>
      </c>
      <c r="O190" s="160">
        <v>0.41836775663660924</v>
      </c>
      <c r="P190" s="160">
        <v>0.48125000000000007</v>
      </c>
      <c r="Q190" s="146" t="s">
        <v>241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118.75851013218636</v>
      </c>
      <c r="D192" s="160">
        <v>107.95851013218636</v>
      </c>
      <c r="E192" s="160">
        <v>0</v>
      </c>
      <c r="F192" s="160">
        <v>-10.799999999999997</v>
      </c>
      <c r="G192" s="161">
        <v>107.95851013218636</v>
      </c>
      <c r="H192" s="160">
        <v>3.1819999999999999</v>
      </c>
      <c r="I192" s="162">
        <v>2.9474285965079559</v>
      </c>
      <c r="J192" s="161">
        <v>104.77651013218636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60">
        <v>0</v>
      </c>
      <c r="Q192" s="146" t="s">
        <v>241</v>
      </c>
    </row>
    <row r="193" spans="1:17" s="130" customFormat="1" ht="10.65" customHeight="1" x14ac:dyDescent="0.2">
      <c r="A193" s="122"/>
      <c r="B193" s="158" t="s">
        <v>236</v>
      </c>
      <c r="C193" s="134">
        <v>0</v>
      </c>
      <c r="D193" s="130">
        <v>0</v>
      </c>
      <c r="G193" s="237">
        <v>0</v>
      </c>
      <c r="H193" s="126">
        <v>0</v>
      </c>
      <c r="J193" s="238">
        <v>0</v>
      </c>
      <c r="Q193" s="236"/>
    </row>
    <row r="194" spans="1:17" s="130" customFormat="1" ht="10.65" customHeight="1" x14ac:dyDescent="0.2">
      <c r="A194" s="122"/>
      <c r="B194" s="165" t="s">
        <v>90</v>
      </c>
      <c r="C194" s="159">
        <v>7712.9333462872301</v>
      </c>
      <c r="D194" s="160">
        <v>7959.5333462872295</v>
      </c>
      <c r="E194" s="160">
        <v>-4.6000000000000227</v>
      </c>
      <c r="F194" s="160">
        <v>246.59999999999945</v>
      </c>
      <c r="G194" s="161">
        <v>7959.5333462872295</v>
      </c>
      <c r="H194" s="160">
        <v>642.71200091600394</v>
      </c>
      <c r="I194" s="162">
        <v>8.0747447488966255</v>
      </c>
      <c r="J194" s="161">
        <v>7316.821345371226</v>
      </c>
      <c r="K194" s="160">
        <v>37.117999999999981</v>
      </c>
      <c r="L194" s="160">
        <v>25.309000000000012</v>
      </c>
      <c r="M194" s="160">
        <v>24.704249999046333</v>
      </c>
      <c r="N194" s="160">
        <v>208.32425048828097</v>
      </c>
      <c r="O194" s="160">
        <v>2.6172922635653637</v>
      </c>
      <c r="P194" s="166">
        <v>73.863875121831839</v>
      </c>
      <c r="Q194" s="146" t="s">
        <v>241</v>
      </c>
    </row>
    <row r="195" spans="1:17" s="130" customFormat="1" ht="10.65" customHeight="1" x14ac:dyDescent="0.2">
      <c r="A195" s="122"/>
      <c r="B195" s="158" t="s">
        <v>91</v>
      </c>
      <c r="C195" s="159">
        <v>368.05943523614275</v>
      </c>
      <c r="D195" s="160">
        <v>318.15943523614277</v>
      </c>
      <c r="E195" s="160">
        <v>18.699999999999989</v>
      </c>
      <c r="F195" s="160">
        <v>-49.899999999999977</v>
      </c>
      <c r="G195" s="161">
        <v>318.15943523614277</v>
      </c>
      <c r="H195" s="160">
        <v>9.3235250138787098</v>
      </c>
      <c r="I195" s="162">
        <v>2.930456865740489</v>
      </c>
      <c r="J195" s="161">
        <v>308.83591022226403</v>
      </c>
      <c r="K195" s="160">
        <v>0.97205000305175471</v>
      </c>
      <c r="L195" s="160">
        <v>0.79410000610351972</v>
      </c>
      <c r="M195" s="160">
        <v>1.6580000000000004</v>
      </c>
      <c r="N195" s="160">
        <v>0.40499999999999936</v>
      </c>
      <c r="O195" s="160">
        <v>0.1272946690075063</v>
      </c>
      <c r="P195" s="160">
        <v>0.95728750228881854</v>
      </c>
      <c r="Q195" s="146" t="s">
        <v>241</v>
      </c>
    </row>
    <row r="196" spans="1:17" s="130" customFormat="1" ht="10.65" customHeight="1" x14ac:dyDescent="0.2">
      <c r="A196" s="122"/>
      <c r="B196" s="158" t="s">
        <v>92</v>
      </c>
      <c r="C196" s="159">
        <v>1728.0237596141028</v>
      </c>
      <c r="D196" s="160">
        <v>1782.3237596141028</v>
      </c>
      <c r="E196" s="160">
        <v>0.5</v>
      </c>
      <c r="F196" s="160">
        <v>54.299999999999955</v>
      </c>
      <c r="G196" s="161">
        <v>1782.3237596141028</v>
      </c>
      <c r="H196" s="160">
        <v>48.232814992196879</v>
      </c>
      <c r="I196" s="162">
        <v>2.7061758410626777</v>
      </c>
      <c r="J196" s="161">
        <v>1734.0909446219059</v>
      </c>
      <c r="K196" s="160">
        <v>0.87465000534059811</v>
      </c>
      <c r="L196" s="160">
        <v>3.9165500564575026</v>
      </c>
      <c r="M196" s="160">
        <v>1.346490012407294</v>
      </c>
      <c r="N196" s="160">
        <v>9.2318749809265412</v>
      </c>
      <c r="O196" s="160">
        <v>0.5179684628636364</v>
      </c>
      <c r="P196" s="160">
        <v>3.842391263782984</v>
      </c>
      <c r="Q196" s="146" t="s">
        <v>241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44.559604994161397</v>
      </c>
      <c r="D198" s="160">
        <v>44.559604994161397</v>
      </c>
      <c r="E198" s="160">
        <v>0</v>
      </c>
      <c r="F198" s="160">
        <v>0</v>
      </c>
      <c r="G198" s="161">
        <v>44.559604994161397</v>
      </c>
      <c r="H198" s="160">
        <v>5.7224998474121103E-2</v>
      </c>
      <c r="I198" s="162">
        <v>0.12842348688149108</v>
      </c>
      <c r="J198" s="161">
        <v>44.502379995687278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241</v>
      </c>
    </row>
    <row r="199" spans="1:17" s="130" customFormat="1" ht="10.65" customHeight="1" x14ac:dyDescent="0.2">
      <c r="A199" s="122"/>
      <c r="B199" s="158" t="s">
        <v>95</v>
      </c>
      <c r="C199" s="159">
        <v>330.49806998151394</v>
      </c>
      <c r="D199" s="160">
        <v>69.998069981513936</v>
      </c>
      <c r="E199" s="160">
        <v>0</v>
      </c>
      <c r="F199" s="160">
        <v>-260.5</v>
      </c>
      <c r="G199" s="161">
        <v>69.998069981513936</v>
      </c>
      <c r="H199" s="160">
        <v>16.819775044724352</v>
      </c>
      <c r="I199" s="162">
        <v>24.028912581684541</v>
      </c>
      <c r="J199" s="161">
        <v>53.178294936789584</v>
      </c>
      <c r="K199" s="160">
        <v>0.63525000000000098</v>
      </c>
      <c r="L199" s="160">
        <v>0</v>
      </c>
      <c r="M199" s="160">
        <v>0.38955000305175957</v>
      </c>
      <c r="N199" s="160">
        <v>8.4365000209808425</v>
      </c>
      <c r="O199" s="160">
        <v>12.052475194257314</v>
      </c>
      <c r="P199" s="160">
        <v>2.3653250060081508</v>
      </c>
      <c r="Q199" s="146">
        <v>20.482447359966031</v>
      </c>
    </row>
    <row r="200" spans="1:17" s="130" customFormat="1" ht="10.65" customHeight="1" x14ac:dyDescent="0.2">
      <c r="A200" s="122"/>
      <c r="B200" s="158" t="s">
        <v>96</v>
      </c>
      <c r="C200" s="159">
        <v>83.755282688367998</v>
      </c>
      <c r="D200" s="160">
        <v>68.155282688368004</v>
      </c>
      <c r="E200" s="160">
        <v>-14.599999999999994</v>
      </c>
      <c r="F200" s="160">
        <v>-15.599999999999994</v>
      </c>
      <c r="G200" s="161">
        <v>68.155282688368004</v>
      </c>
      <c r="H200" s="160">
        <v>0.201700000107288</v>
      </c>
      <c r="I200" s="162">
        <v>0.29594184361253034</v>
      </c>
      <c r="J200" s="161">
        <v>67.95358268826071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241</v>
      </c>
    </row>
    <row r="201" spans="1:17" s="130" customFormat="1" ht="10.65" customHeight="1" x14ac:dyDescent="0.2">
      <c r="A201" s="122"/>
      <c r="B201" s="158" t="s">
        <v>97</v>
      </c>
      <c r="C201" s="159">
        <v>909.23173842010829</v>
      </c>
      <c r="D201" s="160">
        <v>942.53173842010824</v>
      </c>
      <c r="E201" s="160">
        <v>0</v>
      </c>
      <c r="F201" s="160">
        <v>33.299999999999955</v>
      </c>
      <c r="G201" s="161">
        <v>942.53173842010824</v>
      </c>
      <c r="H201" s="160">
        <v>4.4209624909013501</v>
      </c>
      <c r="I201" s="162">
        <v>0.46905184310417614</v>
      </c>
      <c r="J201" s="161">
        <v>938.11077592920685</v>
      </c>
      <c r="K201" s="160">
        <v>0</v>
      </c>
      <c r="L201" s="160">
        <v>0.1763999938964802</v>
      </c>
      <c r="M201" s="160">
        <v>0.40570000076293988</v>
      </c>
      <c r="N201" s="160">
        <v>0.16800000000000015</v>
      </c>
      <c r="O201" s="160">
        <v>1.7824333457630331E-2</v>
      </c>
      <c r="P201" s="160">
        <v>0.18752499866485506</v>
      </c>
      <c r="Q201" s="146" t="s">
        <v>241</v>
      </c>
    </row>
    <row r="202" spans="1:17" s="130" customFormat="1" ht="10.65" customHeight="1" x14ac:dyDescent="0.2">
      <c r="A202" s="122"/>
      <c r="B202" s="158" t="s">
        <v>98</v>
      </c>
      <c r="C202" s="159">
        <v>227.06233510438383</v>
      </c>
      <c r="D202" s="160">
        <v>147.06233510438383</v>
      </c>
      <c r="E202" s="160">
        <v>0</v>
      </c>
      <c r="F202" s="160">
        <v>-80</v>
      </c>
      <c r="G202" s="161">
        <v>147.06233510438383</v>
      </c>
      <c r="H202" s="160">
        <v>7.6650001525878905E-2</v>
      </c>
      <c r="I202" s="162">
        <v>5.2120756461179037E-2</v>
      </c>
      <c r="J202" s="161">
        <v>146.98568510285796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241</v>
      </c>
    </row>
    <row r="203" spans="1:17" s="130" customFormat="1" ht="10.65" customHeight="1" x14ac:dyDescent="0.2">
      <c r="A203" s="122"/>
      <c r="B203" s="158" t="s">
        <v>99</v>
      </c>
      <c r="C203" s="159">
        <v>8201.7361498749269</v>
      </c>
      <c r="D203" s="160">
        <v>7943.5361498749271</v>
      </c>
      <c r="E203" s="160">
        <v>0</v>
      </c>
      <c r="F203" s="160">
        <v>-258.19999999999982</v>
      </c>
      <c r="G203" s="161">
        <v>7943.5361498749271</v>
      </c>
      <c r="H203" s="160">
        <v>639.54020081154999</v>
      </c>
      <c r="I203" s="162">
        <v>8.0510768597889459</v>
      </c>
      <c r="J203" s="161">
        <v>7303.9959490633773</v>
      </c>
      <c r="K203" s="160">
        <v>26.069999999999993</v>
      </c>
      <c r="L203" s="160">
        <v>42.844650269508008</v>
      </c>
      <c r="M203" s="160">
        <v>17.156999999999925</v>
      </c>
      <c r="N203" s="160">
        <v>116.10159975385704</v>
      </c>
      <c r="O203" s="160">
        <v>1.4615858424171091</v>
      </c>
      <c r="P203" s="160">
        <v>50.543312505841243</v>
      </c>
      <c r="Q203" s="146" t="s">
        <v>241</v>
      </c>
    </row>
    <row r="204" spans="1:17" s="130" customFormat="1" ht="10.65" customHeight="1" x14ac:dyDescent="0.2">
      <c r="A204" s="122"/>
      <c r="B204" s="158" t="s">
        <v>100</v>
      </c>
      <c r="C204" s="159">
        <v>5975.1965130926228</v>
      </c>
      <c r="D204" s="160">
        <v>5975.1965130926228</v>
      </c>
      <c r="E204" s="160">
        <v>0</v>
      </c>
      <c r="F204" s="160">
        <v>0</v>
      </c>
      <c r="G204" s="161">
        <v>5975.1965130926228</v>
      </c>
      <c r="H204" s="160">
        <v>331.43755000850598</v>
      </c>
      <c r="I204" s="162">
        <v>5.546889533796465</v>
      </c>
      <c r="J204" s="161">
        <v>5643.7589630841167</v>
      </c>
      <c r="K204" s="160">
        <v>17.677000354766989</v>
      </c>
      <c r="L204" s="160">
        <v>3.1342500000000086</v>
      </c>
      <c r="M204" s="160">
        <v>11.11120021963103</v>
      </c>
      <c r="N204" s="160">
        <v>54.549599945068962</v>
      </c>
      <c r="O204" s="160">
        <v>0.91293399012972976</v>
      </c>
      <c r="P204" s="160">
        <v>21.618012629866747</v>
      </c>
      <c r="Q204" s="146" t="s">
        <v>241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1142.7802972404561</v>
      </c>
      <c r="D206" s="160">
        <v>1142.7802972404561</v>
      </c>
      <c r="E206" s="160">
        <v>0</v>
      </c>
      <c r="F206" s="160">
        <v>0</v>
      </c>
      <c r="G206" s="161">
        <v>1142.7802972404561</v>
      </c>
      <c r="H206" s="160">
        <v>0</v>
      </c>
      <c r="I206" s="162">
        <v>0</v>
      </c>
      <c r="J206" s="161">
        <v>1142.7802972404561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241</v>
      </c>
    </row>
    <row r="207" spans="1:17" s="130" customFormat="1" ht="10.65" customHeight="1" x14ac:dyDescent="0.2">
      <c r="A207" s="122"/>
      <c r="B207" s="1" t="s">
        <v>103</v>
      </c>
      <c r="C207" s="159">
        <v>1209.7274154571144</v>
      </c>
      <c r="D207" s="160">
        <v>1209.7274154571144</v>
      </c>
      <c r="E207" s="160">
        <v>0</v>
      </c>
      <c r="F207" s="160">
        <v>0</v>
      </c>
      <c r="G207" s="161">
        <v>1209.7274154571144</v>
      </c>
      <c r="H207" s="160">
        <v>19.881050052166</v>
      </c>
      <c r="I207" s="162">
        <v>1.6434322144095275</v>
      </c>
      <c r="J207" s="161">
        <v>1189.8463654049483</v>
      </c>
      <c r="K207" s="160">
        <v>0.90189999341959926</v>
      </c>
      <c r="L207" s="160">
        <v>1.5750000476900894E-2</v>
      </c>
      <c r="M207" s="160">
        <v>2.7588001534938975</v>
      </c>
      <c r="N207" s="160">
        <v>1.4542499914169014</v>
      </c>
      <c r="O207" s="160">
        <v>0.12021303087252845</v>
      </c>
      <c r="P207" s="160">
        <v>1.2826750347018248</v>
      </c>
      <c r="Q207" s="146" t="s">
        <v>241</v>
      </c>
    </row>
    <row r="208" spans="1:17" s="130" customFormat="1" ht="10.65" customHeight="1" x14ac:dyDescent="0.2">
      <c r="A208" s="122"/>
      <c r="B208" s="165" t="s">
        <v>105</v>
      </c>
      <c r="C208" s="169">
        <v>27933.763947991134</v>
      </c>
      <c r="D208" s="160">
        <v>27603.76394799113</v>
      </c>
      <c r="E208" s="160">
        <v>-2.8421709430404007E-14</v>
      </c>
      <c r="F208" s="160">
        <v>-330.00000000000364</v>
      </c>
      <c r="G208" s="161">
        <v>27603.76394799113</v>
      </c>
      <c r="H208" s="160">
        <v>1712.7034543300344</v>
      </c>
      <c r="I208" s="162">
        <v>6.2046011462675068</v>
      </c>
      <c r="J208" s="161">
        <v>25891.060493661094</v>
      </c>
      <c r="K208" s="160">
        <v>84.248850356578942</v>
      </c>
      <c r="L208" s="160">
        <v>76.190700326442311</v>
      </c>
      <c r="M208" s="160">
        <v>59.530990388393548</v>
      </c>
      <c r="N208" s="160">
        <v>398.67107518053126</v>
      </c>
      <c r="O208" s="160">
        <v>1.4442634559970748</v>
      </c>
      <c r="P208" s="160">
        <v>154.66040406298652</v>
      </c>
      <c r="Q208" s="146" t="s">
        <v>241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0.42037351135489975</v>
      </c>
      <c r="D210" s="160">
        <v>0.42037351135489975</v>
      </c>
      <c r="E210" s="160">
        <v>0</v>
      </c>
      <c r="F210" s="160">
        <v>0</v>
      </c>
      <c r="G210" s="161">
        <v>0.42037351135489975</v>
      </c>
      <c r="H210" s="160">
        <v>0</v>
      </c>
      <c r="I210" s="162">
        <v>0</v>
      </c>
      <c r="J210" s="161">
        <v>0.42037351135489975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241</v>
      </c>
    </row>
    <row r="211" spans="1:17" s="130" customFormat="1" ht="10.65" customHeight="1" x14ac:dyDescent="0.2">
      <c r="A211" s="122"/>
      <c r="B211" s="158" t="s">
        <v>107</v>
      </c>
      <c r="C211" s="159">
        <v>6.6601855824015042</v>
      </c>
      <c r="D211" s="170">
        <v>6.6601855824015042</v>
      </c>
      <c r="E211" s="170">
        <v>0</v>
      </c>
      <c r="F211" s="160">
        <v>0</v>
      </c>
      <c r="G211" s="161">
        <v>6.6601855824015042</v>
      </c>
      <c r="H211" s="160">
        <v>0.321195006042719</v>
      </c>
      <c r="I211" s="162">
        <v>4.8226134552680699</v>
      </c>
      <c r="J211" s="161">
        <v>6.3389905763587855</v>
      </c>
      <c r="K211" s="160">
        <v>1.2599999904640002E-3</v>
      </c>
      <c r="L211" s="160">
        <v>0</v>
      </c>
      <c r="M211" s="160">
        <v>1.8059999942779015E-2</v>
      </c>
      <c r="N211" s="160">
        <v>2.1000000238419747E-3</v>
      </c>
      <c r="O211" s="160">
        <v>3.1530653280756854E-2</v>
      </c>
      <c r="P211" s="160">
        <v>5.3549999892712474E-3</v>
      </c>
      <c r="Q211" s="146" t="s">
        <v>241</v>
      </c>
    </row>
    <row r="212" spans="1:17" s="130" customFormat="1" ht="10.65" customHeight="1" x14ac:dyDescent="0.2">
      <c r="A212" s="122"/>
      <c r="B212" s="171" t="s">
        <v>108</v>
      </c>
      <c r="C212" s="159">
        <v>107.59449291511245</v>
      </c>
      <c r="D212" s="170">
        <v>107.59449291511245</v>
      </c>
      <c r="E212" s="170">
        <v>0</v>
      </c>
      <c r="F212" s="160">
        <v>0</v>
      </c>
      <c r="G212" s="161">
        <v>107.59449291511245</v>
      </c>
      <c r="H212" s="160">
        <v>5.2946994563639205</v>
      </c>
      <c r="I212" s="162">
        <v>4.9209762627360645</v>
      </c>
      <c r="J212" s="161">
        <v>102.29979345874854</v>
      </c>
      <c r="K212" s="160">
        <v>0.85309249573946033</v>
      </c>
      <c r="L212" s="160">
        <v>0.32539499688147977</v>
      </c>
      <c r="M212" s="160">
        <v>0.61356649523974016</v>
      </c>
      <c r="N212" s="160">
        <v>0.47791850116849</v>
      </c>
      <c r="O212" s="160">
        <v>0.44418490967334889</v>
      </c>
      <c r="P212" s="160">
        <v>0.56749312225729254</v>
      </c>
      <c r="Q212" s="146" t="s">
        <v>241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0</v>
      </c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28048.439000000002</v>
      </c>
      <c r="D215" s="174">
        <v>27718.438999999998</v>
      </c>
      <c r="E215" s="174">
        <v>-2.8421709430404007E-14</v>
      </c>
      <c r="F215" s="177">
        <v>-330.00000000000364</v>
      </c>
      <c r="G215" s="185">
        <v>27718.438999999995</v>
      </c>
      <c r="H215" s="177">
        <v>1718.3193487924411</v>
      </c>
      <c r="I215" s="176">
        <v>6.1991923455445717</v>
      </c>
      <c r="J215" s="185">
        <v>26000.119651207555</v>
      </c>
      <c r="K215" s="177">
        <v>85.103202852308868</v>
      </c>
      <c r="L215" s="177">
        <v>76.516095323323952</v>
      </c>
      <c r="M215" s="177">
        <v>60.162616883575538</v>
      </c>
      <c r="N215" s="177">
        <v>399.15109368172375</v>
      </c>
      <c r="O215" s="177">
        <v>1.440020102436951</v>
      </c>
      <c r="P215" s="186">
        <v>155.23325218523303</v>
      </c>
      <c r="Q215" s="153" t="s">
        <v>241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43971</v>
      </c>
      <c r="L220" s="151">
        <v>43978</v>
      </c>
      <c r="M220" s="151">
        <v>43985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2" t="s">
        <v>148</v>
      </c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242"/>
      <c r="O222" s="242"/>
      <c r="P222" s="243"/>
      <c r="Q222" s="145"/>
    </row>
    <row r="223" spans="1:17" s="130" customFormat="1" ht="10.65" customHeight="1" x14ac:dyDescent="0.2">
      <c r="A223" s="122"/>
      <c r="B223" s="158" t="s">
        <v>80</v>
      </c>
      <c r="C223" s="159">
        <v>2.1281539938736733</v>
      </c>
      <c r="D223" s="160">
        <v>5.4281539938736731</v>
      </c>
      <c r="E223" s="160">
        <v>0</v>
      </c>
      <c r="F223" s="160">
        <v>3.3</v>
      </c>
      <c r="G223" s="161">
        <v>5.4281539938736731</v>
      </c>
      <c r="H223" s="160">
        <v>1.53399996757507E-2</v>
      </c>
      <c r="I223" s="162">
        <v>0.2826006722186537</v>
      </c>
      <c r="J223" s="161">
        <v>5.4128139941979221</v>
      </c>
      <c r="K223" s="160">
        <v>0</v>
      </c>
      <c r="L223" s="160">
        <v>0</v>
      </c>
      <c r="M223" s="160">
        <v>0</v>
      </c>
      <c r="N223" s="160">
        <v>0</v>
      </c>
      <c r="O223" s="160">
        <v>0</v>
      </c>
      <c r="P223" s="160">
        <v>0</v>
      </c>
      <c r="Q223" s="146" t="s">
        <v>241</v>
      </c>
    </row>
    <row r="224" spans="1:17" s="130" customFormat="1" ht="10.65" customHeight="1" x14ac:dyDescent="0.2">
      <c r="A224" s="122"/>
      <c r="B224" s="158" t="s">
        <v>81</v>
      </c>
      <c r="C224" s="159">
        <v>0.31620432470408338</v>
      </c>
      <c r="D224" s="160">
        <v>1.2162043247040835</v>
      </c>
      <c r="E224" s="160">
        <v>0</v>
      </c>
      <c r="F224" s="160">
        <v>0.90000000000000013</v>
      </c>
      <c r="G224" s="161">
        <v>1.2162043247040835</v>
      </c>
      <c r="H224" s="160">
        <v>0</v>
      </c>
      <c r="I224" s="162">
        <v>0</v>
      </c>
      <c r="J224" s="161">
        <v>1.2162043247040835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241</v>
      </c>
    </row>
    <row r="225" spans="1:17" s="130" customFormat="1" ht="10.65" customHeight="1" x14ac:dyDescent="0.2">
      <c r="A225" s="122"/>
      <c r="B225" s="158" t="s">
        <v>82</v>
      </c>
      <c r="C225" s="159">
        <v>0.20086573489221113</v>
      </c>
      <c r="D225" s="160">
        <v>3.6008657348922108</v>
      </c>
      <c r="E225" s="160">
        <v>0</v>
      </c>
      <c r="F225" s="160">
        <v>3.4</v>
      </c>
      <c r="G225" s="161">
        <v>3.6008657348922108</v>
      </c>
      <c r="H225" s="160">
        <v>0</v>
      </c>
      <c r="I225" s="162">
        <v>0</v>
      </c>
      <c r="J225" s="161">
        <v>3.6008657348922108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241</v>
      </c>
    </row>
    <row r="226" spans="1:17" s="130" customFormat="1" ht="10.65" customHeight="1" x14ac:dyDescent="0.2">
      <c r="A226" s="122"/>
      <c r="B226" s="158" t="s">
        <v>83</v>
      </c>
      <c r="C226" s="159">
        <v>29.8</v>
      </c>
      <c r="D226" s="160">
        <v>30</v>
      </c>
      <c r="E226" s="160">
        <v>0</v>
      </c>
      <c r="F226" s="160">
        <v>0.19999999999999929</v>
      </c>
      <c r="G226" s="161">
        <v>30</v>
      </c>
      <c r="H226" s="160">
        <v>0</v>
      </c>
      <c r="I226" s="162">
        <v>0</v>
      </c>
      <c r="J226" s="161">
        <v>30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241</v>
      </c>
    </row>
    <row r="227" spans="1:17" s="130" customFormat="1" ht="10.65" customHeight="1" x14ac:dyDescent="0.2">
      <c r="A227" s="122"/>
      <c r="B227" s="158" t="s">
        <v>84</v>
      </c>
      <c r="C227" s="159">
        <v>64.33199406237263</v>
      </c>
      <c r="D227" s="160">
        <v>64.33199406237263</v>
      </c>
      <c r="E227" s="160">
        <v>0</v>
      </c>
      <c r="F227" s="160">
        <v>0</v>
      </c>
      <c r="G227" s="161">
        <v>64.33199406237263</v>
      </c>
      <c r="H227" s="160">
        <v>11.351052312716826</v>
      </c>
      <c r="I227" s="162">
        <v>17.644490083288098</v>
      </c>
      <c r="J227" s="161">
        <v>52.980941749655805</v>
      </c>
      <c r="K227" s="160">
        <v>9.9999999999944578E-4</v>
      </c>
      <c r="L227" s="160">
        <v>0</v>
      </c>
      <c r="M227" s="160">
        <v>0</v>
      </c>
      <c r="N227" s="160">
        <v>1.0732294335898729E-2</v>
      </c>
      <c r="O227" s="160">
        <v>1.6682670096458241E-2</v>
      </c>
      <c r="P227" s="160">
        <v>2.9330735839745437E-3</v>
      </c>
      <c r="Q227" s="146" t="s">
        <v>241</v>
      </c>
    </row>
    <row r="228" spans="1:17" s="130" customFormat="1" ht="10.65" customHeight="1" x14ac:dyDescent="0.2">
      <c r="A228" s="122"/>
      <c r="B228" s="158" t="s">
        <v>85</v>
      </c>
      <c r="C228" s="159">
        <v>3.0000039355267689</v>
      </c>
      <c r="D228" s="160">
        <v>1.0000039355267689</v>
      </c>
      <c r="E228" s="160">
        <v>0</v>
      </c>
      <c r="F228" s="160">
        <v>-2</v>
      </c>
      <c r="G228" s="161">
        <v>1.0000039355267689</v>
      </c>
      <c r="H228" s="160">
        <v>0</v>
      </c>
      <c r="I228" s="162">
        <v>0</v>
      </c>
      <c r="J228" s="161">
        <v>1.0000039355267689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241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161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241</v>
      </c>
    </row>
    <row r="231" spans="1:17" s="130" customFormat="1" ht="10.65" customHeight="1" x14ac:dyDescent="0.2">
      <c r="A231" s="122"/>
      <c r="B231" s="158" t="s">
        <v>88</v>
      </c>
      <c r="C231" s="159">
        <v>0.9</v>
      </c>
      <c r="D231" s="160">
        <v>0</v>
      </c>
      <c r="E231" s="160">
        <v>0</v>
      </c>
      <c r="F231" s="160">
        <v>-0.9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100.87726543872614</v>
      </c>
      <c r="D233" s="160">
        <v>105.77726543872613</v>
      </c>
      <c r="E233" s="160">
        <v>0</v>
      </c>
      <c r="F233" s="160">
        <v>4.8999999999999915</v>
      </c>
      <c r="G233" s="161">
        <v>105.77726543872613</v>
      </c>
      <c r="H233" s="160">
        <v>11.366392312392577</v>
      </c>
      <c r="I233" s="162">
        <v>10.745590997506753</v>
      </c>
      <c r="J233" s="161">
        <v>94.410873126333556</v>
      </c>
      <c r="K233" s="160">
        <v>9.9999999999944578E-4</v>
      </c>
      <c r="L233" s="160">
        <v>0</v>
      </c>
      <c r="M233" s="160">
        <v>0</v>
      </c>
      <c r="N233" s="160">
        <v>1.0732294335898729E-2</v>
      </c>
      <c r="O233" s="160">
        <v>1.0146125721236056E-2</v>
      </c>
      <c r="P233" s="166">
        <v>2.9330735839745437E-3</v>
      </c>
      <c r="Q233" s="146" t="s">
        <v>241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11.592716391736376</v>
      </c>
      <c r="D235" s="160">
        <v>11.492716391736376</v>
      </c>
      <c r="E235" s="160">
        <v>0.10000000000000142</v>
      </c>
      <c r="F235" s="160">
        <v>-9.9999999999999645E-2</v>
      </c>
      <c r="G235" s="161">
        <v>11.492716391736376</v>
      </c>
      <c r="H235" s="160">
        <v>0.13200199827551801</v>
      </c>
      <c r="I235" s="162">
        <v>1.148570918972921</v>
      </c>
      <c r="J235" s="161">
        <v>11.360714393460858</v>
      </c>
      <c r="K235" s="160">
        <v>0</v>
      </c>
      <c r="L235" s="160">
        <v>0</v>
      </c>
      <c r="M235" s="160">
        <v>5.199999809260003E-4</v>
      </c>
      <c r="N235" s="160">
        <v>0</v>
      </c>
      <c r="O235" s="160">
        <v>0</v>
      </c>
      <c r="P235" s="160">
        <v>1.2999999523150008E-4</v>
      </c>
      <c r="Q235" s="146" t="s">
        <v>241</v>
      </c>
    </row>
    <row r="236" spans="1:17" s="130" customFormat="1" ht="10.65" customHeight="1" x14ac:dyDescent="0.2">
      <c r="A236" s="184"/>
      <c r="B236" s="158" t="s">
        <v>92</v>
      </c>
      <c r="C236" s="159">
        <v>36.369651041584689</v>
      </c>
      <c r="D236" s="160">
        <v>52.069651041584692</v>
      </c>
      <c r="E236" s="160">
        <v>0</v>
      </c>
      <c r="F236" s="160">
        <v>15.700000000000003</v>
      </c>
      <c r="G236" s="161">
        <v>52.069651041584692</v>
      </c>
      <c r="H236" s="160">
        <v>0.84812001112103497</v>
      </c>
      <c r="I236" s="162">
        <v>1.6288183119254938</v>
      </c>
      <c r="J236" s="161">
        <v>51.221531030463659</v>
      </c>
      <c r="K236" s="160">
        <v>0</v>
      </c>
      <c r="L236" s="160">
        <v>0</v>
      </c>
      <c r="M236" s="160">
        <v>0.328640007019043</v>
      </c>
      <c r="N236" s="160">
        <v>6.240000152587899E-2</v>
      </c>
      <c r="O236" s="160">
        <v>0.11983948476252339</v>
      </c>
      <c r="P236" s="160">
        <v>9.7760002136230498E-2</v>
      </c>
      <c r="Q236" s="146" t="s">
        <v>241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4.6376409394375102</v>
      </c>
      <c r="D238" s="160">
        <v>4.6376409394375102</v>
      </c>
      <c r="E238" s="160">
        <v>0</v>
      </c>
      <c r="F238" s="160">
        <v>0</v>
      </c>
      <c r="G238" s="161">
        <v>4.6376409394375102</v>
      </c>
      <c r="H238" s="160">
        <v>0</v>
      </c>
      <c r="I238" s="162">
        <v>0</v>
      </c>
      <c r="J238" s="161">
        <v>4.6376409394375102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241</v>
      </c>
    </row>
    <row r="239" spans="1:17" s="130" customFormat="1" ht="10.65" customHeight="1" x14ac:dyDescent="0.2">
      <c r="A239" s="122"/>
      <c r="B239" s="158" t="s">
        <v>95</v>
      </c>
      <c r="C239" s="159">
        <v>6.386828902037144</v>
      </c>
      <c r="D239" s="160">
        <v>0.18682890203714386</v>
      </c>
      <c r="E239" s="160">
        <v>0</v>
      </c>
      <c r="F239" s="160">
        <v>-6.2</v>
      </c>
      <c r="G239" s="161">
        <v>0.18682890203714386</v>
      </c>
      <c r="H239" s="160">
        <v>3.9051998734474201E-2</v>
      </c>
      <c r="I239" s="162">
        <v>20.902546826887733</v>
      </c>
      <c r="J239" s="161">
        <v>0.14777690330266965</v>
      </c>
      <c r="K239" s="160">
        <v>0</v>
      </c>
      <c r="L239" s="160">
        <v>1.0399999618530303E-2</v>
      </c>
      <c r="M239" s="160">
        <v>1.8199999332427982E-3</v>
      </c>
      <c r="N239" s="160">
        <v>0</v>
      </c>
      <c r="O239" s="160">
        <v>0</v>
      </c>
      <c r="P239" s="160">
        <v>3.0549998879432754E-3</v>
      </c>
      <c r="Q239" s="146">
        <v>46.372146881536494</v>
      </c>
    </row>
    <row r="240" spans="1:17" s="130" customFormat="1" ht="10.65" customHeight="1" x14ac:dyDescent="0.2">
      <c r="A240" s="122"/>
      <c r="B240" s="158" t="s">
        <v>96</v>
      </c>
      <c r="C240" s="159">
        <v>1.7472031519192088</v>
      </c>
      <c r="D240" s="160">
        <v>1.3472031519192087</v>
      </c>
      <c r="E240" s="160">
        <v>-0.10000000000000009</v>
      </c>
      <c r="F240" s="160">
        <v>-0.40000000000000013</v>
      </c>
      <c r="G240" s="161">
        <v>1.3472031519192087</v>
      </c>
      <c r="H240" s="160">
        <v>2.04499999955297E-2</v>
      </c>
      <c r="I240" s="162">
        <v>1.5179596311363202</v>
      </c>
      <c r="J240" s="161">
        <v>1.326753151923679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241</v>
      </c>
    </row>
    <row r="241" spans="1:17" s="130" customFormat="1" ht="10.65" customHeight="1" x14ac:dyDescent="0.2">
      <c r="A241" s="122"/>
      <c r="B241" s="158" t="s">
        <v>97</v>
      </c>
      <c r="C241" s="159">
        <v>23.24213075462287</v>
      </c>
      <c r="D241" s="160">
        <v>69.042130754622875</v>
      </c>
      <c r="E241" s="160">
        <v>0</v>
      </c>
      <c r="F241" s="160">
        <v>45.800000000000004</v>
      </c>
      <c r="G241" s="161">
        <v>69.042130754622875</v>
      </c>
      <c r="H241" s="160">
        <v>0</v>
      </c>
      <c r="I241" s="162">
        <v>0</v>
      </c>
      <c r="J241" s="161">
        <v>69.042130754622875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241</v>
      </c>
    </row>
    <row r="242" spans="1:17" s="130" customFormat="1" ht="10.65" customHeight="1" x14ac:dyDescent="0.2">
      <c r="A242" s="122"/>
      <c r="B242" s="158" t="s">
        <v>98</v>
      </c>
      <c r="C242" s="159">
        <v>37.392533552220158</v>
      </c>
      <c r="D242" s="160">
        <v>37.392533552220158</v>
      </c>
      <c r="E242" s="160">
        <v>0</v>
      </c>
      <c r="F242" s="160">
        <v>0</v>
      </c>
      <c r="G242" s="161">
        <v>37.392533552220158</v>
      </c>
      <c r="H242" s="160">
        <v>2.7040000915527301E-2</v>
      </c>
      <c r="I242" s="162">
        <v>7.2313904265847259E-2</v>
      </c>
      <c r="J242" s="161">
        <v>37.365493551304631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241</v>
      </c>
    </row>
    <row r="243" spans="1:17" s="130" customFormat="1" ht="10.65" customHeight="1" x14ac:dyDescent="0.2">
      <c r="A243" s="122"/>
      <c r="B243" s="158" t="s">
        <v>99</v>
      </c>
      <c r="C243" s="159">
        <v>193.28165810251679</v>
      </c>
      <c r="D243" s="160">
        <v>263.58165810251677</v>
      </c>
      <c r="E243" s="160">
        <v>0</v>
      </c>
      <c r="F243" s="160">
        <v>70.299999999999983</v>
      </c>
      <c r="G243" s="161">
        <v>263.58165810251677</v>
      </c>
      <c r="H243" s="160">
        <v>8.1793199777603203</v>
      </c>
      <c r="I243" s="162">
        <v>3.1031445953568881</v>
      </c>
      <c r="J243" s="161">
        <v>255.40233812475645</v>
      </c>
      <c r="K243" s="160">
        <v>0</v>
      </c>
      <c r="L243" s="160">
        <v>2.0799999237102185E-3</v>
      </c>
      <c r="M243" s="160">
        <v>0</v>
      </c>
      <c r="N243" s="160">
        <v>0</v>
      </c>
      <c r="O243" s="160">
        <v>0</v>
      </c>
      <c r="P243" s="160">
        <v>5.1999998092755462E-4</v>
      </c>
      <c r="Q243" s="146" t="s">
        <v>241</v>
      </c>
    </row>
    <row r="244" spans="1:17" s="130" customFormat="1" ht="10.65" customHeight="1" x14ac:dyDescent="0.2">
      <c r="A244" s="122"/>
      <c r="B244" s="158" t="s">
        <v>100</v>
      </c>
      <c r="C244" s="159">
        <v>109.62386011353892</v>
      </c>
      <c r="D244" s="160">
        <v>187.72386011353893</v>
      </c>
      <c r="E244" s="160">
        <v>0</v>
      </c>
      <c r="F244" s="160">
        <v>78.100000000000009</v>
      </c>
      <c r="G244" s="161">
        <v>187.72386011353893</v>
      </c>
      <c r="H244" s="160">
        <v>25.476800080537799</v>
      </c>
      <c r="I244" s="162">
        <v>13.571423507448095</v>
      </c>
      <c r="J244" s="161">
        <v>162.24706003300113</v>
      </c>
      <c r="K244" s="160">
        <v>0</v>
      </c>
      <c r="L244" s="160">
        <v>0</v>
      </c>
      <c r="M244" s="160">
        <v>0</v>
      </c>
      <c r="N244" s="160">
        <v>1.4055200267135994</v>
      </c>
      <c r="O244" s="160">
        <v>0.74871677253148028</v>
      </c>
      <c r="P244" s="160">
        <v>0.35138000667839986</v>
      </c>
      <c r="Q244" s="146" t="s">
        <v>241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36.238310596534959</v>
      </c>
      <c r="D246" s="160">
        <v>36.238310596534959</v>
      </c>
      <c r="E246" s="160">
        <v>0</v>
      </c>
      <c r="F246" s="160">
        <v>0</v>
      </c>
      <c r="G246" s="161">
        <v>36.238310596534959</v>
      </c>
      <c r="H246" s="160">
        <v>0</v>
      </c>
      <c r="I246" s="162">
        <v>0</v>
      </c>
      <c r="J246" s="161">
        <v>36.238310596534959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241</v>
      </c>
    </row>
    <row r="247" spans="1:17" s="130" customFormat="1" ht="10.65" customHeight="1" x14ac:dyDescent="0.2">
      <c r="A247" s="122"/>
      <c r="B247" s="1" t="s">
        <v>103</v>
      </c>
      <c r="C247" s="159">
        <v>97.595971855837249</v>
      </c>
      <c r="D247" s="160">
        <v>97.495971855837254</v>
      </c>
      <c r="E247" s="160">
        <v>0</v>
      </c>
      <c r="F247" s="160">
        <v>-9.9999999999994316E-2</v>
      </c>
      <c r="G247" s="161">
        <v>97.495971855837254</v>
      </c>
      <c r="H247" s="160">
        <v>32.092200095385301</v>
      </c>
      <c r="I247" s="162">
        <v>32.916436940429229</v>
      </c>
      <c r="J247" s="161">
        <v>65.403771760451946</v>
      </c>
      <c r="K247" s="160">
        <v>1.3881199952364014</v>
      </c>
      <c r="L247" s="160">
        <v>0</v>
      </c>
      <c r="M247" s="160">
        <v>2.6074399980305998</v>
      </c>
      <c r="N247" s="160">
        <v>1.6280400695801021</v>
      </c>
      <c r="O247" s="160">
        <v>1.6698536755830373</v>
      </c>
      <c r="P247" s="160">
        <v>1.4059000157117758</v>
      </c>
      <c r="Q247" s="146">
        <v>44.520926829451291</v>
      </c>
    </row>
    <row r="248" spans="1:17" s="130" customFormat="1" ht="10.65" customHeight="1" x14ac:dyDescent="0.2">
      <c r="A248" s="122"/>
      <c r="B248" s="165" t="s">
        <v>105</v>
      </c>
      <c r="C248" s="169">
        <v>659.08577084071203</v>
      </c>
      <c r="D248" s="160">
        <v>867.08577084071203</v>
      </c>
      <c r="E248" s="160">
        <v>0</v>
      </c>
      <c r="F248" s="160">
        <v>208</v>
      </c>
      <c r="G248" s="161">
        <v>867.08577084071203</v>
      </c>
      <c r="H248" s="160">
        <v>78.181376475118071</v>
      </c>
      <c r="I248" s="162">
        <v>9.0165678072787081</v>
      </c>
      <c r="J248" s="161">
        <v>788.90439436559393</v>
      </c>
      <c r="K248" s="160">
        <v>1.3891199952363849</v>
      </c>
      <c r="L248" s="160">
        <v>1.2479999542250653E-2</v>
      </c>
      <c r="M248" s="160">
        <v>2.9384200049638167</v>
      </c>
      <c r="N248" s="160">
        <v>3.1066923921554945</v>
      </c>
      <c r="O248" s="160">
        <v>0.35829124368438164</v>
      </c>
      <c r="P248" s="160">
        <v>1.8616780979744867</v>
      </c>
      <c r="Q248" s="146" t="s">
        <v>241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16.833153958566733</v>
      </c>
      <c r="D251" s="159">
        <v>16.833153958566733</v>
      </c>
      <c r="E251" s="170">
        <v>0</v>
      </c>
      <c r="F251" s="160">
        <v>0</v>
      </c>
      <c r="G251" s="161">
        <v>16.833153958566733</v>
      </c>
      <c r="H251" s="160">
        <v>3.5635655974373202</v>
      </c>
      <c r="I251" s="162">
        <v>21.169922203579379</v>
      </c>
      <c r="J251" s="161">
        <v>13.269588361129413</v>
      </c>
      <c r="K251" s="160">
        <v>0.39860000228881987</v>
      </c>
      <c r="L251" s="160">
        <v>1.4560000597985123E-4</v>
      </c>
      <c r="M251" s="160">
        <v>0.60532800483704019</v>
      </c>
      <c r="N251" s="160">
        <v>0.33176000022888008</v>
      </c>
      <c r="O251" s="160">
        <v>1.9708724879810222</v>
      </c>
      <c r="P251" s="160">
        <v>0.33395840184018</v>
      </c>
      <c r="Q251" s="146">
        <v>37.734255188703834</v>
      </c>
    </row>
    <row r="252" spans="1:17" s="130" customFormat="1" ht="10.65" customHeight="1" x14ac:dyDescent="0.2">
      <c r="A252" s="122"/>
      <c r="B252" s="171" t="s">
        <v>108</v>
      </c>
      <c r="C252" s="159">
        <v>142.32707520072134</v>
      </c>
      <c r="D252" s="159">
        <v>244.32707520072134</v>
      </c>
      <c r="E252" s="170">
        <v>0</v>
      </c>
      <c r="F252" s="160">
        <v>101.5</v>
      </c>
      <c r="G252" s="161">
        <v>243.82707520072134</v>
      </c>
      <c r="H252" s="160">
        <v>16.4556102207154</v>
      </c>
      <c r="I252" s="162">
        <v>6.7488855399544727</v>
      </c>
      <c r="J252" s="161">
        <v>227.37146498000595</v>
      </c>
      <c r="K252" s="160">
        <v>1.0430929471254</v>
      </c>
      <c r="L252" s="160">
        <v>0.92959879216550156</v>
      </c>
      <c r="M252" s="160">
        <v>2.3317960338294998</v>
      </c>
      <c r="N252" s="160">
        <v>1.1800152057706992</v>
      </c>
      <c r="O252" s="160">
        <v>0.4839557726717989</v>
      </c>
      <c r="P252" s="160">
        <v>1.3711257447227752</v>
      </c>
      <c r="Q252" s="146" t="s">
        <v>241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0.5</v>
      </c>
      <c r="E253" s="160"/>
      <c r="F253" s="160">
        <v>0.5</v>
      </c>
      <c r="G253" s="161">
        <v>0.5</v>
      </c>
      <c r="H253" s="160">
        <v>0</v>
      </c>
      <c r="I253" s="162">
        <v>0</v>
      </c>
      <c r="J253" s="161">
        <v>0.5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818.24600000000009</v>
      </c>
      <c r="D255" s="173">
        <v>1128.7460000000001</v>
      </c>
      <c r="E255" s="174">
        <v>0</v>
      </c>
      <c r="F255" s="177">
        <v>310</v>
      </c>
      <c r="G255" s="185">
        <v>1128.2460000000003</v>
      </c>
      <c r="H255" s="177">
        <v>98.200552293270789</v>
      </c>
      <c r="I255" s="176">
        <v>8.7038245465324717</v>
      </c>
      <c r="J255" s="185">
        <v>1030.0454477067296</v>
      </c>
      <c r="K255" s="177">
        <v>2.8308129446506172</v>
      </c>
      <c r="L255" s="177">
        <v>0.94222439171373651</v>
      </c>
      <c r="M255" s="177">
        <v>5.8755440436303559</v>
      </c>
      <c r="N255" s="177">
        <v>4.618467598155064</v>
      </c>
      <c r="O255" s="177">
        <v>0.40916801460692342</v>
      </c>
      <c r="P255" s="186">
        <v>3.5667622445374434</v>
      </c>
      <c r="Q255" s="153" t="s">
        <v>241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240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43971</v>
      </c>
      <c r="L266" s="151">
        <v>43978</v>
      </c>
      <c r="M266" s="151">
        <v>43985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7" t="s">
        <v>158</v>
      </c>
      <c r="D268" s="247"/>
      <c r="E268" s="247"/>
      <c r="F268" s="247"/>
      <c r="G268" s="247"/>
      <c r="H268" s="247"/>
      <c r="I268" s="247"/>
      <c r="J268" s="247"/>
      <c r="K268" s="247"/>
      <c r="L268" s="247"/>
      <c r="M268" s="247"/>
      <c r="N268" s="247"/>
      <c r="O268" s="247"/>
      <c r="P268" s="248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253.19436681817149</v>
      </c>
      <c r="D269" s="160">
        <v>227.9943668181715</v>
      </c>
      <c r="E269" s="160">
        <v>-7.5</v>
      </c>
      <c r="F269" s="160">
        <v>-25.199999999999989</v>
      </c>
      <c r="G269" s="161">
        <v>227.9943668181715</v>
      </c>
      <c r="H269" s="160">
        <v>99.059162500023845</v>
      </c>
      <c r="I269" s="162">
        <v>43.448074565379429</v>
      </c>
      <c r="J269" s="161">
        <v>128.93520431814767</v>
      </c>
      <c r="K269" s="160">
        <v>3.0300000000000011</v>
      </c>
      <c r="L269" s="160">
        <v>3.5569999999999879</v>
      </c>
      <c r="M269" s="160">
        <v>3.1620000000000061</v>
      </c>
      <c r="N269" s="160">
        <v>7.5490000000000066</v>
      </c>
      <c r="O269" s="160">
        <v>3.3110467181061685</v>
      </c>
      <c r="P269" s="160">
        <v>4.3245000000000005</v>
      </c>
      <c r="Q269" s="146">
        <v>27.81505476197194</v>
      </c>
      <c r="T269" s="130"/>
    </row>
    <row r="270" spans="1:20" ht="10.65" customHeight="1" x14ac:dyDescent="0.2">
      <c r="A270" s="122"/>
      <c r="B270" s="158" t="s">
        <v>81</v>
      </c>
      <c r="C270" s="159">
        <v>81.691176176347142</v>
      </c>
      <c r="D270" s="160">
        <v>360.59117617634712</v>
      </c>
      <c r="E270" s="160">
        <v>-3</v>
      </c>
      <c r="F270" s="160">
        <v>278.89999999999998</v>
      </c>
      <c r="G270" s="161">
        <v>360.59117617634712</v>
      </c>
      <c r="H270" s="160">
        <v>308.67564095786202</v>
      </c>
      <c r="I270" s="162">
        <v>85.602660672679406</v>
      </c>
      <c r="J270" s="161">
        <v>51.915535218485104</v>
      </c>
      <c r="K270" s="160">
        <v>11.704999999999984</v>
      </c>
      <c r="L270" s="160">
        <v>20.257000000000005</v>
      </c>
      <c r="M270" s="160">
        <v>14.531000000000006</v>
      </c>
      <c r="N270" s="160">
        <v>6.9780000000000086</v>
      </c>
      <c r="O270" s="160">
        <v>1.9351555060203185</v>
      </c>
      <c r="P270" s="160">
        <v>13.367750000000001</v>
      </c>
      <c r="Q270" s="146">
        <v>1.8836404943603151</v>
      </c>
      <c r="T270" s="130"/>
    </row>
    <row r="271" spans="1:20" ht="10.65" customHeight="1" x14ac:dyDescent="0.2">
      <c r="A271" s="122"/>
      <c r="B271" s="158" t="s">
        <v>82</v>
      </c>
      <c r="C271" s="159">
        <v>102.26844757064924</v>
      </c>
      <c r="D271" s="160">
        <v>139.46844757064923</v>
      </c>
      <c r="E271" s="160">
        <v>5</v>
      </c>
      <c r="F271" s="160">
        <v>37.199999999999989</v>
      </c>
      <c r="G271" s="161">
        <v>139.46844757064923</v>
      </c>
      <c r="H271" s="160">
        <v>38.811</v>
      </c>
      <c r="I271" s="162">
        <v>27.827799531747043</v>
      </c>
      <c r="J271" s="161">
        <v>100.65744757064923</v>
      </c>
      <c r="K271" s="160">
        <v>3.7639999999999993</v>
      </c>
      <c r="L271" s="160">
        <v>3.2510000000000012</v>
      </c>
      <c r="M271" s="160">
        <v>2.1759999999999984</v>
      </c>
      <c r="N271" s="160">
        <v>4.963000000000001</v>
      </c>
      <c r="O271" s="160">
        <v>3.5585109653464384</v>
      </c>
      <c r="P271" s="160">
        <v>3.5385</v>
      </c>
      <c r="Q271" s="146">
        <v>26.446360766044716</v>
      </c>
      <c r="T271" s="130"/>
    </row>
    <row r="272" spans="1:20" ht="10.65" customHeight="1" x14ac:dyDescent="0.2">
      <c r="A272" s="122"/>
      <c r="B272" s="158" t="s">
        <v>83</v>
      </c>
      <c r="C272" s="159">
        <v>218.56354300516119</v>
      </c>
      <c r="D272" s="160">
        <v>596.36354300516109</v>
      </c>
      <c r="E272" s="160">
        <v>0</v>
      </c>
      <c r="F272" s="160">
        <v>377.7999999999999</v>
      </c>
      <c r="G272" s="161">
        <v>596.36354300516109</v>
      </c>
      <c r="H272" s="160">
        <v>115.98099999999999</v>
      </c>
      <c r="I272" s="162">
        <v>19.448036581102048</v>
      </c>
      <c r="J272" s="161">
        <v>480.3825430051611</v>
      </c>
      <c r="K272" s="160">
        <v>13.01400000000001</v>
      </c>
      <c r="L272" s="160">
        <v>11.405999999999992</v>
      </c>
      <c r="M272" s="160">
        <v>15.449000000000012</v>
      </c>
      <c r="N272" s="160">
        <v>8.2949999999999875</v>
      </c>
      <c r="O272" s="160">
        <v>1.3909300957936324</v>
      </c>
      <c r="P272" s="160">
        <v>12.041</v>
      </c>
      <c r="Q272" s="146">
        <v>37.895568723956572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8.9564695960481675</v>
      </c>
      <c r="D273" s="160">
        <v>11.956469596048168</v>
      </c>
      <c r="E273" s="160">
        <v>0</v>
      </c>
      <c r="F273" s="160">
        <v>3</v>
      </c>
      <c r="G273" s="161">
        <v>11.956469596048168</v>
      </c>
      <c r="H273" s="160">
        <v>2.9460000000000002</v>
      </c>
      <c r="I273" s="162">
        <v>24.639380181033598</v>
      </c>
      <c r="J273" s="161">
        <v>9.0104695960481678</v>
      </c>
      <c r="K273" s="160">
        <v>0.97599999999999998</v>
      </c>
      <c r="L273" s="160">
        <v>1.9999999999997797E-3</v>
      </c>
      <c r="M273" s="160">
        <v>0.81500000000000039</v>
      </c>
      <c r="N273" s="160">
        <v>0.125</v>
      </c>
      <c r="O273" s="160">
        <v>1.045459104762118</v>
      </c>
      <c r="P273" s="160">
        <v>0.47950000000000004</v>
      </c>
      <c r="Q273" s="146">
        <v>16.791386018870003</v>
      </c>
    </row>
    <row r="274" spans="1:17" s="130" customFormat="1" ht="10.65" customHeight="1" x14ac:dyDescent="0.2">
      <c r="A274" s="122"/>
      <c r="B274" s="158" t="s">
        <v>85</v>
      </c>
      <c r="C274" s="159">
        <v>4.8005340426180414</v>
      </c>
      <c r="D274" s="160">
        <v>0.20053404261804175</v>
      </c>
      <c r="E274" s="160">
        <v>0</v>
      </c>
      <c r="F274" s="160">
        <v>-4.5999999999999996</v>
      </c>
      <c r="G274" s="161">
        <v>0.20053404261804175</v>
      </c>
      <c r="H274" s="160">
        <v>0</v>
      </c>
      <c r="I274" s="162">
        <v>0</v>
      </c>
      <c r="J274" s="161">
        <v>0.20053404261804175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241</v>
      </c>
    </row>
    <row r="275" spans="1:17" s="130" customFormat="1" ht="10.65" customHeight="1" x14ac:dyDescent="0.2">
      <c r="A275" s="122"/>
      <c r="B275" s="158" t="s">
        <v>86</v>
      </c>
      <c r="C275" s="159">
        <v>22.908152605028775</v>
      </c>
      <c r="D275" s="160">
        <v>20.308152605028774</v>
      </c>
      <c r="E275" s="160">
        <v>0</v>
      </c>
      <c r="F275" s="160">
        <v>-2.6000000000000014</v>
      </c>
      <c r="G275" s="161">
        <v>20.308152605028774</v>
      </c>
      <c r="H275" s="160">
        <v>5.1319999999999997</v>
      </c>
      <c r="I275" s="162">
        <v>25.270639332940586</v>
      </c>
      <c r="J275" s="161">
        <v>15.176152605028774</v>
      </c>
      <c r="K275" s="160">
        <v>9.2999999999999972E-2</v>
      </c>
      <c r="L275" s="160">
        <v>3.2000000000000028E-2</v>
      </c>
      <c r="M275" s="160">
        <v>2.2000000000000242E-2</v>
      </c>
      <c r="N275" s="160">
        <v>1.699999999999946E-2</v>
      </c>
      <c r="O275" s="160">
        <v>8.3710223823066324E-2</v>
      </c>
      <c r="P275" s="160">
        <v>4.0999999999999925E-2</v>
      </c>
      <c r="Q275" s="146" t="s">
        <v>241</v>
      </c>
    </row>
    <row r="276" spans="1:17" s="130" customFormat="1" ht="10.65" customHeight="1" x14ac:dyDescent="0.2">
      <c r="A276" s="122"/>
      <c r="B276" s="158" t="s">
        <v>87</v>
      </c>
      <c r="C276" s="159">
        <v>64.694626816327812</v>
      </c>
      <c r="D276" s="160">
        <v>64.694626816327812</v>
      </c>
      <c r="E276" s="160">
        <v>0</v>
      </c>
      <c r="F276" s="160">
        <v>0</v>
      </c>
      <c r="G276" s="161">
        <v>64.694626816327812</v>
      </c>
      <c r="H276" s="160">
        <v>127.122</v>
      </c>
      <c r="I276" s="162">
        <v>196.49545295455138</v>
      </c>
      <c r="J276" s="161">
        <v>-62.427373183672188</v>
      </c>
      <c r="K276" s="160">
        <v>9.7929999999999922</v>
      </c>
      <c r="L276" s="160">
        <v>0.37800000000000011</v>
      </c>
      <c r="M276" s="160">
        <v>0.29900000000000659</v>
      </c>
      <c r="N276" s="160">
        <v>0.125</v>
      </c>
      <c r="O276" s="160">
        <v>0.1932154278513469</v>
      </c>
      <c r="P276" s="160">
        <v>2.6487499999999997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33.024026883790221</v>
      </c>
      <c r="D278" s="160">
        <v>26.824026883790221</v>
      </c>
      <c r="E278" s="160">
        <v>-0.5</v>
      </c>
      <c r="F278" s="160">
        <v>-6.1999999999999993</v>
      </c>
      <c r="G278" s="161">
        <v>26.824026883790221</v>
      </c>
      <c r="H278" s="160">
        <v>11.291</v>
      </c>
      <c r="I278" s="162">
        <v>42.092859692230476</v>
      </c>
      <c r="J278" s="161">
        <v>15.533026883790221</v>
      </c>
      <c r="K278" s="160">
        <v>0</v>
      </c>
      <c r="L278" s="160">
        <v>0</v>
      </c>
      <c r="M278" s="160">
        <v>0</v>
      </c>
      <c r="N278" s="160">
        <v>1.7510000000000012</v>
      </c>
      <c r="O278" s="160">
        <v>6.5277298132225328</v>
      </c>
      <c r="P278" s="160">
        <v>0.43775000000000031</v>
      </c>
      <c r="Q278" s="146">
        <v>33.483785000091856</v>
      </c>
    </row>
    <row r="279" spans="1:17" s="130" customFormat="1" ht="10.65" customHeight="1" x14ac:dyDescent="0.2">
      <c r="A279" s="122"/>
      <c r="B279" s="158" t="s">
        <v>235</v>
      </c>
      <c r="C279" s="134">
        <v>0</v>
      </c>
      <c r="F279" s="130">
        <v>0</v>
      </c>
      <c r="G279" s="237">
        <v>0</v>
      </c>
      <c r="H279" s="126">
        <v>0</v>
      </c>
      <c r="J279" s="238">
        <v>0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790.10134351414229</v>
      </c>
      <c r="D280" s="160">
        <v>1448.4013435141419</v>
      </c>
      <c r="E280" s="160">
        <v>-6</v>
      </c>
      <c r="F280" s="160">
        <v>658.29999999999961</v>
      </c>
      <c r="G280" s="161">
        <v>1448.4013435141419</v>
      </c>
      <c r="H280" s="160">
        <v>709.01780345788575</v>
      </c>
      <c r="I280" s="162">
        <v>48.951749916059299</v>
      </c>
      <c r="J280" s="161">
        <v>739.38354005625604</v>
      </c>
      <c r="K280" s="160">
        <v>42.374999999999986</v>
      </c>
      <c r="L280" s="160">
        <v>38.882999999999996</v>
      </c>
      <c r="M280" s="160">
        <v>36.454000000000029</v>
      </c>
      <c r="N280" s="160">
        <v>29.803000000000004</v>
      </c>
      <c r="O280" s="160">
        <v>2.0576479118481994</v>
      </c>
      <c r="P280" s="166">
        <v>36.878749999999997</v>
      </c>
      <c r="Q280" s="146">
        <v>38.551878843781189</v>
      </c>
    </row>
    <row r="281" spans="1:17" s="130" customFormat="1" ht="10.65" customHeight="1" x14ac:dyDescent="0.2">
      <c r="A281" s="122"/>
      <c r="B281" s="158" t="s">
        <v>91</v>
      </c>
      <c r="C281" s="159">
        <v>26.108148986703082</v>
      </c>
      <c r="D281" s="160">
        <v>32.108148986703085</v>
      </c>
      <c r="E281" s="160">
        <v>3.0000000000000036</v>
      </c>
      <c r="F281" s="160">
        <v>6.0000000000000036</v>
      </c>
      <c r="G281" s="161">
        <v>32.108148986703085</v>
      </c>
      <c r="H281" s="160">
        <v>6.2185065016741863</v>
      </c>
      <c r="I281" s="162">
        <v>19.367377746532352</v>
      </c>
      <c r="J281" s="161">
        <v>25.889642485028901</v>
      </c>
      <c r="K281" s="160">
        <v>1.1024000015258784</v>
      </c>
      <c r="L281" s="160">
        <v>-0.18752749633789101</v>
      </c>
      <c r="M281" s="160">
        <v>8.8799998164290628E-4</v>
      </c>
      <c r="N281" s="160">
        <v>1.6379699974060049</v>
      </c>
      <c r="O281" s="160">
        <v>5.1014152142010296</v>
      </c>
      <c r="P281" s="160">
        <v>0.63843262564390879</v>
      </c>
      <c r="Q281" s="146">
        <v>38.551878843781189</v>
      </c>
    </row>
    <row r="282" spans="1:17" s="130" customFormat="1" ht="10.65" customHeight="1" x14ac:dyDescent="0.2">
      <c r="A282" s="184"/>
      <c r="B282" s="158" t="s">
        <v>92</v>
      </c>
      <c r="C282" s="159">
        <v>125.63744955267829</v>
      </c>
      <c r="D282" s="160">
        <v>285.7374495526783</v>
      </c>
      <c r="E282" s="160">
        <v>113</v>
      </c>
      <c r="F282" s="160">
        <v>160.10000000000002</v>
      </c>
      <c r="G282" s="161">
        <v>285.7374495526783</v>
      </c>
      <c r="H282" s="160">
        <v>72.849477037411205</v>
      </c>
      <c r="I282" s="162">
        <v>25.495249975618176</v>
      </c>
      <c r="J282" s="161">
        <v>212.88797251526711</v>
      </c>
      <c r="K282" s="160">
        <v>3.6674399948120993</v>
      </c>
      <c r="L282" s="160">
        <v>0.31099999618529495</v>
      </c>
      <c r="M282" s="160">
        <v>3.7773300437927091</v>
      </c>
      <c r="N282" s="160">
        <v>5.1552499543428354</v>
      </c>
      <c r="O282" s="160">
        <v>1.8041912120421646</v>
      </c>
      <c r="P282" s="160">
        <v>3.2277549972832347</v>
      </c>
      <c r="Q282" s="146" t="s">
        <v>241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23.623004281824834</v>
      </c>
      <c r="D284" s="160">
        <v>23.623004281824834</v>
      </c>
      <c r="E284" s="160">
        <v>0</v>
      </c>
      <c r="F284" s="160">
        <v>0</v>
      </c>
      <c r="G284" s="161">
        <v>23.623004281824834</v>
      </c>
      <c r="H284" s="160">
        <v>32.231599910736101</v>
      </c>
      <c r="I284" s="162">
        <v>136.44157841318508</v>
      </c>
      <c r="J284" s="161">
        <v>-8.6085956289112673</v>
      </c>
      <c r="K284" s="160">
        <v>0</v>
      </c>
      <c r="L284" s="160">
        <v>0</v>
      </c>
      <c r="M284" s="160">
        <v>0</v>
      </c>
      <c r="N284" s="160">
        <v>0</v>
      </c>
      <c r="O284" s="160">
        <v>0</v>
      </c>
      <c r="P284" s="160">
        <v>0</v>
      </c>
      <c r="Q284" s="146">
        <v>0</v>
      </c>
    </row>
    <row r="285" spans="1:17" s="130" customFormat="1" ht="10.65" customHeight="1" x14ac:dyDescent="0.2">
      <c r="A285" s="122"/>
      <c r="B285" s="158" t="s">
        <v>95</v>
      </c>
      <c r="C285" s="159">
        <v>39.757234936056669</v>
      </c>
      <c r="D285" s="160">
        <v>42.757234936056669</v>
      </c>
      <c r="E285" s="160">
        <v>0</v>
      </c>
      <c r="F285" s="160">
        <v>3</v>
      </c>
      <c r="G285" s="161">
        <v>42.757234936056669</v>
      </c>
      <c r="H285" s="160">
        <v>84.297912462234493</v>
      </c>
      <c r="I285" s="162">
        <v>197.15473320082972</v>
      </c>
      <c r="J285" s="161">
        <v>-41.540677526177824</v>
      </c>
      <c r="K285" s="160">
        <v>1.0001099891662619</v>
      </c>
      <c r="L285" s="160">
        <v>4.4400000572295539E-3</v>
      </c>
      <c r="M285" s="160">
        <v>0.50504997444151911</v>
      </c>
      <c r="N285" s="160">
        <v>15.619329994201664</v>
      </c>
      <c r="O285" s="160">
        <v>36.530262112506414</v>
      </c>
      <c r="P285" s="160">
        <v>4.2822324894666686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119.92178787148036</v>
      </c>
      <c r="D286" s="160">
        <v>6.5217878714803703</v>
      </c>
      <c r="E286" s="160">
        <v>-112.99999999999999</v>
      </c>
      <c r="F286" s="160">
        <v>-113.39999999999999</v>
      </c>
      <c r="G286" s="161">
        <v>6.5217878714803703</v>
      </c>
      <c r="H286" s="160">
        <v>3.4095000207424203E-2</v>
      </c>
      <c r="I286" s="162">
        <v>0.52278609607222681</v>
      </c>
      <c r="J286" s="161">
        <v>6.4876928712729462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241</v>
      </c>
    </row>
    <row r="287" spans="1:17" s="130" customFormat="1" ht="10.65" customHeight="1" x14ac:dyDescent="0.2">
      <c r="A287" s="122"/>
      <c r="B287" s="158" t="s">
        <v>97</v>
      </c>
      <c r="C287" s="159">
        <v>96.638447153409601</v>
      </c>
      <c r="D287" s="160">
        <v>80.138447153409601</v>
      </c>
      <c r="E287" s="160">
        <v>7.5</v>
      </c>
      <c r="F287" s="160">
        <v>-16.5</v>
      </c>
      <c r="G287" s="161">
        <v>80.138447153409601</v>
      </c>
      <c r="H287" s="160">
        <v>47.843904422083703</v>
      </c>
      <c r="I287" s="162">
        <v>59.701561636820564</v>
      </c>
      <c r="J287" s="161">
        <v>32.294542731325897</v>
      </c>
      <c r="K287" s="160">
        <v>0</v>
      </c>
      <c r="L287" s="160">
        <v>0.27195000457759733</v>
      </c>
      <c r="M287" s="160">
        <v>0.57275998306270282</v>
      </c>
      <c r="N287" s="160">
        <v>0.69930000305180329</v>
      </c>
      <c r="O287" s="160">
        <v>0.87261486576240777</v>
      </c>
      <c r="P287" s="160">
        <v>0.38600249767302586</v>
      </c>
      <c r="Q287" s="146" t="s">
        <v>241</v>
      </c>
    </row>
    <row r="288" spans="1:17" s="130" customFormat="1" ht="10.65" customHeight="1" x14ac:dyDescent="0.2">
      <c r="A288" s="122"/>
      <c r="B288" s="158" t="s">
        <v>98</v>
      </c>
      <c r="C288" s="159">
        <v>6.7462635537329341</v>
      </c>
      <c r="D288" s="160">
        <v>6.7462635537329341</v>
      </c>
      <c r="E288" s="160">
        <v>0</v>
      </c>
      <c r="F288" s="160">
        <v>0</v>
      </c>
      <c r="G288" s="161">
        <v>6.7462635537329341</v>
      </c>
      <c r="H288" s="160">
        <v>0</v>
      </c>
      <c r="I288" s="162">
        <v>0</v>
      </c>
      <c r="J288" s="161">
        <v>6.7462635537329341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241</v>
      </c>
    </row>
    <row r="289" spans="1:17" s="130" customFormat="1" ht="10.65" customHeight="1" x14ac:dyDescent="0.2">
      <c r="A289" s="122"/>
      <c r="B289" s="158" t="s">
        <v>99</v>
      </c>
      <c r="C289" s="159">
        <v>25.94296061690811</v>
      </c>
      <c r="D289" s="160">
        <v>25.74296061690811</v>
      </c>
      <c r="E289" s="160">
        <v>0</v>
      </c>
      <c r="F289" s="160">
        <v>-0.19999999999999929</v>
      </c>
      <c r="G289" s="161">
        <v>25.74296061690811</v>
      </c>
      <c r="H289" s="160">
        <v>0.1583899997472763</v>
      </c>
      <c r="I289" s="162">
        <v>0.61527499538357266</v>
      </c>
      <c r="J289" s="161">
        <v>25.584570617160836</v>
      </c>
      <c r="K289" s="160">
        <v>0</v>
      </c>
      <c r="L289" s="160">
        <v>0</v>
      </c>
      <c r="M289" s="160">
        <v>2.1999999999999999E-2</v>
      </c>
      <c r="N289" s="160">
        <v>0.13638999974727631</v>
      </c>
      <c r="O289" s="160">
        <v>0.52981473955911129</v>
      </c>
      <c r="P289" s="160">
        <v>3.9597499936819075E-2</v>
      </c>
      <c r="Q289" s="146" t="s">
        <v>241</v>
      </c>
    </row>
    <row r="290" spans="1:17" s="130" customFormat="1" ht="10.65" customHeight="1" x14ac:dyDescent="0.2">
      <c r="A290" s="122"/>
      <c r="B290" s="158" t="s">
        <v>100</v>
      </c>
      <c r="C290" s="159">
        <v>15.885313658467018</v>
      </c>
      <c r="D290" s="160">
        <v>15.885313658467018</v>
      </c>
      <c r="E290" s="160">
        <v>0</v>
      </c>
      <c r="F290" s="160">
        <v>0</v>
      </c>
      <c r="G290" s="161">
        <v>15.885313658467018</v>
      </c>
      <c r="H290" s="160">
        <v>4.3289999186992598E-2</v>
      </c>
      <c r="I290" s="162">
        <v>0.27251586035834191</v>
      </c>
      <c r="J290" s="161">
        <v>15.842023659280025</v>
      </c>
      <c r="K290" s="160">
        <v>0</v>
      </c>
      <c r="L290" s="160">
        <v>7.7699999809265098E-3</v>
      </c>
      <c r="M290" s="160">
        <v>1.331999969482419E-2</v>
      </c>
      <c r="N290" s="160">
        <v>2.2199999511241898E-2</v>
      </c>
      <c r="O290" s="160">
        <v>0.13975172280850176</v>
      </c>
      <c r="P290" s="160">
        <v>1.0822499796748149E-2</v>
      </c>
      <c r="Q290" s="146" t="s">
        <v>241</v>
      </c>
    </row>
    <row r="291" spans="1:17" s="130" customFormat="1" ht="10.65" customHeight="1" x14ac:dyDescent="0.2">
      <c r="A291" s="122"/>
      <c r="B291" s="158" t="s">
        <v>101</v>
      </c>
      <c r="C291" s="159">
        <v>10.80412605177467</v>
      </c>
      <c r="D291" s="160">
        <v>10.80412605177467</v>
      </c>
      <c r="E291" s="160">
        <v>0</v>
      </c>
      <c r="F291" s="160">
        <v>0</v>
      </c>
      <c r="G291" s="161">
        <v>10.80412605177467</v>
      </c>
      <c r="H291" s="160">
        <v>15.211</v>
      </c>
      <c r="I291" s="162">
        <v>140.78880537960276</v>
      </c>
      <c r="J291" s="161">
        <v>-4.4068739482253303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2.7358161570377244</v>
      </c>
      <c r="D292" s="160">
        <v>2.7358161570377244</v>
      </c>
      <c r="E292" s="160">
        <v>0</v>
      </c>
      <c r="F292" s="160">
        <v>0</v>
      </c>
      <c r="G292" s="161">
        <v>2.7358161570377244</v>
      </c>
      <c r="H292" s="160">
        <v>0</v>
      </c>
      <c r="I292" s="162">
        <v>0</v>
      </c>
      <c r="J292" s="161">
        <v>2.7358161570377244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241</v>
      </c>
    </row>
    <row r="293" spans="1:17" s="130" customFormat="1" ht="10.65" customHeight="1" x14ac:dyDescent="0.2">
      <c r="A293" s="122"/>
      <c r="B293" s="1" t="s">
        <v>103</v>
      </c>
      <c r="C293" s="159">
        <v>2.9462725793623838</v>
      </c>
      <c r="D293" s="160">
        <v>2.9462725793623838</v>
      </c>
      <c r="E293" s="160">
        <v>0</v>
      </c>
      <c r="F293" s="160">
        <v>0</v>
      </c>
      <c r="G293" s="161">
        <v>2.9462725793623838</v>
      </c>
      <c r="H293" s="160">
        <v>0</v>
      </c>
      <c r="I293" s="162">
        <v>0</v>
      </c>
      <c r="J293" s="161">
        <v>2.9462725793623838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241</v>
      </c>
    </row>
    <row r="294" spans="1:17" s="130" customFormat="1" ht="10.65" customHeight="1" x14ac:dyDescent="0.2">
      <c r="A294" s="122"/>
      <c r="B294" s="165" t="s">
        <v>105</v>
      </c>
      <c r="C294" s="169">
        <v>1286.8481689135779</v>
      </c>
      <c r="D294" s="160">
        <v>1984.1481689135776</v>
      </c>
      <c r="E294" s="160">
        <v>4.5</v>
      </c>
      <c r="F294" s="160">
        <v>697.29999999999973</v>
      </c>
      <c r="G294" s="161">
        <v>1984.1481689135776</v>
      </c>
      <c r="H294" s="160">
        <v>967.90597879116717</v>
      </c>
      <c r="I294" s="162">
        <v>48.781940479835491</v>
      </c>
      <c r="J294" s="161">
        <v>1016.2421901224104</v>
      </c>
      <c r="K294" s="160">
        <v>48.144949985504127</v>
      </c>
      <c r="L294" s="160">
        <v>39.290632504463133</v>
      </c>
      <c r="M294" s="160">
        <v>41.345348000973217</v>
      </c>
      <c r="N294" s="160">
        <v>53.073439948261239</v>
      </c>
      <c r="O294" s="160">
        <v>2.6748728134210689</v>
      </c>
      <c r="P294" s="160">
        <v>45.463592609800429</v>
      </c>
      <c r="Q294" s="146">
        <v>20.352879123400879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9.0214203528470351E-3</v>
      </c>
      <c r="D297" s="170">
        <v>0.10902142035284704</v>
      </c>
      <c r="E297" s="170">
        <v>0.1</v>
      </c>
      <c r="F297" s="160">
        <v>0.1</v>
      </c>
      <c r="G297" s="161">
        <v>0.10902142035284704</v>
      </c>
      <c r="H297" s="160">
        <v>1.13775000572205E-2</v>
      </c>
      <c r="I297" s="162">
        <v>10.436022591154384</v>
      </c>
      <c r="J297" s="161">
        <v>9.7643920295626532E-2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60">
        <v>0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0.62880966606930244</v>
      </c>
      <c r="D298" s="170">
        <v>1.0288096660693025</v>
      </c>
      <c r="E298" s="170">
        <v>0.39999999999999991</v>
      </c>
      <c r="F298" s="160">
        <v>0.4</v>
      </c>
      <c r="G298" s="161">
        <v>1.0288096660693025</v>
      </c>
      <c r="H298" s="160">
        <v>2.77500003576279E-3</v>
      </c>
      <c r="I298" s="162">
        <v>0.26972919552408842</v>
      </c>
      <c r="J298" s="161">
        <v>1.0260346660335398</v>
      </c>
      <c r="K298" s="160">
        <v>0</v>
      </c>
      <c r="L298" s="160">
        <v>0</v>
      </c>
      <c r="M298" s="160">
        <v>0</v>
      </c>
      <c r="N298" s="160">
        <v>1.1100000143051199E-3</v>
      </c>
      <c r="O298" s="160">
        <v>0.10789167820963574</v>
      </c>
      <c r="P298" s="160">
        <v>2.7750000357627997E-4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1287.4860000000001</v>
      </c>
      <c r="D301" s="174">
        <v>1985.2859999999998</v>
      </c>
      <c r="E301" s="174">
        <v>5</v>
      </c>
      <c r="F301" s="177">
        <v>697.79999999999973</v>
      </c>
      <c r="G301" s="185">
        <v>1985.2859999999996</v>
      </c>
      <c r="H301" s="177">
        <v>967.92013129126019</v>
      </c>
      <c r="I301" s="176">
        <v>48.754694854608374</v>
      </c>
      <c r="J301" s="185">
        <v>1017.3658687087394</v>
      </c>
      <c r="K301" s="177">
        <v>48.144949985504127</v>
      </c>
      <c r="L301" s="177">
        <v>39.290632504463133</v>
      </c>
      <c r="M301" s="177">
        <v>41.345348000973217</v>
      </c>
      <c r="N301" s="177">
        <v>53.074549948275489</v>
      </c>
      <c r="O301" s="177">
        <v>2.6733956693532059</v>
      </c>
      <c r="P301" s="186">
        <v>45.463870109803992</v>
      </c>
      <c r="Q301" s="153">
        <v>20.377458545689251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43971</v>
      </c>
      <c r="L306" s="151">
        <v>43978</v>
      </c>
      <c r="M306" s="151">
        <v>43985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2" t="s">
        <v>149</v>
      </c>
      <c r="D308" s="242"/>
      <c r="E308" s="242"/>
      <c r="F308" s="242"/>
      <c r="G308" s="242"/>
      <c r="H308" s="242"/>
      <c r="I308" s="242"/>
      <c r="J308" s="242"/>
      <c r="K308" s="242"/>
      <c r="L308" s="242"/>
      <c r="M308" s="242"/>
      <c r="N308" s="242"/>
      <c r="O308" s="242"/>
      <c r="P308" s="243"/>
      <c r="Q308" s="145"/>
    </row>
    <row r="309" spans="1:17" s="130" customFormat="1" ht="10.65" customHeight="1" x14ac:dyDescent="0.2">
      <c r="A309" s="122"/>
      <c r="B309" s="158" t="s">
        <v>80</v>
      </c>
      <c r="C309" s="159">
        <v>7903.0402250189618</v>
      </c>
      <c r="D309" s="160">
        <v>8292.4402250189614</v>
      </c>
      <c r="E309" s="160">
        <v>0</v>
      </c>
      <c r="F309" s="160">
        <v>389.39999999999964</v>
      </c>
      <c r="G309" s="161">
        <v>8292.4402250189614</v>
      </c>
      <c r="H309" s="160">
        <v>1678.7261073551178</v>
      </c>
      <c r="I309" s="162">
        <v>20.244054365206825</v>
      </c>
      <c r="J309" s="161">
        <v>6613.7141176638434</v>
      </c>
      <c r="K309" s="160">
        <v>17.224999999999909</v>
      </c>
      <c r="L309" s="160">
        <v>8.8779999999999291</v>
      </c>
      <c r="M309" s="160">
        <v>17.771000000000186</v>
      </c>
      <c r="N309" s="160">
        <v>54.557999999999993</v>
      </c>
      <c r="O309" s="160">
        <v>0.65792454958425994</v>
      </c>
      <c r="P309" s="160">
        <v>24.608000000000004</v>
      </c>
      <c r="Q309" s="146" t="s">
        <v>241</v>
      </c>
    </row>
    <row r="310" spans="1:17" s="130" customFormat="1" ht="10.65" customHeight="1" x14ac:dyDescent="0.2">
      <c r="A310" s="122"/>
      <c r="B310" s="158" t="s">
        <v>81</v>
      </c>
      <c r="C310" s="159">
        <v>453.48614977350235</v>
      </c>
      <c r="D310" s="160">
        <v>469.48614977350235</v>
      </c>
      <c r="E310" s="160">
        <v>0</v>
      </c>
      <c r="F310" s="160">
        <v>16</v>
      </c>
      <c r="G310" s="161">
        <v>469.48614977350235</v>
      </c>
      <c r="H310" s="160">
        <v>50.383000000000003</v>
      </c>
      <c r="I310" s="162">
        <v>10.731519987183145</v>
      </c>
      <c r="J310" s="161">
        <v>419.10314977350237</v>
      </c>
      <c r="K310" s="160">
        <v>5.3449999999999989</v>
      </c>
      <c r="L310" s="160">
        <v>0</v>
      </c>
      <c r="M310" s="160">
        <v>0</v>
      </c>
      <c r="N310" s="160">
        <v>0.12400000000000233</v>
      </c>
      <c r="O310" s="160">
        <v>2.6411854760747373E-2</v>
      </c>
      <c r="P310" s="160">
        <v>1.3672500000000003</v>
      </c>
      <c r="Q310" s="146" t="s">
        <v>241</v>
      </c>
    </row>
    <row r="311" spans="1:17" s="130" customFormat="1" ht="10.65" customHeight="1" x14ac:dyDescent="0.2">
      <c r="A311" s="122"/>
      <c r="B311" s="158" t="s">
        <v>82</v>
      </c>
      <c r="C311" s="159">
        <v>953.69955836945451</v>
      </c>
      <c r="D311" s="160">
        <v>1294.8995583694546</v>
      </c>
      <c r="E311" s="160">
        <v>0</v>
      </c>
      <c r="F311" s="160">
        <v>341.20000000000005</v>
      </c>
      <c r="G311" s="161">
        <v>1294.8995583694546</v>
      </c>
      <c r="H311" s="160">
        <v>263.60199999999998</v>
      </c>
      <c r="I311" s="162">
        <v>20.356945702563156</v>
      </c>
      <c r="J311" s="161">
        <v>1031.2975583694547</v>
      </c>
      <c r="K311" s="160">
        <v>1.0589999999999691</v>
      </c>
      <c r="L311" s="160">
        <v>0.10099999999999909</v>
      </c>
      <c r="M311" s="160">
        <v>0.52499999999997726</v>
      </c>
      <c r="N311" s="160">
        <v>0.29800000000000182</v>
      </c>
      <c r="O311" s="160">
        <v>2.3013367953823791E-2</v>
      </c>
      <c r="P311" s="160">
        <v>0.49574999999998681</v>
      </c>
      <c r="Q311" s="146" t="s">
        <v>241</v>
      </c>
    </row>
    <row r="312" spans="1:17" s="130" customFormat="1" ht="10.65" customHeight="1" x14ac:dyDescent="0.2">
      <c r="A312" s="122"/>
      <c r="B312" s="158" t="s">
        <v>83</v>
      </c>
      <c r="C312" s="159">
        <v>1406.5339443981736</v>
      </c>
      <c r="D312" s="160">
        <v>1439.0339443981736</v>
      </c>
      <c r="E312" s="160">
        <v>0</v>
      </c>
      <c r="F312" s="160">
        <v>32.5</v>
      </c>
      <c r="G312" s="161">
        <v>1439.0339443981736</v>
      </c>
      <c r="H312" s="160">
        <v>0.57699999999999996</v>
      </c>
      <c r="I312" s="162">
        <v>4.009634395673066E-2</v>
      </c>
      <c r="J312" s="161">
        <v>1438.4569443981736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241</v>
      </c>
    </row>
    <row r="313" spans="1:17" s="130" customFormat="1" ht="10.65" customHeight="1" x14ac:dyDescent="0.2">
      <c r="A313" s="122"/>
      <c r="B313" s="158" t="s">
        <v>84</v>
      </c>
      <c r="C313" s="159">
        <v>1221.2728770533622</v>
      </c>
      <c r="D313" s="160">
        <v>1352.5728770533622</v>
      </c>
      <c r="E313" s="160">
        <v>0</v>
      </c>
      <c r="F313" s="160">
        <v>131.29999999999995</v>
      </c>
      <c r="G313" s="161">
        <v>1352.5728770533622</v>
      </c>
      <c r="H313" s="160">
        <v>223.5809998703003</v>
      </c>
      <c r="I313" s="162">
        <v>16.53005199670875</v>
      </c>
      <c r="J313" s="161">
        <v>1128.9918771830619</v>
      </c>
      <c r="K313" s="160">
        <v>-3.1440000000000055</v>
      </c>
      <c r="L313" s="160">
        <v>0.83800000000002228</v>
      </c>
      <c r="M313" s="160">
        <v>9.4339999694824144</v>
      </c>
      <c r="N313" s="160">
        <v>18.849999999999966</v>
      </c>
      <c r="O313" s="160">
        <v>1.3936402481369801</v>
      </c>
      <c r="P313" s="160">
        <v>6.4944999923705993</v>
      </c>
      <c r="Q313" s="146" t="s">
        <v>241</v>
      </c>
    </row>
    <row r="314" spans="1:17" s="130" customFormat="1" ht="10.65" customHeight="1" x14ac:dyDescent="0.2">
      <c r="A314" s="122"/>
      <c r="B314" s="158" t="s">
        <v>85</v>
      </c>
      <c r="C314" s="159">
        <v>341.37910442186501</v>
      </c>
      <c r="D314" s="160">
        <v>108.079104421865</v>
      </c>
      <c r="E314" s="160">
        <v>0</v>
      </c>
      <c r="F314" s="160">
        <v>-233.3</v>
      </c>
      <c r="G314" s="161">
        <v>108.079104421865</v>
      </c>
      <c r="H314" s="160">
        <v>36.454999999999998</v>
      </c>
      <c r="I314" s="162">
        <v>33.729924202281744</v>
      </c>
      <c r="J314" s="161">
        <v>71.624104421864999</v>
      </c>
      <c r="K314" s="160">
        <v>0.58600000000000563</v>
      </c>
      <c r="L314" s="160">
        <v>0</v>
      </c>
      <c r="M314" s="160">
        <v>1.3269999999999982</v>
      </c>
      <c r="N314" s="160">
        <v>1.0989999999999966</v>
      </c>
      <c r="O314" s="160">
        <v>1.0168478040956666</v>
      </c>
      <c r="P314" s="160">
        <v>0.75300000000000011</v>
      </c>
      <c r="Q314" s="146" t="s">
        <v>241</v>
      </c>
    </row>
    <row r="315" spans="1:17" s="130" customFormat="1" ht="10.65" customHeight="1" x14ac:dyDescent="0.2">
      <c r="A315" s="122"/>
      <c r="B315" s="158" t="s">
        <v>86</v>
      </c>
      <c r="C315" s="159">
        <v>79.762929707193621</v>
      </c>
      <c r="D315" s="160">
        <v>79.462929707193624</v>
      </c>
      <c r="E315" s="160">
        <v>0</v>
      </c>
      <c r="F315" s="160">
        <v>-0.29999999999999716</v>
      </c>
      <c r="G315" s="161">
        <v>79.462929707193624</v>
      </c>
      <c r="H315" s="160">
        <v>24.972999999999999</v>
      </c>
      <c r="I315" s="162">
        <v>31.427232914795539</v>
      </c>
      <c r="J315" s="161">
        <v>54.489929707193625</v>
      </c>
      <c r="K315" s="160">
        <v>0.80000000000000071</v>
      </c>
      <c r="L315" s="160">
        <v>0</v>
      </c>
      <c r="M315" s="160">
        <v>0.71699999999999875</v>
      </c>
      <c r="N315" s="160">
        <v>2.8109999999999999</v>
      </c>
      <c r="O315" s="160">
        <v>3.5374985673923951</v>
      </c>
      <c r="P315" s="160">
        <v>1.0819999999999999</v>
      </c>
      <c r="Q315" s="146">
        <v>48.360378657295406</v>
      </c>
    </row>
    <row r="316" spans="1:17" s="130" customFormat="1" ht="10.65" customHeight="1" x14ac:dyDescent="0.2">
      <c r="A316" s="122"/>
      <c r="B316" s="158" t="s">
        <v>87</v>
      </c>
      <c r="C316" s="159">
        <v>754.03026392549509</v>
      </c>
      <c r="D316" s="160">
        <v>721.13026392549511</v>
      </c>
      <c r="E316" s="160">
        <v>0</v>
      </c>
      <c r="F316" s="160">
        <v>-32.899999999999977</v>
      </c>
      <c r="G316" s="161">
        <v>721.13026392549511</v>
      </c>
      <c r="H316" s="160">
        <v>154.20599999999999</v>
      </c>
      <c r="I316" s="162">
        <v>21.383931269306991</v>
      </c>
      <c r="J316" s="161">
        <v>566.9242639254951</v>
      </c>
      <c r="K316" s="160">
        <v>0</v>
      </c>
      <c r="L316" s="160">
        <v>0</v>
      </c>
      <c r="M316" s="160">
        <v>9.1059999999999945</v>
      </c>
      <c r="N316" s="160">
        <v>11.402999999999992</v>
      </c>
      <c r="O316" s="160">
        <v>1.5812677085451115</v>
      </c>
      <c r="P316" s="160">
        <v>5.1272499999999965</v>
      </c>
      <c r="Q316" s="146" t="s">
        <v>241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132.9</v>
      </c>
      <c r="E318" s="160">
        <v>0</v>
      </c>
      <c r="F318" s="160">
        <v>132.9</v>
      </c>
      <c r="G318" s="161">
        <v>132.9</v>
      </c>
      <c r="H318" s="160">
        <v>0</v>
      </c>
      <c r="I318" s="162">
        <v>0</v>
      </c>
      <c r="J318" s="161">
        <v>132.9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241</v>
      </c>
    </row>
    <row r="319" spans="1:17" s="130" customFormat="1" ht="10.65" customHeight="1" x14ac:dyDescent="0.2">
      <c r="A319" s="122"/>
      <c r="B319" s="165" t="s">
        <v>90</v>
      </c>
      <c r="C319" s="159">
        <v>13113.205052668009</v>
      </c>
      <c r="D319" s="160">
        <v>13890.005052668008</v>
      </c>
      <c r="E319" s="160">
        <v>0</v>
      </c>
      <c r="F319" s="160">
        <v>776.79999999999973</v>
      </c>
      <c r="G319" s="161">
        <v>13890.005052668008</v>
      </c>
      <c r="H319" s="160">
        <v>2432.5031072254183</v>
      </c>
      <c r="I319" s="162">
        <v>17.512614991872738</v>
      </c>
      <c r="J319" s="161">
        <v>11457.501945442587</v>
      </c>
      <c r="K319" s="160">
        <v>21.870999999999878</v>
      </c>
      <c r="L319" s="160">
        <v>9.8169999999999504</v>
      </c>
      <c r="M319" s="160">
        <v>38.879999969482569</v>
      </c>
      <c r="N319" s="160">
        <v>89.142999999999944</v>
      </c>
      <c r="O319" s="160">
        <v>0.64177802428428388</v>
      </c>
      <c r="P319" s="166">
        <v>39.927749992370586</v>
      </c>
      <c r="Q319" s="146" t="s">
        <v>241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2534.045971873617</v>
      </c>
      <c r="D321" s="160">
        <v>2341.8459718736171</v>
      </c>
      <c r="E321" s="160">
        <v>3.1000000000003638</v>
      </c>
      <c r="F321" s="160">
        <v>-192.19999999999982</v>
      </c>
      <c r="G321" s="161">
        <v>2341.8459718736171</v>
      </c>
      <c r="H321" s="160">
        <v>362.62764989474397</v>
      </c>
      <c r="I321" s="162">
        <v>15.484692599343761</v>
      </c>
      <c r="J321" s="161">
        <v>1979.2183219788731</v>
      </c>
      <c r="K321" s="160">
        <v>13.127999999047006</v>
      </c>
      <c r="L321" s="160">
        <v>20.875</v>
      </c>
      <c r="M321" s="160">
        <v>18.14100000000002</v>
      </c>
      <c r="N321" s="160">
        <v>17.053000007628953</v>
      </c>
      <c r="O321" s="160">
        <v>0.72818623480969291</v>
      </c>
      <c r="P321" s="160">
        <v>17.299250001668995</v>
      </c>
      <c r="Q321" s="146" t="s">
        <v>241</v>
      </c>
    </row>
    <row r="322" spans="1:17" s="130" customFormat="1" ht="10.65" customHeight="1" x14ac:dyDescent="0.2">
      <c r="A322" s="122"/>
      <c r="B322" s="158" t="s">
        <v>92</v>
      </c>
      <c r="C322" s="159">
        <v>1266.9586646808609</v>
      </c>
      <c r="D322" s="160">
        <v>779.45866468086092</v>
      </c>
      <c r="E322" s="160">
        <v>0</v>
      </c>
      <c r="F322" s="160">
        <v>-487.5</v>
      </c>
      <c r="G322" s="161">
        <v>779.45866468086092</v>
      </c>
      <c r="H322" s="160">
        <v>61.580097487449592</v>
      </c>
      <c r="I322" s="162">
        <v>7.900367303333879</v>
      </c>
      <c r="J322" s="161">
        <v>717.8785671934113</v>
      </c>
      <c r="K322" s="160">
        <v>0</v>
      </c>
      <c r="L322" s="160">
        <v>8.0629999065399005</v>
      </c>
      <c r="M322" s="160">
        <v>-3.0959999237060956</v>
      </c>
      <c r="N322" s="160">
        <v>2.61099999999999</v>
      </c>
      <c r="O322" s="160">
        <v>0.33497606971487442</v>
      </c>
      <c r="P322" s="160">
        <v>1.8944999957084487</v>
      </c>
      <c r="Q322" s="146" t="s">
        <v>241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1059.6472239093462</v>
      </c>
      <c r="D325" s="160">
        <v>807.94722390934612</v>
      </c>
      <c r="E325" s="160">
        <v>0</v>
      </c>
      <c r="F325" s="160">
        <v>-251.70000000000005</v>
      </c>
      <c r="G325" s="161">
        <v>807.94722390934612</v>
      </c>
      <c r="H325" s="160">
        <v>194.884642654419</v>
      </c>
      <c r="I325" s="162">
        <v>24.120961974650658</v>
      </c>
      <c r="J325" s="161">
        <v>613.06258125492718</v>
      </c>
      <c r="K325" s="160">
        <v>0</v>
      </c>
      <c r="L325" s="160">
        <v>1.3439999999999941</v>
      </c>
      <c r="M325" s="160">
        <v>2.3269999999999982</v>
      </c>
      <c r="N325" s="160">
        <v>4.3910000038150088</v>
      </c>
      <c r="O325" s="160">
        <v>0.54347609272900865</v>
      </c>
      <c r="P325" s="160">
        <v>2.0155000009537503</v>
      </c>
      <c r="Q325" s="146" t="s">
        <v>241</v>
      </c>
    </row>
    <row r="326" spans="1:17" s="130" customFormat="1" ht="10.65" customHeight="1" x14ac:dyDescent="0.2">
      <c r="A326" s="122"/>
      <c r="B326" s="158" t="s">
        <v>96</v>
      </c>
      <c r="C326" s="159">
        <v>752.07430101264777</v>
      </c>
      <c r="D326" s="160">
        <v>426.07430101264777</v>
      </c>
      <c r="E326" s="160">
        <v>-3.1000000000000227</v>
      </c>
      <c r="F326" s="160">
        <v>-326</v>
      </c>
      <c r="G326" s="161">
        <v>426.07430101264777</v>
      </c>
      <c r="H326" s="160">
        <v>92.741977132797203</v>
      </c>
      <c r="I326" s="162">
        <v>21.766620730792258</v>
      </c>
      <c r="J326" s="161">
        <v>333.33232387985055</v>
      </c>
      <c r="K326" s="160">
        <v>0</v>
      </c>
      <c r="L326" s="160">
        <v>0</v>
      </c>
      <c r="M326" s="160">
        <v>4.4589999542236001</v>
      </c>
      <c r="N326" s="160">
        <v>0</v>
      </c>
      <c r="O326" s="160">
        <v>0</v>
      </c>
      <c r="P326" s="160">
        <v>1.1147499885559</v>
      </c>
      <c r="Q326" s="146" t="s">
        <v>241</v>
      </c>
    </row>
    <row r="327" spans="1:17" s="130" customFormat="1" ht="10.65" customHeight="1" x14ac:dyDescent="0.2">
      <c r="A327" s="122"/>
      <c r="B327" s="158" t="s">
        <v>97</v>
      </c>
      <c r="C327" s="159">
        <v>170.74618744039773</v>
      </c>
      <c r="D327" s="160">
        <v>58.54618744039773</v>
      </c>
      <c r="E327" s="160">
        <v>0</v>
      </c>
      <c r="F327" s="160">
        <v>-112.2</v>
      </c>
      <c r="G327" s="161">
        <v>58.54618744039773</v>
      </c>
      <c r="H327" s="160">
        <v>0</v>
      </c>
      <c r="I327" s="162">
        <v>0</v>
      </c>
      <c r="J327" s="161">
        <v>58.54618744039773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241</v>
      </c>
    </row>
    <row r="328" spans="1:17" s="130" customFormat="1" ht="10.65" customHeight="1" x14ac:dyDescent="0.2">
      <c r="A328" s="122"/>
      <c r="B328" s="158" t="s">
        <v>98</v>
      </c>
      <c r="C328" s="159">
        <v>460.23593337554701</v>
      </c>
      <c r="D328" s="160">
        <v>210.23593337554701</v>
      </c>
      <c r="E328" s="160">
        <v>0</v>
      </c>
      <c r="F328" s="160">
        <v>-250</v>
      </c>
      <c r="G328" s="161">
        <v>210.23593337554701</v>
      </c>
      <c r="H328" s="160">
        <v>0</v>
      </c>
      <c r="I328" s="162">
        <v>0</v>
      </c>
      <c r="J328" s="161">
        <v>210.23593337554701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241</v>
      </c>
    </row>
    <row r="329" spans="1:17" s="130" customFormat="1" ht="10.65" customHeight="1" x14ac:dyDescent="0.2">
      <c r="A329" s="122"/>
      <c r="B329" s="158" t="s">
        <v>99</v>
      </c>
      <c r="C329" s="159">
        <v>65.814732831465491</v>
      </c>
      <c r="D329" s="160">
        <v>33.614732831465489</v>
      </c>
      <c r="E329" s="160">
        <v>0</v>
      </c>
      <c r="F329" s="160">
        <v>-32.200000000000003</v>
      </c>
      <c r="G329" s="161">
        <v>33.614732831465489</v>
      </c>
      <c r="H329" s="160">
        <v>1.1819999999999999</v>
      </c>
      <c r="I329" s="162">
        <v>3.5163153190186121</v>
      </c>
      <c r="J329" s="161">
        <v>32.432732831465486</v>
      </c>
      <c r="K329" s="160">
        <v>0</v>
      </c>
      <c r="L329" s="160">
        <v>0</v>
      </c>
      <c r="M329" s="160">
        <v>0</v>
      </c>
      <c r="N329" s="160">
        <v>0.16999999999999993</v>
      </c>
      <c r="O329" s="160">
        <v>0.5057306296388866</v>
      </c>
      <c r="P329" s="160">
        <v>4.2499999999999982E-2</v>
      </c>
      <c r="Q329" s="146" t="s">
        <v>241</v>
      </c>
    </row>
    <row r="330" spans="1:17" s="130" customFormat="1" ht="10.65" customHeight="1" x14ac:dyDescent="0.2">
      <c r="A330" s="122"/>
      <c r="B330" s="158" t="s">
        <v>100</v>
      </c>
      <c r="C330" s="159">
        <v>37.926202039460136</v>
      </c>
      <c r="D330" s="160">
        <v>15.926202039460136</v>
      </c>
      <c r="E330" s="160">
        <v>0</v>
      </c>
      <c r="F330" s="160">
        <v>-22</v>
      </c>
      <c r="G330" s="161">
        <v>15.926202039460136</v>
      </c>
      <c r="H330" s="160">
        <v>0.161</v>
      </c>
      <c r="I330" s="162">
        <v>1.0109127059991609</v>
      </c>
      <c r="J330" s="161">
        <v>15.765202039460137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241</v>
      </c>
    </row>
    <row r="331" spans="1:17" s="130" customFormat="1" ht="10.65" customHeight="1" x14ac:dyDescent="0.2">
      <c r="A331" s="122"/>
      <c r="B331" s="158" t="s">
        <v>101</v>
      </c>
      <c r="C331" s="159">
        <v>3</v>
      </c>
      <c r="D331" s="160">
        <v>3</v>
      </c>
      <c r="E331" s="160">
        <v>0</v>
      </c>
      <c r="F331" s="160">
        <v>0</v>
      </c>
      <c r="G331" s="161">
        <v>3</v>
      </c>
      <c r="H331" s="160">
        <v>0</v>
      </c>
      <c r="I331" s="162">
        <v>0</v>
      </c>
      <c r="J331" s="161">
        <v>3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241</v>
      </c>
    </row>
    <row r="332" spans="1:17" s="130" customFormat="1" ht="10.65" customHeight="1" x14ac:dyDescent="0.2">
      <c r="A332" s="122"/>
      <c r="B332" s="158" t="s">
        <v>102</v>
      </c>
      <c r="C332" s="159">
        <v>372.52325385368908</v>
      </c>
      <c r="D332" s="160">
        <v>372.52325385368908</v>
      </c>
      <c r="E332" s="160">
        <v>0</v>
      </c>
      <c r="F332" s="160">
        <v>0</v>
      </c>
      <c r="G332" s="161">
        <v>372.52325385368908</v>
      </c>
      <c r="H332" s="160">
        <v>0</v>
      </c>
      <c r="I332" s="162">
        <v>0</v>
      </c>
      <c r="J332" s="161">
        <v>372.52325385368908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241</v>
      </c>
    </row>
    <row r="333" spans="1:17" s="130" customFormat="1" ht="10.65" customHeight="1" x14ac:dyDescent="0.2">
      <c r="A333" s="122"/>
      <c r="B333" s="1" t="s">
        <v>103</v>
      </c>
      <c r="C333" s="159">
        <v>15.507443499922303</v>
      </c>
      <c r="D333" s="160">
        <v>1.007443499922303</v>
      </c>
      <c r="E333" s="160">
        <v>0</v>
      </c>
      <c r="F333" s="160">
        <v>-14.5</v>
      </c>
      <c r="G333" s="161">
        <v>1.007443499922303</v>
      </c>
      <c r="H333" s="160">
        <v>0</v>
      </c>
      <c r="I333" s="162">
        <v>0</v>
      </c>
      <c r="J333" s="161">
        <v>1.007443499922303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241</v>
      </c>
    </row>
    <row r="334" spans="1:17" s="130" customFormat="1" ht="10.65" customHeight="1" x14ac:dyDescent="0.2">
      <c r="A334" s="122"/>
      <c r="B334" s="165" t="s">
        <v>105</v>
      </c>
      <c r="C334" s="169">
        <v>19851.684967184963</v>
      </c>
      <c r="D334" s="160">
        <v>18940.18496718496</v>
      </c>
      <c r="E334" s="160">
        <v>0</v>
      </c>
      <c r="F334" s="160">
        <v>-911.50000000000023</v>
      </c>
      <c r="G334" s="161">
        <v>18940.18496718496</v>
      </c>
      <c r="H334" s="160">
        <v>3145.6804743948278</v>
      </c>
      <c r="I334" s="162">
        <v>16.608499229785313</v>
      </c>
      <c r="J334" s="161">
        <v>15794.504492790133</v>
      </c>
      <c r="K334" s="160">
        <v>34.998999999047101</v>
      </c>
      <c r="L334" s="160">
        <v>40.09899990654003</v>
      </c>
      <c r="M334" s="160">
        <v>60.710999999999331</v>
      </c>
      <c r="N334" s="160">
        <v>113.36800001144411</v>
      </c>
      <c r="O334" s="160">
        <v>0.5985580405252704</v>
      </c>
      <c r="P334" s="160">
        <v>62.294249979257643</v>
      </c>
      <c r="Q334" s="146" t="s">
        <v>241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2.9291837722075464</v>
      </c>
      <c r="D336" s="160">
        <v>2.9291837722075464</v>
      </c>
      <c r="E336" s="160">
        <v>0</v>
      </c>
      <c r="F336" s="160">
        <v>0</v>
      </c>
      <c r="G336" s="161">
        <v>2.9291837722075464</v>
      </c>
      <c r="H336" s="160">
        <v>0</v>
      </c>
      <c r="I336" s="162">
        <v>0</v>
      </c>
      <c r="J336" s="161">
        <v>2.9291837722075464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241</v>
      </c>
    </row>
    <row r="337" spans="1:20" ht="10.65" customHeight="1" x14ac:dyDescent="0.2">
      <c r="A337" s="122"/>
      <c r="B337" s="158" t="s">
        <v>107</v>
      </c>
      <c r="C337" s="159">
        <v>151.08787065270116</v>
      </c>
      <c r="D337" s="159">
        <v>261.08787065270116</v>
      </c>
      <c r="E337" s="170">
        <v>110</v>
      </c>
      <c r="F337" s="160">
        <v>110</v>
      </c>
      <c r="G337" s="161">
        <v>261.08787065270116</v>
      </c>
      <c r="H337" s="161">
        <v>78.067999999999998</v>
      </c>
      <c r="I337" s="162">
        <v>29.901044351403815</v>
      </c>
      <c r="J337" s="161">
        <v>183.01987065270117</v>
      </c>
      <c r="K337" s="160">
        <v>0</v>
      </c>
      <c r="L337" s="160">
        <v>1.4029999999999916</v>
      </c>
      <c r="M337" s="160">
        <v>4.1542500000000047</v>
      </c>
      <c r="N337" s="160">
        <v>2.822499999999998</v>
      </c>
      <c r="O337" s="160">
        <v>1.0810536670830202</v>
      </c>
      <c r="P337" s="160">
        <v>2.0949374999999986</v>
      </c>
      <c r="Q337" s="146" t="s">
        <v>241</v>
      </c>
      <c r="T337" s="130"/>
    </row>
    <row r="338" spans="1:20" ht="10.65" customHeight="1" x14ac:dyDescent="0.2">
      <c r="A338" s="122"/>
      <c r="B338" s="171" t="s">
        <v>108</v>
      </c>
      <c r="C338" s="159">
        <v>1323.3899783901279</v>
      </c>
      <c r="D338" s="159">
        <v>1794.8899783901279</v>
      </c>
      <c r="E338" s="170">
        <v>-110</v>
      </c>
      <c r="F338" s="160">
        <v>461.5</v>
      </c>
      <c r="G338" s="161">
        <v>1784.8899783901279</v>
      </c>
      <c r="H338" s="161">
        <v>150.08234001588821</v>
      </c>
      <c r="I338" s="162">
        <v>8.408492502784636</v>
      </c>
      <c r="J338" s="161">
        <v>1634.8076383742398</v>
      </c>
      <c r="K338" s="160">
        <v>0.16199999999999903</v>
      </c>
      <c r="L338" s="160">
        <v>1.3369999999999962</v>
      </c>
      <c r="M338" s="160">
        <v>1.815499999999993</v>
      </c>
      <c r="N338" s="160">
        <v>22.351579998016312</v>
      </c>
      <c r="O338" s="160">
        <v>1.2522665412787068</v>
      </c>
      <c r="P338" s="160">
        <v>6.4165199995040751</v>
      </c>
      <c r="Q338" s="146" t="s">
        <v>241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161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21329.092000000001</v>
      </c>
      <c r="D342" s="173">
        <v>20999.091999999997</v>
      </c>
      <c r="E342" s="174">
        <v>0</v>
      </c>
      <c r="F342" s="177">
        <v>-330.00000000000023</v>
      </c>
      <c r="G342" s="185">
        <v>20999.092000000001</v>
      </c>
      <c r="H342" s="177">
        <v>3373.8308144107159</v>
      </c>
      <c r="I342" s="176">
        <v>16.06655570826927</v>
      </c>
      <c r="J342" s="185">
        <v>17625.261185589283</v>
      </c>
      <c r="K342" s="177">
        <v>35.160999999046908</v>
      </c>
      <c r="L342" s="177">
        <v>42.838999906539811</v>
      </c>
      <c r="M342" s="177">
        <v>66.680749999999534</v>
      </c>
      <c r="N342" s="177">
        <v>138.54208000946073</v>
      </c>
      <c r="O342" s="177">
        <v>0.65975271697205173</v>
      </c>
      <c r="P342" s="186">
        <v>70.805707478761747</v>
      </c>
      <c r="Q342" s="153" t="s">
        <v>241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240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43971</v>
      </c>
      <c r="L353" s="151">
        <v>43978</v>
      </c>
      <c r="M353" s="151">
        <v>43985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2" t="s">
        <v>114</v>
      </c>
      <c r="D355" s="242"/>
      <c r="E355" s="242"/>
      <c r="F355" s="242"/>
      <c r="G355" s="242"/>
      <c r="H355" s="242"/>
      <c r="I355" s="242"/>
      <c r="J355" s="242"/>
      <c r="K355" s="242"/>
      <c r="L355" s="242"/>
      <c r="M355" s="242"/>
      <c r="N355" s="242"/>
      <c r="O355" s="242"/>
      <c r="P355" s="243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659.6</v>
      </c>
      <c r="E356" s="160">
        <v>-52.799999999999955</v>
      </c>
      <c r="F356" s="160">
        <v>-45.899999999999977</v>
      </c>
      <c r="G356" s="161">
        <v>659.6</v>
      </c>
      <c r="H356" s="160">
        <v>60.433999999999997</v>
      </c>
      <c r="I356" s="162">
        <v>9.1622195269860516</v>
      </c>
      <c r="J356" s="161">
        <v>599.16600000000005</v>
      </c>
      <c r="K356" s="160">
        <v>0</v>
      </c>
      <c r="L356" s="160">
        <v>0</v>
      </c>
      <c r="M356" s="160">
        <v>0</v>
      </c>
      <c r="N356" s="160">
        <v>13.270999999999994</v>
      </c>
      <c r="O356" s="160">
        <v>2.011976955730745</v>
      </c>
      <c r="P356" s="160">
        <v>3.3177499999999984</v>
      </c>
      <c r="Q356" s="146" t="s">
        <v>241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317.10000000000002</v>
      </c>
      <c r="E357" s="160">
        <v>0</v>
      </c>
      <c r="F357" s="160">
        <v>22.800000000000011</v>
      </c>
      <c r="G357" s="161">
        <v>317.10000000000002</v>
      </c>
      <c r="H357" s="160">
        <v>68.413999999999987</v>
      </c>
      <c r="I357" s="162">
        <v>21.574897508672336</v>
      </c>
      <c r="J357" s="161">
        <v>248.68600000000004</v>
      </c>
      <c r="K357" s="160">
        <v>0</v>
      </c>
      <c r="L357" s="160">
        <v>12.920000000000002</v>
      </c>
      <c r="M357" s="160">
        <v>15.031999999999996</v>
      </c>
      <c r="N357" s="160">
        <v>2.637999999999991</v>
      </c>
      <c r="O357" s="160">
        <v>0.83191422264269654</v>
      </c>
      <c r="P357" s="160">
        <v>7.6474999999999973</v>
      </c>
      <c r="Q357" s="146">
        <v>30.518600849950978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417.6</v>
      </c>
      <c r="E358" s="160">
        <v>0</v>
      </c>
      <c r="F358" s="160">
        <v>59.300000000000011</v>
      </c>
      <c r="G358" s="161">
        <v>417.6</v>
      </c>
      <c r="H358" s="160">
        <v>73.945999999999998</v>
      </c>
      <c r="I358" s="162">
        <v>17.707375478927201</v>
      </c>
      <c r="J358" s="161">
        <v>343.654</v>
      </c>
      <c r="K358" s="160">
        <v>5.1099999999999994</v>
      </c>
      <c r="L358" s="160">
        <v>1.3709999999999951</v>
      </c>
      <c r="M358" s="160">
        <v>9.7890000000000015</v>
      </c>
      <c r="N358" s="160">
        <v>23.561</v>
      </c>
      <c r="O358" s="160">
        <v>5.6420019157088124</v>
      </c>
      <c r="P358" s="160">
        <v>9.957749999999999</v>
      </c>
      <c r="Q358" s="146">
        <v>32.511209861665542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493.2</v>
      </c>
      <c r="E359" s="160">
        <v>0</v>
      </c>
      <c r="F359" s="160">
        <v>4.6999999999999886</v>
      </c>
      <c r="G359" s="161">
        <v>493.2</v>
      </c>
      <c r="H359" s="160">
        <v>0</v>
      </c>
      <c r="I359" s="162">
        <v>0</v>
      </c>
      <c r="J359" s="161">
        <v>493.2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241</v>
      </c>
      <c r="T359" s="130"/>
    </row>
    <row r="360" spans="1:20" ht="10.65" customHeight="1" x14ac:dyDescent="0.2">
      <c r="A360" s="122"/>
      <c r="B360" s="158" t="s">
        <v>84</v>
      </c>
      <c r="C360" s="159">
        <v>77.158924240262508</v>
      </c>
      <c r="D360" s="160">
        <v>75.958924240262505</v>
      </c>
      <c r="E360" s="160">
        <v>0</v>
      </c>
      <c r="F360" s="160">
        <v>-1.2000000000000028</v>
      </c>
      <c r="G360" s="161">
        <v>75.958924240262505</v>
      </c>
      <c r="H360" s="160">
        <v>0</v>
      </c>
      <c r="I360" s="162">
        <v>0</v>
      </c>
      <c r="J360" s="161">
        <v>75.958924240262505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241</v>
      </c>
      <c r="T360" s="130"/>
    </row>
    <row r="361" spans="1:20" ht="10.65" customHeight="1" x14ac:dyDescent="0.2">
      <c r="A361" s="122"/>
      <c r="B361" s="158" t="s">
        <v>85</v>
      </c>
      <c r="C361" s="159">
        <v>41.050606363247255</v>
      </c>
      <c r="D361" s="160">
        <v>-4.9393636752746772E-2</v>
      </c>
      <c r="E361" s="160">
        <v>0</v>
      </c>
      <c r="F361" s="160">
        <v>-41.1</v>
      </c>
      <c r="G361" s="161">
        <v>-4.9393636752746772E-2</v>
      </c>
      <c r="H361" s="160">
        <v>0</v>
      </c>
      <c r="I361" s="162" t="s">
        <v>118</v>
      </c>
      <c r="J361" s="161">
        <v>-4.9393636752746772E-2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2.3620000000000001</v>
      </c>
      <c r="I362" s="162">
        <v>7.4043887147335425</v>
      </c>
      <c r="J362" s="161">
        <v>29.538000000000004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241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241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104.6</v>
      </c>
      <c r="E365" s="160">
        <v>0</v>
      </c>
      <c r="F365" s="160">
        <v>18.799999999999997</v>
      </c>
      <c r="G365" s="161">
        <v>104.6</v>
      </c>
      <c r="H365" s="160">
        <v>0</v>
      </c>
      <c r="I365" s="162">
        <v>0</v>
      </c>
      <c r="J365" s="161">
        <v>104.6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46" t="s">
        <v>241</v>
      </c>
      <c r="T365" s="130"/>
    </row>
    <row r="366" spans="1:20" ht="10.65" customHeight="1" x14ac:dyDescent="0.2">
      <c r="A366" s="122"/>
      <c r="B366" s="165" t="s">
        <v>90</v>
      </c>
      <c r="C366" s="159">
        <v>2108.3095306035093</v>
      </c>
      <c r="D366" s="160">
        <v>2123.50953060351</v>
      </c>
      <c r="E366" s="160">
        <v>-52.799999999999955</v>
      </c>
      <c r="F366" s="160">
        <v>15.200000000000728</v>
      </c>
      <c r="G366" s="161">
        <v>2123.50953060351</v>
      </c>
      <c r="H366" s="160">
        <v>205.15599999999998</v>
      </c>
      <c r="I366" s="162">
        <v>9.6611763235973704</v>
      </c>
      <c r="J366" s="161">
        <v>1918.3535306035099</v>
      </c>
      <c r="K366" s="160">
        <v>5.1099999999999994</v>
      </c>
      <c r="L366" s="160">
        <v>14.290999999999997</v>
      </c>
      <c r="M366" s="160">
        <v>24.820999999999998</v>
      </c>
      <c r="N366" s="160">
        <v>39.469999999999985</v>
      </c>
      <c r="O366" s="160">
        <v>1.8587154628301787</v>
      </c>
      <c r="P366" s="166">
        <v>20.922999999999995</v>
      </c>
      <c r="Q366" s="146" t="s">
        <v>241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147.08387787130832</v>
      </c>
      <c r="D368" s="160">
        <v>116.98387787130831</v>
      </c>
      <c r="E368" s="160">
        <v>0</v>
      </c>
      <c r="F368" s="160">
        <v>-30.100000000000009</v>
      </c>
      <c r="G368" s="161">
        <v>116.98387787130831</v>
      </c>
      <c r="H368" s="160">
        <v>6.335</v>
      </c>
      <c r="I368" s="162">
        <v>5.4152761177647148</v>
      </c>
      <c r="J368" s="161">
        <v>110.64887787130831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241</v>
      </c>
      <c r="T368" s="130"/>
    </row>
    <row r="369" spans="1:20" ht="10.65" customHeight="1" x14ac:dyDescent="0.2">
      <c r="A369" s="122"/>
      <c r="B369" s="158" t="s">
        <v>92</v>
      </c>
      <c r="C369" s="159">
        <v>773.69299472107298</v>
      </c>
      <c r="D369" s="160">
        <v>729.69299472107298</v>
      </c>
      <c r="E369" s="160">
        <v>0</v>
      </c>
      <c r="F369" s="160">
        <v>-44</v>
      </c>
      <c r="G369" s="161">
        <v>729.69299472107298</v>
      </c>
      <c r="H369" s="160">
        <v>157.5326013365835</v>
      </c>
      <c r="I369" s="162">
        <v>21.588887720759981</v>
      </c>
      <c r="J369" s="161">
        <v>572.16039338448945</v>
      </c>
      <c r="K369" s="160">
        <v>0</v>
      </c>
      <c r="L369" s="160">
        <v>2.2303000488280986</v>
      </c>
      <c r="M369" s="160">
        <v>64.626551419734994</v>
      </c>
      <c r="N369" s="160">
        <v>23.060500503539998</v>
      </c>
      <c r="O369" s="160">
        <v>3.1603017529796809</v>
      </c>
      <c r="P369" s="160">
        <v>22.479337993025773</v>
      </c>
      <c r="Q369" s="146">
        <v>23.452724344551541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62.291068626052216</v>
      </c>
      <c r="D371" s="160">
        <v>62.291068626052216</v>
      </c>
      <c r="E371" s="160">
        <v>0</v>
      </c>
      <c r="F371" s="160">
        <v>0</v>
      </c>
      <c r="G371" s="161">
        <v>62.291068626052216</v>
      </c>
      <c r="H371" s="160">
        <v>1.0871500148773201</v>
      </c>
      <c r="I371" s="162">
        <v>1.7452743047381876</v>
      </c>
      <c r="J371" s="161">
        <v>61.203918611174899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241</v>
      </c>
      <c r="T371" s="130"/>
    </row>
    <row r="372" spans="1:20" ht="10.65" customHeight="1" x14ac:dyDescent="0.2">
      <c r="A372" s="122"/>
      <c r="B372" s="158" t="s">
        <v>95</v>
      </c>
      <c r="C372" s="159">
        <v>57.075359052554404</v>
      </c>
      <c r="D372" s="160">
        <v>49.975359052554403</v>
      </c>
      <c r="E372" s="160">
        <v>0</v>
      </c>
      <c r="F372" s="160">
        <v>-7.1000000000000014</v>
      </c>
      <c r="G372" s="161">
        <v>49.975359052554403</v>
      </c>
      <c r="H372" s="160">
        <v>8.9822002410888704</v>
      </c>
      <c r="I372" s="162">
        <v>17.973258044315664</v>
      </c>
      <c r="J372" s="161">
        <v>40.993158811465534</v>
      </c>
      <c r="K372" s="160">
        <v>3.4647500572204599</v>
      </c>
      <c r="L372" s="160">
        <v>0</v>
      </c>
      <c r="M372" s="160">
        <v>5.5174501838684105</v>
      </c>
      <c r="N372" s="160">
        <v>0</v>
      </c>
      <c r="O372" s="160">
        <v>0</v>
      </c>
      <c r="P372" s="160">
        <v>2.2455500602722176</v>
      </c>
      <c r="Q372" s="146">
        <v>16.255286104152194</v>
      </c>
      <c r="T372" s="130"/>
    </row>
    <row r="373" spans="1:20" ht="10.65" customHeight="1" x14ac:dyDescent="0.2">
      <c r="A373" s="122"/>
      <c r="B373" s="158" t="s">
        <v>96</v>
      </c>
      <c r="C373" s="159">
        <v>55.346042003231013</v>
      </c>
      <c r="D373" s="160">
        <v>39.846042003231013</v>
      </c>
      <c r="E373" s="160">
        <v>0</v>
      </c>
      <c r="F373" s="160">
        <v>-15.5</v>
      </c>
      <c r="G373" s="161">
        <v>39.846042003231013</v>
      </c>
      <c r="H373" s="160">
        <v>0</v>
      </c>
      <c r="I373" s="162">
        <v>0</v>
      </c>
      <c r="J373" s="161">
        <v>39.846042003231013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241</v>
      </c>
      <c r="T373" s="130"/>
    </row>
    <row r="374" spans="1:20" ht="10.65" customHeight="1" x14ac:dyDescent="0.2">
      <c r="A374" s="122"/>
      <c r="B374" s="158" t="s">
        <v>97</v>
      </c>
      <c r="C374" s="159">
        <v>355.85568554715366</v>
      </c>
      <c r="D374" s="160">
        <v>387.35568554715366</v>
      </c>
      <c r="E374" s="160">
        <v>52.800000000000011</v>
      </c>
      <c r="F374" s="160">
        <v>31.5</v>
      </c>
      <c r="G374" s="161">
        <v>387.35568554715366</v>
      </c>
      <c r="H374" s="160">
        <v>68.350452059529701</v>
      </c>
      <c r="I374" s="162">
        <v>17.645397914576176</v>
      </c>
      <c r="J374" s="161">
        <v>319.00523348762397</v>
      </c>
      <c r="K374" s="160">
        <v>0</v>
      </c>
      <c r="L374" s="160">
        <v>0</v>
      </c>
      <c r="M374" s="160">
        <v>44.389601797819097</v>
      </c>
      <c r="N374" s="160">
        <v>0</v>
      </c>
      <c r="O374" s="160">
        <v>0</v>
      </c>
      <c r="P374" s="160">
        <v>11.097400449454774</v>
      </c>
      <c r="Q374" s="146">
        <v>26.745942343938484</v>
      </c>
      <c r="T374" s="130"/>
    </row>
    <row r="375" spans="1:20" ht="10.65" customHeight="1" x14ac:dyDescent="0.2">
      <c r="A375" s="122"/>
      <c r="B375" s="158" t="s">
        <v>98</v>
      </c>
      <c r="C375" s="159">
        <v>19.327207875588527</v>
      </c>
      <c r="D375" s="160">
        <v>14.327207875588527</v>
      </c>
      <c r="E375" s="160">
        <v>0</v>
      </c>
      <c r="F375" s="160">
        <v>-5</v>
      </c>
      <c r="G375" s="161">
        <v>14.327207875588527</v>
      </c>
      <c r="H375" s="160">
        <v>0</v>
      </c>
      <c r="I375" s="162">
        <v>0</v>
      </c>
      <c r="J375" s="161">
        <v>14.327207875588527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241</v>
      </c>
      <c r="T375" s="130"/>
    </row>
    <row r="376" spans="1:20" ht="10.65" customHeight="1" x14ac:dyDescent="0.2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161">
        <v>146.41515194749607</v>
      </c>
      <c r="H376" s="160">
        <v>0.75900000000000001</v>
      </c>
      <c r="I376" s="162">
        <v>0.51838897129456563</v>
      </c>
      <c r="J376" s="161">
        <v>145.65615194749608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241</v>
      </c>
      <c r="T376" s="130"/>
    </row>
    <row r="377" spans="1:20" ht="10.65" customHeight="1" x14ac:dyDescent="0.2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161">
        <v>345.53913539734623</v>
      </c>
      <c r="H377" s="160">
        <v>12.875920146184001</v>
      </c>
      <c r="I377" s="162">
        <v>3.7263275927855695</v>
      </c>
      <c r="J377" s="161">
        <v>332.66321525116223</v>
      </c>
      <c r="K377" s="160">
        <v>3.3202000410630905</v>
      </c>
      <c r="L377" s="160">
        <v>0</v>
      </c>
      <c r="M377" s="160">
        <v>0</v>
      </c>
      <c r="N377" s="160">
        <v>0</v>
      </c>
      <c r="O377" s="160">
        <v>0</v>
      </c>
      <c r="P377" s="160">
        <v>0.83005001026577263</v>
      </c>
      <c r="Q377" s="146" t="s">
        <v>241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54.063946354686827</v>
      </c>
      <c r="D380" s="160">
        <v>54.063946354686827</v>
      </c>
      <c r="E380" s="160">
        <v>0</v>
      </c>
      <c r="F380" s="160">
        <v>0</v>
      </c>
      <c r="G380" s="161">
        <v>54.063946354686827</v>
      </c>
      <c r="H380" s="160">
        <v>0</v>
      </c>
      <c r="I380" s="162">
        <v>0</v>
      </c>
      <c r="J380" s="161">
        <v>54.063946354686827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241</v>
      </c>
      <c r="T380" s="130"/>
    </row>
    <row r="381" spans="1:20" ht="10.65" customHeight="1" x14ac:dyDescent="0.2">
      <c r="A381" s="122"/>
      <c r="B381" s="165" t="s">
        <v>105</v>
      </c>
      <c r="C381" s="169">
        <v>4125</v>
      </c>
      <c r="D381" s="160">
        <v>4070.0000000000005</v>
      </c>
      <c r="E381" s="160">
        <v>0</v>
      </c>
      <c r="F381" s="160">
        <v>-54.999999999999545</v>
      </c>
      <c r="G381" s="161">
        <v>4070.0000000000005</v>
      </c>
      <c r="H381" s="160">
        <v>461.07832379826334</v>
      </c>
      <c r="I381" s="162">
        <v>11.328705744429074</v>
      </c>
      <c r="J381" s="161">
        <v>3608.9216762017372</v>
      </c>
      <c r="K381" s="160">
        <v>11.894950098283516</v>
      </c>
      <c r="L381" s="160">
        <v>16.521300048828095</v>
      </c>
      <c r="M381" s="160">
        <v>139.35460340142254</v>
      </c>
      <c r="N381" s="160">
        <v>62.530500503539997</v>
      </c>
      <c r="O381" s="160">
        <v>1.5363759337479113</v>
      </c>
      <c r="P381" s="160">
        <v>57.575338513018536</v>
      </c>
      <c r="Q381" s="146" t="s">
        <v>241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4125</v>
      </c>
      <c r="D388" s="173">
        <v>4070.0000000000005</v>
      </c>
      <c r="E388" s="174">
        <v>0</v>
      </c>
      <c r="F388" s="177">
        <v>-54.999999999999545</v>
      </c>
      <c r="G388" s="185">
        <v>4070.0000000000005</v>
      </c>
      <c r="H388" s="177">
        <v>461.07832379826334</v>
      </c>
      <c r="I388" s="176">
        <v>11.328705744429074</v>
      </c>
      <c r="J388" s="185">
        <v>3608.9216762017372</v>
      </c>
      <c r="K388" s="177">
        <v>11.894950098283516</v>
      </c>
      <c r="L388" s="177">
        <v>16.521300048828095</v>
      </c>
      <c r="M388" s="177">
        <v>139.35460340142254</v>
      </c>
      <c r="N388" s="177">
        <v>62.530500503539997</v>
      </c>
      <c r="O388" s="177">
        <v>1.5363759337479113</v>
      </c>
      <c r="P388" s="186">
        <v>57.575338513018536</v>
      </c>
      <c r="Q388" s="153" t="s">
        <v>241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43971</v>
      </c>
      <c r="L393" s="151">
        <v>43978</v>
      </c>
      <c r="M393" s="151">
        <v>43985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2" t="s">
        <v>144</v>
      </c>
      <c r="D395" s="242"/>
      <c r="E395" s="242"/>
      <c r="F395" s="242"/>
      <c r="G395" s="242"/>
      <c r="H395" s="242"/>
      <c r="I395" s="242"/>
      <c r="J395" s="242"/>
      <c r="K395" s="242"/>
      <c r="L395" s="242"/>
      <c r="M395" s="242"/>
      <c r="N395" s="242"/>
      <c r="O395" s="242"/>
      <c r="P395" s="243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4640.0338861321225</v>
      </c>
      <c r="D396" s="160">
        <v>4865.5338861321225</v>
      </c>
      <c r="E396" s="160">
        <v>0</v>
      </c>
      <c r="F396" s="160">
        <v>225.5</v>
      </c>
      <c r="G396" s="161">
        <v>4865.5338861321225</v>
      </c>
      <c r="H396" s="160">
        <v>1073.20777499938</v>
      </c>
      <c r="I396" s="162">
        <v>22.057348692160303</v>
      </c>
      <c r="J396" s="161">
        <v>3792.3261111327424</v>
      </c>
      <c r="K396" s="160">
        <v>50.642000000000053</v>
      </c>
      <c r="L396" s="160">
        <v>26.595000000000027</v>
      </c>
      <c r="M396" s="160">
        <v>23.775999999999954</v>
      </c>
      <c r="N396" s="160">
        <v>55.330999999999904</v>
      </c>
      <c r="O396" s="160">
        <v>1.1372030550995817</v>
      </c>
      <c r="P396" s="160">
        <v>39.085999999999984</v>
      </c>
      <c r="Q396" s="146" t="s">
        <v>241</v>
      </c>
      <c r="T396" s="130"/>
    </row>
    <row r="397" spans="1:20" ht="10.65" customHeight="1" x14ac:dyDescent="0.2">
      <c r="A397" s="184"/>
      <c r="B397" s="158" t="s">
        <v>81</v>
      </c>
      <c r="C397" s="159">
        <v>1071.5854823648353</v>
      </c>
      <c r="D397" s="160">
        <v>1523.6854823648353</v>
      </c>
      <c r="E397" s="160">
        <v>0</v>
      </c>
      <c r="F397" s="160">
        <v>452.09999999999991</v>
      </c>
      <c r="G397" s="161">
        <v>1523.6854823648353</v>
      </c>
      <c r="H397" s="160">
        <v>329.50701433277101</v>
      </c>
      <c r="I397" s="162">
        <v>21.62565819169976</v>
      </c>
      <c r="J397" s="161">
        <v>1194.1784680320643</v>
      </c>
      <c r="K397" s="160">
        <v>4.5249999999999773</v>
      </c>
      <c r="L397" s="160">
        <v>2.2880000000000109</v>
      </c>
      <c r="M397" s="160">
        <v>2.0810000000000173</v>
      </c>
      <c r="N397" s="160">
        <v>5.5740000000000123</v>
      </c>
      <c r="O397" s="160">
        <v>0.36582352883935659</v>
      </c>
      <c r="P397" s="160">
        <v>3.6170000000000044</v>
      </c>
      <c r="Q397" s="146" t="s">
        <v>241</v>
      </c>
      <c r="T397" s="130"/>
    </row>
    <row r="398" spans="1:20" ht="10.65" customHeight="1" x14ac:dyDescent="0.2">
      <c r="A398" s="184"/>
      <c r="B398" s="158" t="s">
        <v>82</v>
      </c>
      <c r="C398" s="159">
        <v>851.60952316445889</v>
      </c>
      <c r="D398" s="160">
        <v>978.10952316445889</v>
      </c>
      <c r="E398" s="160">
        <v>0</v>
      </c>
      <c r="F398" s="160">
        <v>126.5</v>
      </c>
      <c r="G398" s="161">
        <v>978.10952316445889</v>
      </c>
      <c r="H398" s="160">
        <v>218.08500000000001</v>
      </c>
      <c r="I398" s="162">
        <v>22.296582829950761</v>
      </c>
      <c r="J398" s="161">
        <v>760.02452316445886</v>
      </c>
      <c r="K398" s="160">
        <v>21.587999999999994</v>
      </c>
      <c r="L398" s="160">
        <v>6.0560000000000116</v>
      </c>
      <c r="M398" s="160">
        <v>5.5949999999999989</v>
      </c>
      <c r="N398" s="160">
        <v>7.953000000000003</v>
      </c>
      <c r="O398" s="160">
        <v>0.81309912761812342</v>
      </c>
      <c r="P398" s="160">
        <v>10.298000000000002</v>
      </c>
      <c r="Q398" s="146" t="s">
        <v>241</v>
      </c>
      <c r="T398" s="130"/>
    </row>
    <row r="399" spans="1:20" ht="10.65" customHeight="1" x14ac:dyDescent="0.2">
      <c r="A399" s="184"/>
      <c r="B399" s="158" t="s">
        <v>83</v>
      </c>
      <c r="C399" s="159">
        <v>2872.2666873680655</v>
      </c>
      <c r="D399" s="160">
        <v>2618.3666873680654</v>
      </c>
      <c r="E399" s="160">
        <v>0</v>
      </c>
      <c r="F399" s="160">
        <v>-253.90000000000009</v>
      </c>
      <c r="G399" s="161">
        <v>2618.3666873680654</v>
      </c>
      <c r="H399" s="160">
        <v>515.75099999999998</v>
      </c>
      <c r="I399" s="162">
        <v>19.69743208574134</v>
      </c>
      <c r="J399" s="161">
        <v>2102.6156873680657</v>
      </c>
      <c r="K399" s="160">
        <v>17.312000000000012</v>
      </c>
      <c r="L399" s="160">
        <v>29.625</v>
      </c>
      <c r="M399" s="160">
        <v>25.89100000000002</v>
      </c>
      <c r="N399" s="160">
        <v>23.215999999999951</v>
      </c>
      <c r="O399" s="160">
        <v>0.88665961540078453</v>
      </c>
      <c r="P399" s="160">
        <v>24.010999999999996</v>
      </c>
      <c r="Q399" s="146" t="s">
        <v>241</v>
      </c>
      <c r="T399" s="130"/>
    </row>
    <row r="400" spans="1:20" ht="10.65" customHeight="1" x14ac:dyDescent="0.2">
      <c r="A400" s="184"/>
      <c r="B400" s="158" t="s">
        <v>84</v>
      </c>
      <c r="C400" s="159">
        <v>121.2106434290872</v>
      </c>
      <c r="D400" s="160">
        <v>138.71064342908721</v>
      </c>
      <c r="E400" s="160">
        <v>0</v>
      </c>
      <c r="F400" s="160">
        <v>17.500000000000014</v>
      </c>
      <c r="G400" s="161">
        <v>138.71064342908721</v>
      </c>
      <c r="H400" s="160">
        <v>46.524279999196523</v>
      </c>
      <c r="I400" s="162">
        <v>33.540526414601374</v>
      </c>
      <c r="J400" s="161">
        <v>92.18636342989069</v>
      </c>
      <c r="K400" s="160">
        <v>7.4059999999999988</v>
      </c>
      <c r="L400" s="160">
        <v>0.9199999999999946</v>
      </c>
      <c r="M400" s="160">
        <v>4.1316000003814679</v>
      </c>
      <c r="N400" s="160">
        <v>3.0162800025939944</v>
      </c>
      <c r="O400" s="160">
        <v>2.1745122998697659</v>
      </c>
      <c r="P400" s="160">
        <v>3.8684700007438639</v>
      </c>
      <c r="Q400" s="146">
        <v>21.830186976288889</v>
      </c>
      <c r="T400" s="130"/>
    </row>
    <row r="401" spans="1:20" ht="10.65" customHeight="1" x14ac:dyDescent="0.2">
      <c r="A401" s="184"/>
      <c r="B401" s="158" t="s">
        <v>85</v>
      </c>
      <c r="C401" s="159">
        <v>84.69258193428206</v>
      </c>
      <c r="D401" s="160">
        <v>36.192581934282053</v>
      </c>
      <c r="E401" s="160">
        <v>0</v>
      </c>
      <c r="F401" s="160">
        <v>-48.500000000000007</v>
      </c>
      <c r="G401" s="161">
        <v>36.192581934282053</v>
      </c>
      <c r="H401" s="160">
        <v>2.0960000000000001</v>
      </c>
      <c r="I401" s="162">
        <v>5.791241983801779</v>
      </c>
      <c r="J401" s="161">
        <v>34.096581934282057</v>
      </c>
      <c r="K401" s="160">
        <v>0</v>
      </c>
      <c r="L401" s="160">
        <v>0</v>
      </c>
      <c r="M401" s="160">
        <v>0</v>
      </c>
      <c r="N401" s="160">
        <v>0</v>
      </c>
      <c r="O401" s="160">
        <v>0</v>
      </c>
      <c r="P401" s="160">
        <v>0</v>
      </c>
      <c r="Q401" s="146" t="s">
        <v>241</v>
      </c>
      <c r="T401" s="130"/>
    </row>
    <row r="402" spans="1:20" ht="10.65" customHeight="1" x14ac:dyDescent="0.2">
      <c r="A402" s="184"/>
      <c r="B402" s="158" t="s">
        <v>86</v>
      </c>
      <c r="C402" s="159">
        <v>177.55093810492639</v>
      </c>
      <c r="D402" s="160">
        <v>209.45093810492639</v>
      </c>
      <c r="E402" s="160">
        <v>0</v>
      </c>
      <c r="F402" s="160">
        <v>31.900000000000006</v>
      </c>
      <c r="G402" s="161">
        <v>209.45093810492639</v>
      </c>
      <c r="H402" s="160">
        <v>47.988</v>
      </c>
      <c r="I402" s="162">
        <v>22.911332092463567</v>
      </c>
      <c r="J402" s="161">
        <v>161.46293810492639</v>
      </c>
      <c r="K402" s="160">
        <v>4.6639999999999979</v>
      </c>
      <c r="L402" s="160">
        <v>7.5000000000002842E-2</v>
      </c>
      <c r="M402" s="160">
        <v>1.0420000000000016</v>
      </c>
      <c r="N402" s="160">
        <v>11.262999999999998</v>
      </c>
      <c r="O402" s="160">
        <v>5.377392959852819</v>
      </c>
      <c r="P402" s="160">
        <v>4.2610000000000001</v>
      </c>
      <c r="Q402" s="146">
        <v>35.893203028614501</v>
      </c>
      <c r="T402" s="130"/>
    </row>
    <row r="403" spans="1:20" ht="10.65" customHeight="1" x14ac:dyDescent="0.2">
      <c r="A403" s="184"/>
      <c r="B403" s="158" t="s">
        <v>87</v>
      </c>
      <c r="C403" s="159">
        <v>371.30805449287908</v>
      </c>
      <c r="D403" s="160">
        <v>650.00805449287907</v>
      </c>
      <c r="E403" s="160">
        <v>0</v>
      </c>
      <c r="F403" s="160">
        <v>278.7</v>
      </c>
      <c r="G403" s="161">
        <v>650.00805449287907</v>
      </c>
      <c r="H403" s="160">
        <v>174.976</v>
      </c>
      <c r="I403" s="162">
        <v>26.919051047223117</v>
      </c>
      <c r="J403" s="161">
        <v>475.03205449287907</v>
      </c>
      <c r="K403" s="160">
        <v>0</v>
      </c>
      <c r="L403" s="160">
        <v>0.40200000000000102</v>
      </c>
      <c r="M403" s="160">
        <v>146.102</v>
      </c>
      <c r="N403" s="160">
        <v>0.20599999999998886</v>
      </c>
      <c r="O403" s="160">
        <v>3.1691914981069762E-2</v>
      </c>
      <c r="P403" s="160">
        <v>36.677500000000002</v>
      </c>
      <c r="Q403" s="146">
        <v>10.951593060946877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282.91686104065673</v>
      </c>
      <c r="D405" s="160">
        <v>224.61686104065672</v>
      </c>
      <c r="E405" s="160">
        <v>0</v>
      </c>
      <c r="F405" s="160">
        <v>-58.300000000000011</v>
      </c>
      <c r="G405" s="161">
        <v>224.61686104065672</v>
      </c>
      <c r="H405" s="160">
        <v>2.4809999999999999</v>
      </c>
      <c r="I405" s="162">
        <v>1.1045475341901991</v>
      </c>
      <c r="J405" s="161">
        <v>222.13586104065672</v>
      </c>
      <c r="K405" s="160">
        <v>0</v>
      </c>
      <c r="L405" s="160">
        <v>0</v>
      </c>
      <c r="M405" s="160">
        <v>0</v>
      </c>
      <c r="N405" s="160">
        <v>4.8000000000000043E-2</v>
      </c>
      <c r="O405" s="160">
        <v>2.1369722547815238E-2</v>
      </c>
      <c r="P405" s="160">
        <v>1.2000000000000011E-2</v>
      </c>
      <c r="Q405" s="146" t="s">
        <v>241</v>
      </c>
      <c r="T405" s="130"/>
    </row>
    <row r="406" spans="1:20" ht="10.65" customHeight="1" x14ac:dyDescent="0.2">
      <c r="A406" s="184"/>
      <c r="B406" s="165" t="s">
        <v>90</v>
      </c>
      <c r="C406" s="159">
        <v>10473.174658031312</v>
      </c>
      <c r="D406" s="160">
        <v>11244.674658031312</v>
      </c>
      <c r="E406" s="160">
        <v>0</v>
      </c>
      <c r="F406" s="160">
        <v>771.5</v>
      </c>
      <c r="G406" s="161">
        <v>11244.674658031312</v>
      </c>
      <c r="H406" s="160">
        <v>2410.6160693313477</v>
      </c>
      <c r="I406" s="162">
        <v>21.437846292952617</v>
      </c>
      <c r="J406" s="161">
        <v>8834.0585886999652</v>
      </c>
      <c r="K406" s="160">
        <v>106.13700000000004</v>
      </c>
      <c r="L406" s="160">
        <v>65.961000000000041</v>
      </c>
      <c r="M406" s="160">
        <v>208.61860000038146</v>
      </c>
      <c r="N406" s="160">
        <v>106.60728000259385</v>
      </c>
      <c r="O406" s="160">
        <v>0.94806904819119386</v>
      </c>
      <c r="P406" s="166">
        <v>121.83097000074386</v>
      </c>
      <c r="Q406" s="146" t="s">
        <v>241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264.13790340126803</v>
      </c>
      <c r="D408" s="160">
        <v>180.03790340126804</v>
      </c>
      <c r="E408" s="160">
        <v>20.900000000000006</v>
      </c>
      <c r="F408" s="160">
        <v>-84.1</v>
      </c>
      <c r="G408" s="161">
        <v>180.03790340126804</v>
      </c>
      <c r="H408" s="160">
        <v>43.496510029137127</v>
      </c>
      <c r="I408" s="162">
        <v>24.159640390941572</v>
      </c>
      <c r="J408" s="161">
        <v>136.54139337213093</v>
      </c>
      <c r="K408" s="160">
        <v>6.9942600102424564</v>
      </c>
      <c r="L408" s="160">
        <v>-3.2717099990844645</v>
      </c>
      <c r="M408" s="160">
        <v>0.29716000127791631</v>
      </c>
      <c r="N408" s="160">
        <v>1.7827999992370565</v>
      </c>
      <c r="O408" s="160">
        <v>0.99023592563370189</v>
      </c>
      <c r="P408" s="160">
        <v>1.4506275029182412</v>
      </c>
      <c r="Q408" s="146" t="s">
        <v>241</v>
      </c>
      <c r="T408" s="130"/>
    </row>
    <row r="409" spans="1:20" ht="10.65" customHeight="1" x14ac:dyDescent="0.2">
      <c r="A409" s="184"/>
      <c r="B409" s="158" t="s">
        <v>92</v>
      </c>
      <c r="C409" s="159">
        <v>1017.0470142925677</v>
      </c>
      <c r="D409" s="160">
        <v>1174.2470142925677</v>
      </c>
      <c r="E409" s="160">
        <v>463.29999999999995</v>
      </c>
      <c r="F409" s="160">
        <v>157.19999999999993</v>
      </c>
      <c r="G409" s="161">
        <v>1174.2470142925677</v>
      </c>
      <c r="H409" s="160">
        <v>97.304987767502652</v>
      </c>
      <c r="I409" s="162">
        <v>8.286585921287152</v>
      </c>
      <c r="J409" s="161">
        <v>1076.9420265250651</v>
      </c>
      <c r="K409" s="160">
        <v>1.4771149635314913</v>
      </c>
      <c r="L409" s="160">
        <v>6.0302799453736071</v>
      </c>
      <c r="M409" s="160">
        <v>5.0013950576782094</v>
      </c>
      <c r="N409" s="160">
        <v>6.3238299827575304</v>
      </c>
      <c r="O409" s="160">
        <v>0.53854341597516098</v>
      </c>
      <c r="P409" s="160">
        <v>4.7081549873352095</v>
      </c>
      <c r="Q409" s="146" t="s">
        <v>241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 t="e">
        <v>#REF!</v>
      </c>
      <c r="I410" s="162" t="s">
        <v>118</v>
      </c>
      <c r="J410" s="161" t="e">
        <v>#REF!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20.236601576193699</v>
      </c>
      <c r="D411" s="160">
        <v>20.236601576193699</v>
      </c>
      <c r="E411" s="160">
        <v>0</v>
      </c>
      <c r="F411" s="160">
        <v>0</v>
      </c>
      <c r="G411" s="161">
        <v>20.236601576193699</v>
      </c>
      <c r="H411" s="160">
        <v>7.6426306686401357</v>
      </c>
      <c r="I411" s="162">
        <v>37.766374160525608</v>
      </c>
      <c r="J411" s="161">
        <v>12.593970907553564</v>
      </c>
      <c r="K411" s="160">
        <v>0</v>
      </c>
      <c r="L411" s="160">
        <v>0</v>
      </c>
      <c r="M411" s="160">
        <v>0</v>
      </c>
      <c r="N411" s="160">
        <v>0</v>
      </c>
      <c r="O411" s="160">
        <v>0</v>
      </c>
      <c r="P411" s="160">
        <v>0</v>
      </c>
      <c r="Q411" s="146" t="s">
        <v>241</v>
      </c>
      <c r="T411" s="130"/>
    </row>
    <row r="412" spans="1:20" ht="10.65" customHeight="1" x14ac:dyDescent="0.2">
      <c r="A412" s="184"/>
      <c r="B412" s="158" t="s">
        <v>95</v>
      </c>
      <c r="C412" s="159">
        <v>134.0650153357623</v>
      </c>
      <c r="D412" s="160">
        <v>87.465015335762303</v>
      </c>
      <c r="E412" s="160">
        <v>0</v>
      </c>
      <c r="F412" s="160">
        <v>-46.599999999999994</v>
      </c>
      <c r="G412" s="161">
        <v>87.465015335762303</v>
      </c>
      <c r="H412" s="160">
        <v>25.76014999425411</v>
      </c>
      <c r="I412" s="162">
        <v>29.451947038899583</v>
      </c>
      <c r="J412" s="161">
        <v>61.704865341508196</v>
      </c>
      <c r="K412" s="160">
        <v>0.25620000076293792</v>
      </c>
      <c r="L412" s="160">
        <v>5.3680000305181608E-2</v>
      </c>
      <c r="M412" s="160">
        <v>0.33824500417708947</v>
      </c>
      <c r="N412" s="160">
        <v>2.0678999958038311</v>
      </c>
      <c r="O412" s="160">
        <v>2.3642595703728384</v>
      </c>
      <c r="P412" s="160">
        <v>0.67900625026226002</v>
      </c>
      <c r="Q412" s="146" t="s">
        <v>241</v>
      </c>
      <c r="T412" s="130"/>
    </row>
    <row r="413" spans="1:20" ht="10.65" customHeight="1" x14ac:dyDescent="0.2">
      <c r="A413" s="184"/>
      <c r="B413" s="158" t="s">
        <v>96</v>
      </c>
      <c r="C413" s="159">
        <v>525.67785493284782</v>
      </c>
      <c r="D413" s="160">
        <v>24.477854932847833</v>
      </c>
      <c r="E413" s="160">
        <v>-444.2</v>
      </c>
      <c r="F413" s="160">
        <v>-501.2</v>
      </c>
      <c r="G413" s="161">
        <v>24.477854932847833</v>
      </c>
      <c r="H413" s="160">
        <v>0.47091999626159697</v>
      </c>
      <c r="I413" s="162">
        <v>1.9238613741012502</v>
      </c>
      <c r="J413" s="161">
        <v>24.006934936586237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241</v>
      </c>
      <c r="T413" s="130"/>
    </row>
    <row r="414" spans="1:20" ht="10.65" customHeight="1" x14ac:dyDescent="0.2">
      <c r="A414" s="184"/>
      <c r="B414" s="158" t="s">
        <v>97</v>
      </c>
      <c r="C414" s="159">
        <v>410.75601250291896</v>
      </c>
      <c r="D414" s="160">
        <v>155.75601250291896</v>
      </c>
      <c r="E414" s="160">
        <v>-40</v>
      </c>
      <c r="F414" s="160">
        <v>-255</v>
      </c>
      <c r="G414" s="161">
        <v>155.75601250291896</v>
      </c>
      <c r="H414" s="160">
        <v>5.1060050128698302</v>
      </c>
      <c r="I414" s="162">
        <v>3.2782073262013824</v>
      </c>
      <c r="J414" s="161">
        <v>150.65000749004912</v>
      </c>
      <c r="K414" s="160">
        <v>0</v>
      </c>
      <c r="L414" s="160">
        <v>4.8799999237060021E-2</v>
      </c>
      <c r="M414" s="160">
        <v>0.66489999389647991</v>
      </c>
      <c r="N414" s="160">
        <v>0.34892000198364048</v>
      </c>
      <c r="O414" s="160">
        <v>0.22401703560374692</v>
      </c>
      <c r="P414" s="160">
        <v>0.2656549987792951</v>
      </c>
      <c r="Q414" s="146" t="s">
        <v>241</v>
      </c>
      <c r="T414" s="130"/>
    </row>
    <row r="415" spans="1:20" ht="10.65" customHeight="1" x14ac:dyDescent="0.2">
      <c r="A415" s="122"/>
      <c r="B415" s="158" t="s">
        <v>98</v>
      </c>
      <c r="C415" s="159">
        <v>157.84337383782795</v>
      </c>
      <c r="D415" s="160">
        <v>122.84337383782795</v>
      </c>
      <c r="E415" s="160">
        <v>0</v>
      </c>
      <c r="F415" s="160">
        <v>-35</v>
      </c>
      <c r="G415" s="161">
        <v>122.84337383782795</v>
      </c>
      <c r="H415" s="160">
        <v>8.4000000000000005E-2</v>
      </c>
      <c r="I415" s="162">
        <v>6.8379756575957323E-2</v>
      </c>
      <c r="J415" s="161">
        <v>122.75937383782795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241</v>
      </c>
      <c r="T415" s="130"/>
    </row>
    <row r="416" spans="1:20" ht="10.65" customHeight="1" x14ac:dyDescent="0.2">
      <c r="A416" s="122"/>
      <c r="B416" s="158" t="s">
        <v>99</v>
      </c>
      <c r="C416" s="159">
        <v>96.816116570516542</v>
      </c>
      <c r="D416" s="160">
        <v>90.016116570516544</v>
      </c>
      <c r="E416" s="160">
        <v>0</v>
      </c>
      <c r="F416" s="160">
        <v>-6.7999999999999972</v>
      </c>
      <c r="G416" s="161">
        <v>90.016116570516544</v>
      </c>
      <c r="H416" s="160">
        <v>1.3689800007194282</v>
      </c>
      <c r="I416" s="162">
        <v>1.5208165524970196</v>
      </c>
      <c r="J416" s="161">
        <v>88.647136569797112</v>
      </c>
      <c r="K416" s="160">
        <v>0.14327999877929598</v>
      </c>
      <c r="L416" s="160">
        <v>0</v>
      </c>
      <c r="M416" s="160">
        <v>2.2999999999999909E-2</v>
      </c>
      <c r="N416" s="160">
        <v>0.47917999982833925</v>
      </c>
      <c r="O416" s="160">
        <v>0.53232689665406829</v>
      </c>
      <c r="P416" s="160">
        <v>0.16136499965190879</v>
      </c>
      <c r="Q416" s="146" t="s">
        <v>241</v>
      </c>
      <c r="T416" s="130"/>
    </row>
    <row r="417" spans="1:21" ht="10.65" customHeight="1" x14ac:dyDescent="0.2">
      <c r="A417" s="122"/>
      <c r="B417" s="158" t="s">
        <v>100</v>
      </c>
      <c r="C417" s="159">
        <v>55.237838850464577</v>
      </c>
      <c r="D417" s="160">
        <v>49.237838850464577</v>
      </c>
      <c r="E417" s="160">
        <v>0</v>
      </c>
      <c r="F417" s="160">
        <v>-6</v>
      </c>
      <c r="G417" s="161">
        <v>49.237838850464577</v>
      </c>
      <c r="H417" s="160">
        <v>0.47439999617636203</v>
      </c>
      <c r="I417" s="162">
        <v>0.96348663396278589</v>
      </c>
      <c r="J417" s="161">
        <v>48.763438854288218</v>
      </c>
      <c r="K417" s="160">
        <v>0</v>
      </c>
      <c r="L417" s="160">
        <v>0</v>
      </c>
      <c r="M417" s="160">
        <v>8.5399997711182007E-2</v>
      </c>
      <c r="N417" s="160">
        <v>0.22691999864578202</v>
      </c>
      <c r="O417" s="160">
        <v>0.46086506626527329</v>
      </c>
      <c r="P417" s="160">
        <v>7.8079999089241015E-2</v>
      </c>
      <c r="Q417" s="146" t="s">
        <v>241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25.527445226791663</v>
      </c>
      <c r="D419" s="160">
        <v>25.527445226791663</v>
      </c>
      <c r="E419" s="160">
        <v>0</v>
      </c>
      <c r="F419" s="160">
        <v>0</v>
      </c>
      <c r="G419" s="161">
        <v>25.527445226791663</v>
      </c>
      <c r="H419" s="160">
        <v>0</v>
      </c>
      <c r="I419" s="162">
        <v>0</v>
      </c>
      <c r="J419" s="161">
        <v>25.527445226791663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241</v>
      </c>
      <c r="T419" s="130"/>
    </row>
    <row r="420" spans="1:21" ht="10.65" customHeight="1" x14ac:dyDescent="0.2">
      <c r="A420" s="122"/>
      <c r="B420" s="1" t="s">
        <v>103</v>
      </c>
      <c r="C420" s="159">
        <v>26.603438247114944</v>
      </c>
      <c r="D420" s="160">
        <v>26.603438247114944</v>
      </c>
      <c r="E420" s="160">
        <v>0</v>
      </c>
      <c r="F420" s="160">
        <v>0</v>
      </c>
      <c r="G420" s="161">
        <v>26.603438247114944</v>
      </c>
      <c r="H420" s="160">
        <v>4.8800001144409201E-3</v>
      </c>
      <c r="I420" s="162">
        <v>1.8343494059344528E-2</v>
      </c>
      <c r="J420" s="161">
        <v>26.598558247000504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241</v>
      </c>
      <c r="T420" s="130"/>
    </row>
    <row r="421" spans="1:21" ht="10.65" customHeight="1" x14ac:dyDescent="0.2">
      <c r="A421" s="122"/>
      <c r="B421" s="165" t="s">
        <v>105</v>
      </c>
      <c r="C421" s="169">
        <v>13207.123272805586</v>
      </c>
      <c r="D421" s="160">
        <v>13201.123272805586</v>
      </c>
      <c r="E421" s="160">
        <v>0</v>
      </c>
      <c r="F421" s="160">
        <v>-6</v>
      </c>
      <c r="G421" s="161">
        <v>13201.123272805586</v>
      </c>
      <c r="H421" s="160" t="e">
        <v>#REF!</v>
      </c>
      <c r="I421" s="162" t="e">
        <v>#REF!</v>
      </c>
      <c r="J421" s="161" t="e">
        <v>#REF!</v>
      </c>
      <c r="K421" s="160">
        <v>115.00785497331526</v>
      </c>
      <c r="L421" s="160">
        <v>68.822049945831168</v>
      </c>
      <c r="M421" s="160">
        <v>215.0287000551225</v>
      </c>
      <c r="N421" s="160">
        <v>117.83682998085078</v>
      </c>
      <c r="O421" s="160">
        <v>0.89262729803906571</v>
      </c>
      <c r="P421" s="160">
        <v>129.17385873877993</v>
      </c>
      <c r="Q421" s="146" t="e">
        <v>#REF!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0.93165858491940368</v>
      </c>
      <c r="D423" s="160">
        <v>0.93165858491940368</v>
      </c>
      <c r="E423" s="160">
        <v>0</v>
      </c>
      <c r="F423" s="160">
        <v>0</v>
      </c>
      <c r="G423" s="161">
        <v>0.93165858491940368</v>
      </c>
      <c r="H423" s="160">
        <v>0</v>
      </c>
      <c r="I423" s="162">
        <v>0</v>
      </c>
      <c r="J423" s="161">
        <v>0.93165858491940368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241</v>
      </c>
      <c r="T423" s="130"/>
    </row>
    <row r="424" spans="1:21" ht="10.65" customHeight="1" x14ac:dyDescent="0.2">
      <c r="A424" s="122"/>
      <c r="B424" s="158" t="s">
        <v>107</v>
      </c>
      <c r="C424" s="159">
        <v>2.738195800804931</v>
      </c>
      <c r="D424" s="159">
        <v>3.238195800804931</v>
      </c>
      <c r="E424" s="170">
        <v>0.50000000000000011</v>
      </c>
      <c r="F424" s="160">
        <v>0.5</v>
      </c>
      <c r="G424" s="161">
        <v>3.238195800804931</v>
      </c>
      <c r="H424" s="160">
        <v>0.46694100007414802</v>
      </c>
      <c r="I424" s="162">
        <v>14.419788944142249</v>
      </c>
      <c r="J424" s="161">
        <v>2.7712548007307829</v>
      </c>
      <c r="K424" s="160">
        <v>0</v>
      </c>
      <c r="L424" s="160">
        <v>6.4660000801090023E-3</v>
      </c>
      <c r="M424" s="160">
        <v>0</v>
      </c>
      <c r="N424" s="160">
        <v>4.4999999105930222E-3</v>
      </c>
      <c r="O424" s="160">
        <v>0.13896626971952838</v>
      </c>
      <c r="P424" s="160">
        <v>2.7414999976755061E-3</v>
      </c>
      <c r="Q424" s="146" t="s">
        <v>241</v>
      </c>
      <c r="T424" s="130"/>
    </row>
    <row r="425" spans="1:21" ht="10.65" customHeight="1" x14ac:dyDescent="0.2">
      <c r="A425" s="122"/>
      <c r="B425" s="171" t="s">
        <v>108</v>
      </c>
      <c r="C425" s="159">
        <v>28.97987280868211</v>
      </c>
      <c r="D425" s="159">
        <v>34.47987280868211</v>
      </c>
      <c r="E425" s="170">
        <v>-0.5</v>
      </c>
      <c r="F425" s="160">
        <v>5.5</v>
      </c>
      <c r="G425" s="161">
        <v>34.47987280868211</v>
      </c>
      <c r="H425" s="160">
        <v>1.3570727983713149</v>
      </c>
      <c r="I425" s="162">
        <v>3.9358405000542835</v>
      </c>
      <c r="J425" s="161">
        <v>33.122800010310797</v>
      </c>
      <c r="K425" s="160">
        <v>9.600000000000003E-2</v>
      </c>
      <c r="L425" s="160">
        <v>3.9040000438690381E-3</v>
      </c>
      <c r="M425" s="160">
        <v>7.7999999999999958E-2</v>
      </c>
      <c r="N425" s="160">
        <v>8.135220044851299E-2</v>
      </c>
      <c r="O425" s="160">
        <v>0.23594112687106064</v>
      </c>
      <c r="P425" s="160">
        <v>6.4814050123095504E-2</v>
      </c>
      <c r="Q425" s="146" t="s">
        <v>241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13239.772999999992</v>
      </c>
      <c r="D428" s="173">
        <v>13239.772999999992</v>
      </c>
      <c r="E428" s="174">
        <v>0</v>
      </c>
      <c r="F428" s="174">
        <v>0</v>
      </c>
      <c r="G428" s="185">
        <v>13239.772999999992</v>
      </c>
      <c r="H428" s="177" t="e">
        <v>#REF!</v>
      </c>
      <c r="I428" s="176" t="e">
        <v>#REF!</v>
      </c>
      <c r="J428" s="175" t="e">
        <v>#REF!</v>
      </c>
      <c r="K428" s="177">
        <v>115.10385497331572</v>
      </c>
      <c r="L428" s="177">
        <v>68.83241994595528</v>
      </c>
      <c r="M428" s="177">
        <v>215.10670005512202</v>
      </c>
      <c r="N428" s="177">
        <v>117.92268218120989</v>
      </c>
      <c r="O428" s="177">
        <v>0.8906699698039382</v>
      </c>
      <c r="P428" s="186">
        <v>129.24141428890073</v>
      </c>
      <c r="Q428" s="153" t="e">
        <v>#REF!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240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43971</v>
      </c>
      <c r="L439" s="151">
        <v>43978</v>
      </c>
      <c r="M439" s="151">
        <v>43985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2" t="s">
        <v>150</v>
      </c>
      <c r="D441" s="242"/>
      <c r="E441" s="242"/>
      <c r="F441" s="242"/>
      <c r="G441" s="242"/>
      <c r="H441" s="242"/>
      <c r="I441" s="242"/>
      <c r="J441" s="242"/>
      <c r="K441" s="242"/>
      <c r="L441" s="242"/>
      <c r="M441" s="242"/>
      <c r="N441" s="242"/>
      <c r="O441" s="242"/>
      <c r="P441" s="243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1161.4220086806263</v>
      </c>
      <c r="D442" s="160">
        <v>1228.6220086806263</v>
      </c>
      <c r="E442" s="160">
        <v>-20</v>
      </c>
      <c r="F442" s="160">
        <v>67.200000000000045</v>
      </c>
      <c r="G442" s="161">
        <v>1228.6220086806263</v>
      </c>
      <c r="H442" s="160">
        <v>229.03</v>
      </c>
      <c r="I442" s="162">
        <v>18.641209288277945</v>
      </c>
      <c r="J442" s="161">
        <v>999.59200868062635</v>
      </c>
      <c r="K442" s="160">
        <v>15.75800000000001</v>
      </c>
      <c r="L442" s="160">
        <v>22.985000000000014</v>
      </c>
      <c r="M442" s="160">
        <v>2.5869999999999891</v>
      </c>
      <c r="N442" s="160">
        <v>12.028999999999996</v>
      </c>
      <c r="O442" s="160">
        <v>0.97906434322444813</v>
      </c>
      <c r="P442" s="160">
        <v>13.339750000000002</v>
      </c>
      <c r="Q442" s="146" t="s">
        <v>241</v>
      </c>
      <c r="T442" s="130"/>
    </row>
    <row r="443" spans="1:20" ht="10.65" customHeight="1" x14ac:dyDescent="0.2">
      <c r="A443" s="122"/>
      <c r="B443" s="158" t="s">
        <v>81</v>
      </c>
      <c r="C443" s="159">
        <v>297.12797438242745</v>
      </c>
      <c r="D443" s="160">
        <v>306.32797438242744</v>
      </c>
      <c r="E443" s="160">
        <v>-1.1000000000000227</v>
      </c>
      <c r="F443" s="160">
        <v>9.1999999999999886</v>
      </c>
      <c r="G443" s="161">
        <v>306.32797438242744</v>
      </c>
      <c r="H443" s="160">
        <v>20.034974024772641</v>
      </c>
      <c r="I443" s="162">
        <v>6.5403670902613946</v>
      </c>
      <c r="J443" s="161">
        <v>286.29300035765482</v>
      </c>
      <c r="K443" s="160">
        <v>0.8879999999999999</v>
      </c>
      <c r="L443" s="160">
        <v>0.75300000000000011</v>
      </c>
      <c r="M443" s="160">
        <v>1.3240000000000016</v>
      </c>
      <c r="N443" s="160">
        <v>1.8369999999999997</v>
      </c>
      <c r="O443" s="160">
        <v>0.59968404900123273</v>
      </c>
      <c r="P443" s="160">
        <v>1.2005000000000003</v>
      </c>
      <c r="Q443" s="146" t="s">
        <v>241</v>
      </c>
      <c r="T443" s="130"/>
    </row>
    <row r="444" spans="1:20" ht="10.65" customHeight="1" x14ac:dyDescent="0.2">
      <c r="A444" s="122"/>
      <c r="B444" s="158" t="s">
        <v>82</v>
      </c>
      <c r="C444" s="159">
        <v>296.93757705598779</v>
      </c>
      <c r="D444" s="160">
        <v>315.03757705598775</v>
      </c>
      <c r="E444" s="160">
        <v>0</v>
      </c>
      <c r="F444" s="160">
        <v>18.099999999999966</v>
      </c>
      <c r="G444" s="161">
        <v>315.03757705598775</v>
      </c>
      <c r="H444" s="160">
        <v>96.024000000000001</v>
      </c>
      <c r="I444" s="162">
        <v>30.480173475602509</v>
      </c>
      <c r="J444" s="161">
        <v>219.01357705598775</v>
      </c>
      <c r="K444" s="160">
        <v>16.859000000000002</v>
      </c>
      <c r="L444" s="160">
        <v>4.5400000000000063</v>
      </c>
      <c r="M444" s="160">
        <v>3.2719999999999914</v>
      </c>
      <c r="N444" s="160">
        <v>8.3700000000000045</v>
      </c>
      <c r="O444" s="160">
        <v>2.6568259184244889</v>
      </c>
      <c r="P444" s="160">
        <v>8.260250000000001</v>
      </c>
      <c r="Q444" s="146">
        <v>24.514158416027083</v>
      </c>
      <c r="T444" s="130"/>
    </row>
    <row r="445" spans="1:20" ht="10.65" customHeight="1" x14ac:dyDescent="0.2">
      <c r="A445" s="122"/>
      <c r="B445" s="158" t="s">
        <v>83</v>
      </c>
      <c r="C445" s="159">
        <v>629.5090730759523</v>
      </c>
      <c r="D445" s="160">
        <v>664.0090730759523</v>
      </c>
      <c r="E445" s="160">
        <v>20</v>
      </c>
      <c r="F445" s="160">
        <v>34.5</v>
      </c>
      <c r="G445" s="161">
        <v>664.0090730759523</v>
      </c>
      <c r="H445" s="160">
        <v>276.685</v>
      </c>
      <c r="I445" s="162">
        <v>41.668858336270283</v>
      </c>
      <c r="J445" s="161">
        <v>387.3240730759523</v>
      </c>
      <c r="K445" s="160">
        <v>14.033999999999992</v>
      </c>
      <c r="L445" s="160">
        <v>23.872000000000014</v>
      </c>
      <c r="M445" s="160">
        <v>17.168999999999983</v>
      </c>
      <c r="N445" s="160">
        <v>26.13300000000001</v>
      </c>
      <c r="O445" s="160">
        <v>3.9356389934465246</v>
      </c>
      <c r="P445" s="160">
        <v>20.302</v>
      </c>
      <c r="Q445" s="146">
        <v>17.078123981674334</v>
      </c>
      <c r="T445" s="130"/>
    </row>
    <row r="446" spans="1:20" ht="10.65" customHeight="1" x14ac:dyDescent="0.2">
      <c r="A446" s="122"/>
      <c r="B446" s="158" t="s">
        <v>84</v>
      </c>
      <c r="C446" s="159">
        <v>7.1887900095285424</v>
      </c>
      <c r="D446" s="160">
        <v>12.188790009528542</v>
      </c>
      <c r="E446" s="160">
        <v>0</v>
      </c>
      <c r="F446" s="160">
        <v>5</v>
      </c>
      <c r="G446" s="161">
        <v>12.188790009528542</v>
      </c>
      <c r="H446" s="160">
        <v>3.7170000000000001</v>
      </c>
      <c r="I446" s="162">
        <v>30.495233711420482</v>
      </c>
      <c r="J446" s="161">
        <v>8.4717900095285419</v>
      </c>
      <c r="K446" s="160">
        <v>1.4560000000000002</v>
      </c>
      <c r="L446" s="160">
        <v>4.8999999999999932E-2</v>
      </c>
      <c r="M446" s="160">
        <v>0.18299999999999983</v>
      </c>
      <c r="N446" s="160">
        <v>8.3000000000000185E-2</v>
      </c>
      <c r="O446" s="160">
        <v>0.68095356417753716</v>
      </c>
      <c r="P446" s="160">
        <v>0.44275000000000003</v>
      </c>
      <c r="Q446" s="146">
        <v>17.134477717738093</v>
      </c>
      <c r="T446" s="130"/>
    </row>
    <row r="447" spans="1:20" ht="10.65" customHeight="1" x14ac:dyDescent="0.2">
      <c r="A447" s="122"/>
      <c r="B447" s="158" t="s">
        <v>85</v>
      </c>
      <c r="C447" s="159">
        <v>5.5</v>
      </c>
      <c r="D447" s="160">
        <v>0.10000000000000053</v>
      </c>
      <c r="E447" s="160">
        <v>0</v>
      </c>
      <c r="F447" s="160">
        <v>-5.3999999999999995</v>
      </c>
      <c r="G447" s="161">
        <v>0.10000000000000053</v>
      </c>
      <c r="H447" s="160">
        <v>1.4999999999999999E-2</v>
      </c>
      <c r="I447" s="162">
        <v>14.99999999999992</v>
      </c>
      <c r="J447" s="161">
        <v>8.5000000000000533E-2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241</v>
      </c>
      <c r="T447" s="130"/>
    </row>
    <row r="448" spans="1:20" ht="10.65" customHeight="1" x14ac:dyDescent="0.2">
      <c r="A448" s="122"/>
      <c r="B448" s="158" t="s">
        <v>86</v>
      </c>
      <c r="C448" s="159">
        <v>46.289222909784719</v>
      </c>
      <c r="D448" s="160">
        <v>65.389222909784721</v>
      </c>
      <c r="E448" s="160">
        <v>0</v>
      </c>
      <c r="F448" s="160">
        <v>19.100000000000001</v>
      </c>
      <c r="G448" s="161">
        <v>65.389222909784721</v>
      </c>
      <c r="H448" s="160">
        <v>4.681</v>
      </c>
      <c r="I448" s="162">
        <v>7.1586720130597303</v>
      </c>
      <c r="J448" s="161">
        <v>60.708222909784723</v>
      </c>
      <c r="K448" s="160">
        <v>0.6850000000000005</v>
      </c>
      <c r="L448" s="160">
        <v>3.8999999999999702E-2</v>
      </c>
      <c r="M448" s="160">
        <v>0.24300000000000033</v>
      </c>
      <c r="N448" s="160">
        <v>0.12399999999999967</v>
      </c>
      <c r="O448" s="160">
        <v>0.18963369571019101</v>
      </c>
      <c r="P448" s="160">
        <v>0.27275000000000005</v>
      </c>
      <c r="Q448" s="146" t="s">
        <v>241</v>
      </c>
      <c r="T448" s="130"/>
    </row>
    <row r="449" spans="1:20" ht="10.65" customHeight="1" x14ac:dyDescent="0.2">
      <c r="A449" s="122"/>
      <c r="B449" s="158" t="s">
        <v>87</v>
      </c>
      <c r="C449" s="159">
        <v>8.9369377361752775</v>
      </c>
      <c r="D449" s="160">
        <v>8.9369377361752775</v>
      </c>
      <c r="E449" s="160">
        <v>0</v>
      </c>
      <c r="F449" s="160">
        <v>0</v>
      </c>
      <c r="G449" s="161">
        <v>8.9369377361752775</v>
      </c>
      <c r="H449" s="160">
        <v>0.66</v>
      </c>
      <c r="I449" s="162">
        <v>7.385079984706918</v>
      </c>
      <c r="J449" s="161">
        <v>8.2769377361752774</v>
      </c>
      <c r="K449" s="160">
        <v>0</v>
      </c>
      <c r="L449" s="160">
        <v>0</v>
      </c>
      <c r="M449" s="160">
        <v>1.0000000000000009E-2</v>
      </c>
      <c r="N449" s="160">
        <v>0</v>
      </c>
      <c r="O449" s="160">
        <v>0</v>
      </c>
      <c r="P449" s="160">
        <v>2.5000000000000022E-3</v>
      </c>
      <c r="Q449" s="146" t="s">
        <v>241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124.50947370285871</v>
      </c>
      <c r="D451" s="190">
        <v>98.80947370285871</v>
      </c>
      <c r="E451" s="160">
        <v>0</v>
      </c>
      <c r="F451" s="160">
        <v>-25.700000000000003</v>
      </c>
      <c r="G451" s="161">
        <v>98.80947370285871</v>
      </c>
      <c r="H451" s="160">
        <v>0.66400000000000003</v>
      </c>
      <c r="I451" s="162">
        <v>0.67200034077379112</v>
      </c>
      <c r="J451" s="161">
        <v>98.145473702858709</v>
      </c>
      <c r="K451" s="160">
        <v>0</v>
      </c>
      <c r="L451" s="160">
        <v>0</v>
      </c>
      <c r="M451" s="160">
        <v>0</v>
      </c>
      <c r="N451" s="160">
        <v>7.5000000000000067E-2</v>
      </c>
      <c r="O451" s="160">
        <v>7.5903652948846947E-2</v>
      </c>
      <c r="P451" s="160">
        <v>1.8750000000000017E-2</v>
      </c>
      <c r="Q451" s="146" t="s">
        <v>241</v>
      </c>
      <c r="T451" s="130"/>
    </row>
    <row r="452" spans="1:20" ht="10.65" customHeight="1" x14ac:dyDescent="0.2">
      <c r="A452" s="122"/>
      <c r="B452" s="165" t="s">
        <v>90</v>
      </c>
      <c r="C452" s="159">
        <v>2577.4210575533407</v>
      </c>
      <c r="D452" s="160">
        <v>2699.4210575533407</v>
      </c>
      <c r="E452" s="160">
        <v>-1.1000000000000227</v>
      </c>
      <c r="F452" s="160">
        <v>122</v>
      </c>
      <c r="G452" s="161">
        <v>2699.4210575533407</v>
      </c>
      <c r="H452" s="160">
        <v>631.51097402477262</v>
      </c>
      <c r="I452" s="162">
        <v>23.394311615734068</v>
      </c>
      <c r="J452" s="161">
        <v>2067.910083528569</v>
      </c>
      <c r="K452" s="160">
        <v>49.680000000000007</v>
      </c>
      <c r="L452" s="160">
        <v>52.238000000000035</v>
      </c>
      <c r="M452" s="160">
        <v>24.787999999999965</v>
      </c>
      <c r="N452" s="160">
        <v>48.651000000000018</v>
      </c>
      <c r="O452" s="160">
        <v>1.8022753384051748</v>
      </c>
      <c r="P452" s="166">
        <v>43.83925</v>
      </c>
      <c r="Q452" s="146">
        <v>45.170288805774938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71.78566167011185</v>
      </c>
      <c r="D454" s="160">
        <v>37.685661670111848</v>
      </c>
      <c r="E454" s="160">
        <v>1.0999999999999943</v>
      </c>
      <c r="F454" s="160">
        <v>-34.1</v>
      </c>
      <c r="G454" s="161">
        <v>37.685661670111848</v>
      </c>
      <c r="H454" s="160">
        <v>2.7654799957275391</v>
      </c>
      <c r="I454" s="162">
        <v>7.3382816518803908</v>
      </c>
      <c r="J454" s="161">
        <v>34.92018167438431</v>
      </c>
      <c r="K454" s="160">
        <v>0.4816399993896483</v>
      </c>
      <c r="L454" s="160">
        <v>-5.3999999999999826E-2</v>
      </c>
      <c r="M454" s="160">
        <v>0</v>
      </c>
      <c r="N454" s="160">
        <v>0.83183999633789063</v>
      </c>
      <c r="O454" s="160">
        <v>2.2073116391574872</v>
      </c>
      <c r="P454" s="160">
        <v>0.31486999893188478</v>
      </c>
      <c r="Q454" s="146" t="s">
        <v>241</v>
      </c>
      <c r="T454" s="130"/>
    </row>
    <row r="455" spans="1:20" ht="10.65" customHeight="1" x14ac:dyDescent="0.2">
      <c r="A455" s="122"/>
      <c r="B455" s="158" t="s">
        <v>92</v>
      </c>
      <c r="C455" s="159">
        <v>228.80465342191641</v>
      </c>
      <c r="D455" s="160">
        <v>149.70465342191642</v>
      </c>
      <c r="E455" s="160">
        <v>0.40000000000000568</v>
      </c>
      <c r="F455" s="160">
        <v>-79.099999999999994</v>
      </c>
      <c r="G455" s="161">
        <v>149.70465342191642</v>
      </c>
      <c r="H455" s="160">
        <v>10.833782917395229</v>
      </c>
      <c r="I455" s="162">
        <v>7.2367709819026826</v>
      </c>
      <c r="J455" s="161">
        <v>138.87087050452118</v>
      </c>
      <c r="K455" s="160">
        <v>0</v>
      </c>
      <c r="L455" s="160">
        <v>1.2149999999999999</v>
      </c>
      <c r="M455" s="160">
        <v>0.15369999980925897</v>
      </c>
      <c r="N455" s="160">
        <v>4.1999999999999815E-2</v>
      </c>
      <c r="O455" s="160">
        <v>2.805524012779359E-2</v>
      </c>
      <c r="P455" s="160">
        <v>0.35267499995231466</v>
      </c>
      <c r="Q455" s="146" t="s">
        <v>241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8.9897717468353804</v>
      </c>
      <c r="D457" s="160">
        <v>8.9897717468353804</v>
      </c>
      <c r="E457" s="160">
        <v>0</v>
      </c>
      <c r="F457" s="160">
        <v>0</v>
      </c>
      <c r="G457" s="161">
        <v>8.9897717468353804</v>
      </c>
      <c r="H457" s="160">
        <v>3.9869490914344774</v>
      </c>
      <c r="I457" s="162">
        <v>44.349836722361509</v>
      </c>
      <c r="J457" s="161">
        <v>5.0028226554009034</v>
      </c>
      <c r="K457" s="160">
        <v>0</v>
      </c>
      <c r="L457" s="160">
        <v>0</v>
      </c>
      <c r="M457" s="160">
        <v>0</v>
      </c>
      <c r="N457" s="160">
        <v>0</v>
      </c>
      <c r="O457" s="160">
        <v>0</v>
      </c>
      <c r="P457" s="160">
        <v>0</v>
      </c>
      <c r="Q457" s="146" t="s">
        <v>241</v>
      </c>
      <c r="T457" s="130"/>
    </row>
    <row r="458" spans="1:20" ht="10.65" customHeight="1" x14ac:dyDescent="0.2">
      <c r="A458" s="122"/>
      <c r="B458" s="158" t="s">
        <v>95</v>
      </c>
      <c r="C458" s="159">
        <v>37.425669772129865</v>
      </c>
      <c r="D458" s="160">
        <v>25.025669772129866</v>
      </c>
      <c r="E458" s="160">
        <v>0</v>
      </c>
      <c r="F458" s="160">
        <v>-12.399999999999999</v>
      </c>
      <c r="G458" s="161">
        <v>25.025669772129866</v>
      </c>
      <c r="H458" s="160">
        <v>0.72324000120163001</v>
      </c>
      <c r="I458" s="162">
        <v>2.889992586760155</v>
      </c>
      <c r="J458" s="161">
        <v>24.302429770928235</v>
      </c>
      <c r="K458" s="160">
        <v>0</v>
      </c>
      <c r="L458" s="160">
        <v>0</v>
      </c>
      <c r="M458" s="160">
        <v>7.4200000286102963E-2</v>
      </c>
      <c r="N458" s="160">
        <v>0</v>
      </c>
      <c r="O458" s="160">
        <v>0</v>
      </c>
      <c r="P458" s="160">
        <v>1.8550000071525741E-2</v>
      </c>
      <c r="Q458" s="146" t="s">
        <v>241</v>
      </c>
      <c r="T458" s="130"/>
    </row>
    <row r="459" spans="1:20" ht="10.65" customHeight="1" x14ac:dyDescent="0.2">
      <c r="A459" s="122"/>
      <c r="B459" s="158" t="s">
        <v>96</v>
      </c>
      <c r="C459" s="159">
        <v>8.1811633833207154</v>
      </c>
      <c r="D459" s="160">
        <v>7.6811633833207154</v>
      </c>
      <c r="E459" s="160">
        <v>-0.40000000000000036</v>
      </c>
      <c r="F459" s="160">
        <v>-0.5</v>
      </c>
      <c r="G459" s="161">
        <v>7.6811633833207154</v>
      </c>
      <c r="H459" s="160">
        <v>0</v>
      </c>
      <c r="I459" s="162">
        <v>0</v>
      </c>
      <c r="J459" s="161">
        <v>7.6811633833207154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241</v>
      </c>
      <c r="T459" s="130"/>
    </row>
    <row r="460" spans="1:20" ht="10.65" customHeight="1" x14ac:dyDescent="0.2">
      <c r="A460" s="122"/>
      <c r="B460" s="158" t="s">
        <v>97</v>
      </c>
      <c r="C460" s="159">
        <v>116.0368015267366</v>
      </c>
      <c r="D460" s="160">
        <v>90.136801526736605</v>
      </c>
      <c r="E460" s="160">
        <v>0</v>
      </c>
      <c r="F460" s="160">
        <v>-25.899999999999991</v>
      </c>
      <c r="G460" s="161">
        <v>90.136801526736605</v>
      </c>
      <c r="H460" s="160">
        <v>0.36887999802827798</v>
      </c>
      <c r="I460" s="162">
        <v>0.40924460573283145</v>
      </c>
      <c r="J460" s="161">
        <v>89.767921528708328</v>
      </c>
      <c r="K460" s="160">
        <v>0</v>
      </c>
      <c r="L460" s="160">
        <v>0</v>
      </c>
      <c r="M460" s="160">
        <v>0</v>
      </c>
      <c r="N460" s="160">
        <v>0</v>
      </c>
      <c r="O460" s="160">
        <v>0</v>
      </c>
      <c r="P460" s="160">
        <v>0</v>
      </c>
      <c r="Q460" s="146" t="s">
        <v>241</v>
      </c>
      <c r="T460" s="130"/>
    </row>
    <row r="461" spans="1:20" ht="10.65" customHeight="1" x14ac:dyDescent="0.2">
      <c r="A461" s="122"/>
      <c r="B461" s="158" t="s">
        <v>98</v>
      </c>
      <c r="C461" s="159">
        <v>6.797685961559961</v>
      </c>
      <c r="D461" s="160">
        <v>6.797685961559961</v>
      </c>
      <c r="E461" s="160">
        <v>0</v>
      </c>
      <c r="F461" s="160">
        <v>0</v>
      </c>
      <c r="G461" s="161">
        <v>6.797685961559961</v>
      </c>
      <c r="H461" s="160">
        <v>0</v>
      </c>
      <c r="I461" s="162">
        <v>0</v>
      </c>
      <c r="J461" s="161">
        <v>6.797685961559961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241</v>
      </c>
      <c r="T461" s="130"/>
    </row>
    <row r="462" spans="1:20" ht="10.65" customHeight="1" x14ac:dyDescent="0.2">
      <c r="A462" s="122"/>
      <c r="B462" s="158" t="s">
        <v>99</v>
      </c>
      <c r="C462" s="159">
        <v>9.2688776426993194</v>
      </c>
      <c r="D462" s="160">
        <v>9.2688776426993194</v>
      </c>
      <c r="E462" s="160">
        <v>0</v>
      </c>
      <c r="F462" s="160">
        <v>0</v>
      </c>
      <c r="G462" s="161">
        <v>9.2688776426993194</v>
      </c>
      <c r="H462" s="160">
        <v>0</v>
      </c>
      <c r="I462" s="162">
        <v>0</v>
      </c>
      <c r="J462" s="161">
        <v>9.2688776426993194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241</v>
      </c>
      <c r="T462" s="130"/>
    </row>
    <row r="463" spans="1:20" ht="10.65" customHeight="1" x14ac:dyDescent="0.2">
      <c r="A463" s="122"/>
      <c r="B463" s="158" t="s">
        <v>100</v>
      </c>
      <c r="C463" s="159">
        <v>9.7546467928656941</v>
      </c>
      <c r="D463" s="160">
        <v>9.7546467928656941</v>
      </c>
      <c r="E463" s="160">
        <v>0</v>
      </c>
      <c r="F463" s="160">
        <v>0</v>
      </c>
      <c r="G463" s="161">
        <v>9.7546467928656941</v>
      </c>
      <c r="H463" s="160">
        <v>0</v>
      </c>
      <c r="I463" s="162">
        <v>0</v>
      </c>
      <c r="J463" s="161">
        <v>9.7546467928656941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241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2.7304665508851307</v>
      </c>
      <c r="D465" s="160">
        <v>2.7304665508851307</v>
      </c>
      <c r="E465" s="160">
        <v>0</v>
      </c>
      <c r="F465" s="160">
        <v>0</v>
      </c>
      <c r="G465" s="161">
        <v>2.7304665508851307</v>
      </c>
      <c r="H465" s="160">
        <v>0</v>
      </c>
      <c r="I465" s="162">
        <v>0</v>
      </c>
      <c r="J465" s="161">
        <v>2.7304665508851307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241</v>
      </c>
      <c r="T465" s="130"/>
    </row>
    <row r="466" spans="1:20" ht="10.65" customHeight="1" x14ac:dyDescent="0.2">
      <c r="A466" s="122"/>
      <c r="B466" s="1" t="s">
        <v>103</v>
      </c>
      <c r="C466" s="159">
        <v>1.3152332754425653</v>
      </c>
      <c r="D466" s="160">
        <v>1.3152332754425653</v>
      </c>
      <c r="E466" s="160">
        <v>0</v>
      </c>
      <c r="F466" s="160">
        <v>0</v>
      </c>
      <c r="G466" s="161">
        <v>1.3152332754425653</v>
      </c>
      <c r="H466" s="160">
        <v>0</v>
      </c>
      <c r="I466" s="162">
        <v>0</v>
      </c>
      <c r="J466" s="161">
        <v>1.3152332754425653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241</v>
      </c>
      <c r="T466" s="130"/>
    </row>
    <row r="467" spans="1:20" ht="10.65" customHeight="1" x14ac:dyDescent="0.2">
      <c r="A467" s="122"/>
      <c r="B467" s="165" t="s">
        <v>105</v>
      </c>
      <c r="C467" s="169">
        <v>3078.511689297844</v>
      </c>
      <c r="D467" s="160">
        <v>3048.5116892978444</v>
      </c>
      <c r="E467" s="160">
        <v>0</v>
      </c>
      <c r="F467" s="160">
        <v>-29.999999999999545</v>
      </c>
      <c r="G467" s="161">
        <v>3048.5116892978444</v>
      </c>
      <c r="H467" s="160">
        <v>650.18930602855983</v>
      </c>
      <c r="I467" s="162">
        <v>21.328089648175702</v>
      </c>
      <c r="J467" s="161">
        <v>2398.3223832692847</v>
      </c>
      <c r="K467" s="160">
        <v>50.161639999389649</v>
      </c>
      <c r="L467" s="160">
        <v>53.399000000000001</v>
      </c>
      <c r="M467" s="160">
        <v>25.015900000095371</v>
      </c>
      <c r="N467" s="160">
        <v>49.524839996337846</v>
      </c>
      <c r="O467" s="160">
        <v>1.6245579825132563</v>
      </c>
      <c r="P467" s="160">
        <v>44.525344998955717</v>
      </c>
      <c r="Q467" s="146" t="s">
        <v>241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2.1823107021557493</v>
      </c>
      <c r="D471" s="159">
        <v>2.1823107021557493</v>
      </c>
      <c r="E471" s="170">
        <v>0</v>
      </c>
      <c r="F471" s="160">
        <v>0</v>
      </c>
      <c r="G471" s="161">
        <v>2.1823107021557493</v>
      </c>
      <c r="H471" s="160">
        <v>8.0000000000000002E-3</v>
      </c>
      <c r="I471" s="162">
        <v>0.36658391456804801</v>
      </c>
      <c r="J471" s="161">
        <v>2.1743107021557493</v>
      </c>
      <c r="K471" s="160">
        <v>8.0000000000000002E-3</v>
      </c>
      <c r="L471" s="160">
        <v>0</v>
      </c>
      <c r="M471" s="160">
        <v>0</v>
      </c>
      <c r="N471" s="160">
        <v>0</v>
      </c>
      <c r="O471" s="160">
        <v>0</v>
      </c>
      <c r="P471" s="160">
        <v>2E-3</v>
      </c>
      <c r="Q471" s="146" t="s">
        <v>241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3080.694</v>
      </c>
      <c r="D474" s="173">
        <v>3050.6940000000004</v>
      </c>
      <c r="E474" s="174">
        <v>0</v>
      </c>
      <c r="F474" s="177">
        <v>-29.999999999999545</v>
      </c>
      <c r="G474" s="185">
        <v>3050.694</v>
      </c>
      <c r="H474" s="177">
        <v>650.19730602855986</v>
      </c>
      <c r="I474" s="176">
        <v>21.313094857385234</v>
      </c>
      <c r="J474" s="185">
        <v>2400.49669397144</v>
      </c>
      <c r="K474" s="177">
        <v>50.169639999389688</v>
      </c>
      <c r="L474" s="177">
        <v>53.399000000000001</v>
      </c>
      <c r="M474" s="177">
        <v>25.015900000095371</v>
      </c>
      <c r="N474" s="177">
        <v>49.524839996337846</v>
      </c>
      <c r="O474" s="177">
        <v>1.6233958566915543</v>
      </c>
      <c r="P474" s="186">
        <v>44.527344998955726</v>
      </c>
      <c r="Q474" s="153" t="s">
        <v>241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43971</v>
      </c>
      <c r="L479" s="151">
        <v>43978</v>
      </c>
      <c r="M479" s="151">
        <v>43985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2" t="s">
        <v>120</v>
      </c>
      <c r="D481" s="242"/>
      <c r="E481" s="242"/>
      <c r="F481" s="242"/>
      <c r="G481" s="242"/>
      <c r="H481" s="242"/>
      <c r="I481" s="242"/>
      <c r="J481" s="242"/>
      <c r="K481" s="242"/>
      <c r="L481" s="242"/>
      <c r="M481" s="242"/>
      <c r="N481" s="242"/>
      <c r="O481" s="242"/>
      <c r="P481" s="243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1184.887843263075</v>
      </c>
      <c r="D482" s="160">
        <v>1192.6878432630749</v>
      </c>
      <c r="E482" s="160">
        <v>0</v>
      </c>
      <c r="F482" s="160">
        <v>7.7999999999999545</v>
      </c>
      <c r="G482" s="161">
        <v>1192.6878432630749</v>
      </c>
      <c r="H482" s="160">
        <v>212.51600000000002</v>
      </c>
      <c r="I482" s="162">
        <v>17.818241478724008</v>
      </c>
      <c r="J482" s="161">
        <v>980.17184326307483</v>
      </c>
      <c r="K482" s="160">
        <v>7.5739999999999839</v>
      </c>
      <c r="L482" s="160">
        <v>7.4780000000000086</v>
      </c>
      <c r="M482" s="160">
        <v>10.717999999999989</v>
      </c>
      <c r="N482" s="160">
        <v>33.487000000000023</v>
      </c>
      <c r="O482" s="160">
        <v>2.80769190271806</v>
      </c>
      <c r="P482" s="160">
        <v>14.814250000000001</v>
      </c>
      <c r="Q482" s="146" t="s">
        <v>241</v>
      </c>
      <c r="T482" s="130"/>
    </row>
    <row r="483" spans="1:20" ht="10.65" customHeight="1" x14ac:dyDescent="0.2">
      <c r="A483" s="122"/>
      <c r="B483" s="158" t="s">
        <v>81</v>
      </c>
      <c r="C483" s="159">
        <v>185.51504868564498</v>
      </c>
      <c r="D483" s="160">
        <v>203.61504868564498</v>
      </c>
      <c r="E483" s="160">
        <v>0</v>
      </c>
      <c r="F483" s="160">
        <v>18.099999999999994</v>
      </c>
      <c r="G483" s="161">
        <v>203.61504868564498</v>
      </c>
      <c r="H483" s="160">
        <v>18.928000000000001</v>
      </c>
      <c r="I483" s="162">
        <v>9.2959730246767567</v>
      </c>
      <c r="J483" s="161">
        <v>184.68704868564498</v>
      </c>
      <c r="K483" s="160">
        <v>1.1960000000000015</v>
      </c>
      <c r="L483" s="160">
        <v>1.3629999999999995</v>
      </c>
      <c r="M483" s="160">
        <v>0.58699999999999974</v>
      </c>
      <c r="N483" s="160">
        <v>2.0180000000000007</v>
      </c>
      <c r="O483" s="160">
        <v>0.9910858814347896</v>
      </c>
      <c r="P483" s="160">
        <v>1.2910000000000004</v>
      </c>
      <c r="Q483" s="146" t="s">
        <v>241</v>
      </c>
      <c r="T483" s="130"/>
    </row>
    <row r="484" spans="1:20" ht="10.65" customHeight="1" x14ac:dyDescent="0.2">
      <c r="A484" s="122"/>
      <c r="B484" s="158" t="s">
        <v>82</v>
      </c>
      <c r="C484" s="159">
        <v>287.9061150088454</v>
      </c>
      <c r="D484" s="160">
        <v>346.60611500884539</v>
      </c>
      <c r="E484" s="160">
        <v>0</v>
      </c>
      <c r="F484" s="160">
        <v>58.699999999999989</v>
      </c>
      <c r="G484" s="161">
        <v>346.60611500884539</v>
      </c>
      <c r="H484" s="160">
        <v>65.763999999999996</v>
      </c>
      <c r="I484" s="162">
        <v>18.973698718016472</v>
      </c>
      <c r="J484" s="161">
        <v>280.84211500884538</v>
      </c>
      <c r="K484" s="160">
        <v>10.212</v>
      </c>
      <c r="L484" s="160">
        <v>1.0830000000000055</v>
      </c>
      <c r="M484" s="160">
        <v>2.7619999999999969</v>
      </c>
      <c r="N484" s="160">
        <v>9.2480000000000011</v>
      </c>
      <c r="O484" s="160">
        <v>2.6681583502252959</v>
      </c>
      <c r="P484" s="160">
        <v>5.8262500000000008</v>
      </c>
      <c r="Q484" s="146">
        <v>46.202894659316947</v>
      </c>
      <c r="T484" s="130"/>
    </row>
    <row r="485" spans="1:20" ht="10.65" customHeight="1" x14ac:dyDescent="0.2">
      <c r="A485" s="122"/>
      <c r="B485" s="158" t="s">
        <v>83</v>
      </c>
      <c r="C485" s="159">
        <v>621.00119802481709</v>
      </c>
      <c r="D485" s="160">
        <v>642.60119802481711</v>
      </c>
      <c r="E485" s="160">
        <v>0</v>
      </c>
      <c r="F485" s="160">
        <v>21.600000000000023</v>
      </c>
      <c r="G485" s="161">
        <v>642.60119802481711</v>
      </c>
      <c r="H485" s="160">
        <v>66.89500000000001</v>
      </c>
      <c r="I485" s="162">
        <v>10.410033502212135</v>
      </c>
      <c r="J485" s="161">
        <v>575.70619802481713</v>
      </c>
      <c r="K485" s="160">
        <v>4.0170000000000066</v>
      </c>
      <c r="L485" s="160">
        <v>4.9909999999999943</v>
      </c>
      <c r="M485" s="160">
        <v>3.6020000000000021</v>
      </c>
      <c r="N485" s="160">
        <v>5.9960000000000129</v>
      </c>
      <c r="O485" s="160">
        <v>0.93308260526592557</v>
      </c>
      <c r="P485" s="160">
        <v>4.651500000000004</v>
      </c>
      <c r="Q485" s="146" t="s">
        <v>241</v>
      </c>
      <c r="T485" s="130"/>
    </row>
    <row r="486" spans="1:20" ht="10.65" customHeight="1" x14ac:dyDescent="0.2">
      <c r="A486" s="122"/>
      <c r="B486" s="158" t="s">
        <v>84</v>
      </c>
      <c r="C486" s="159">
        <v>219.36503590010099</v>
      </c>
      <c r="D486" s="160">
        <v>216.56503590010098</v>
      </c>
      <c r="E486" s="160">
        <v>0</v>
      </c>
      <c r="F486" s="160">
        <v>-2.8000000000000114</v>
      </c>
      <c r="G486" s="161">
        <v>216.56503590010098</v>
      </c>
      <c r="H486" s="160">
        <v>19.824999999999999</v>
      </c>
      <c r="I486" s="162">
        <v>9.1542939595960675</v>
      </c>
      <c r="J486" s="161">
        <v>196.74003590010099</v>
      </c>
      <c r="K486" s="160">
        <v>4.8909999999999973</v>
      </c>
      <c r="L486" s="160">
        <v>1.3919999999999977</v>
      </c>
      <c r="M486" s="160">
        <v>1.2129999999999992</v>
      </c>
      <c r="N486" s="160">
        <v>2.8170000000000002</v>
      </c>
      <c r="O486" s="160">
        <v>1.3007639891138523</v>
      </c>
      <c r="P486" s="160">
        <v>2.5782499999999988</v>
      </c>
      <c r="Q486" s="146" t="s">
        <v>241</v>
      </c>
      <c r="T486" s="130"/>
    </row>
    <row r="487" spans="1:20" ht="10.65" customHeight="1" x14ac:dyDescent="0.2">
      <c r="A487" s="122"/>
      <c r="B487" s="158" t="s">
        <v>85</v>
      </c>
      <c r="C487" s="159">
        <v>46.717421735565217</v>
      </c>
      <c r="D487" s="160">
        <v>30.517421735565218</v>
      </c>
      <c r="E487" s="160">
        <v>0</v>
      </c>
      <c r="F487" s="160">
        <v>-16.2</v>
      </c>
      <c r="G487" s="161">
        <v>30.517421735565218</v>
      </c>
      <c r="H487" s="160">
        <v>0.55200000000000005</v>
      </c>
      <c r="I487" s="162">
        <v>1.8088028693351095</v>
      </c>
      <c r="J487" s="161">
        <v>29.965421735565219</v>
      </c>
      <c r="K487" s="160">
        <v>0</v>
      </c>
      <c r="L487" s="160">
        <v>0</v>
      </c>
      <c r="M487" s="160">
        <v>0</v>
      </c>
      <c r="N487" s="160">
        <v>0</v>
      </c>
      <c r="O487" s="160">
        <v>0</v>
      </c>
      <c r="P487" s="160">
        <v>0</v>
      </c>
      <c r="Q487" s="146" t="s">
        <v>241</v>
      </c>
      <c r="T487" s="130"/>
    </row>
    <row r="488" spans="1:20" ht="10.65" customHeight="1" x14ac:dyDescent="0.2">
      <c r="A488" s="122"/>
      <c r="B488" s="158" t="s">
        <v>86</v>
      </c>
      <c r="C488" s="159">
        <v>46.408204518997145</v>
      </c>
      <c r="D488" s="160">
        <v>42.608204518997148</v>
      </c>
      <c r="E488" s="160">
        <v>0</v>
      </c>
      <c r="F488" s="160">
        <v>-3.7999999999999972</v>
      </c>
      <c r="G488" s="161">
        <v>42.608204518997148</v>
      </c>
      <c r="H488" s="160">
        <v>3.3940000000000001</v>
      </c>
      <c r="I488" s="162">
        <v>7.9656020203497739</v>
      </c>
      <c r="J488" s="161">
        <v>39.21420451899715</v>
      </c>
      <c r="K488" s="160">
        <v>0.54900000000000004</v>
      </c>
      <c r="L488" s="160">
        <v>0.25100000000000056</v>
      </c>
      <c r="M488" s="160">
        <v>0.23599999999999996</v>
      </c>
      <c r="N488" s="160">
        <v>0.71799999999999997</v>
      </c>
      <c r="O488" s="160">
        <v>1.6851214645289148</v>
      </c>
      <c r="P488" s="160">
        <v>0.43850000000000011</v>
      </c>
      <c r="Q488" s="146" t="s">
        <v>241</v>
      </c>
      <c r="T488" s="130"/>
    </row>
    <row r="489" spans="1:20" ht="10.65" customHeight="1" x14ac:dyDescent="0.2">
      <c r="A489" s="122"/>
      <c r="B489" s="158" t="s">
        <v>87</v>
      </c>
      <c r="C489" s="159">
        <v>52.136794437195228</v>
      </c>
      <c r="D489" s="160">
        <v>49.036794437195226</v>
      </c>
      <c r="E489" s="160">
        <v>0</v>
      </c>
      <c r="F489" s="160">
        <v>-3.1000000000000014</v>
      </c>
      <c r="G489" s="161">
        <v>49.036794437195226</v>
      </c>
      <c r="H489" s="160">
        <v>5.2220000000000004</v>
      </c>
      <c r="I489" s="162">
        <v>10.649146339873772</v>
      </c>
      <c r="J489" s="161">
        <v>43.814794437195225</v>
      </c>
      <c r="K489" s="160">
        <v>0</v>
      </c>
      <c r="L489" s="160">
        <v>0.11699999999999999</v>
      </c>
      <c r="M489" s="160">
        <v>0.26800000000000068</v>
      </c>
      <c r="N489" s="160">
        <v>2.1000000000000352E-2</v>
      </c>
      <c r="O489" s="160">
        <v>4.2824985280994432E-2</v>
      </c>
      <c r="P489" s="160">
        <v>0.10150000000000026</v>
      </c>
      <c r="Q489" s="146" t="s">
        <v>241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89.398460863323834</v>
      </c>
      <c r="D491" s="160">
        <v>87.998460863323828</v>
      </c>
      <c r="E491" s="160">
        <v>0</v>
      </c>
      <c r="F491" s="160">
        <v>-1.4000000000000057</v>
      </c>
      <c r="G491" s="161">
        <v>87.998460863323828</v>
      </c>
      <c r="H491" s="160">
        <v>1.4249999999999998</v>
      </c>
      <c r="I491" s="162">
        <v>1.6193465044954145</v>
      </c>
      <c r="J491" s="161">
        <v>86.573460863323831</v>
      </c>
      <c r="K491" s="160">
        <v>0</v>
      </c>
      <c r="L491" s="160">
        <v>0</v>
      </c>
      <c r="M491" s="160">
        <v>0</v>
      </c>
      <c r="N491" s="160">
        <v>2.0999999999999797E-2</v>
      </c>
      <c r="O491" s="160">
        <v>2.3864053750458511E-2</v>
      </c>
      <c r="P491" s="160">
        <v>5.2499999999999492E-3</v>
      </c>
      <c r="Q491" s="146" t="s">
        <v>241</v>
      </c>
      <c r="T491" s="130"/>
    </row>
    <row r="492" spans="1:20" ht="10.65" customHeight="1" x14ac:dyDescent="0.2">
      <c r="A492" s="122"/>
      <c r="B492" s="165" t="s">
        <v>90</v>
      </c>
      <c r="C492" s="159">
        <v>2733.3361224375644</v>
      </c>
      <c r="D492" s="160">
        <v>2812.236122437565</v>
      </c>
      <c r="E492" s="160">
        <v>0</v>
      </c>
      <c r="F492" s="160">
        <v>78.900000000000546</v>
      </c>
      <c r="G492" s="161">
        <v>2812.236122437565</v>
      </c>
      <c r="H492" s="160">
        <v>394.52100000000007</v>
      </c>
      <c r="I492" s="162">
        <v>14.028729552696332</v>
      </c>
      <c r="J492" s="161">
        <v>2417.7151224375643</v>
      </c>
      <c r="K492" s="160">
        <v>28.438999999999989</v>
      </c>
      <c r="L492" s="160">
        <v>16.675000000000008</v>
      </c>
      <c r="M492" s="160">
        <v>19.385999999999992</v>
      </c>
      <c r="N492" s="160">
        <v>54.326000000000036</v>
      </c>
      <c r="O492" s="160">
        <v>1.9317723560463986</v>
      </c>
      <c r="P492" s="166">
        <v>29.706500000000005</v>
      </c>
      <c r="Q492" s="146" t="s">
        <v>241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279.30453336971868</v>
      </c>
      <c r="D494" s="160">
        <v>240.00453336971867</v>
      </c>
      <c r="E494" s="160">
        <v>19.5</v>
      </c>
      <c r="F494" s="160">
        <v>-39.300000000000011</v>
      </c>
      <c r="G494" s="161">
        <v>240.00453336971867</v>
      </c>
      <c r="H494" s="160">
        <v>7.6240000000000006</v>
      </c>
      <c r="I494" s="162">
        <v>3.1766066636147632</v>
      </c>
      <c r="J494" s="161">
        <v>232.38053336971868</v>
      </c>
      <c r="K494" s="160">
        <v>1.3320000000000003</v>
      </c>
      <c r="L494" s="160">
        <v>-0.49099999999999966</v>
      </c>
      <c r="M494" s="160">
        <v>0.14900000000000091</v>
      </c>
      <c r="N494" s="160">
        <v>0.53600000000000048</v>
      </c>
      <c r="O494" s="160">
        <v>0.22332911486063933</v>
      </c>
      <c r="P494" s="160">
        <v>0.38150000000000051</v>
      </c>
      <c r="Q494" s="146" t="s">
        <v>241</v>
      </c>
      <c r="T494" s="130"/>
    </row>
    <row r="495" spans="1:20" ht="10.65" customHeight="1" x14ac:dyDescent="0.2">
      <c r="A495" s="122"/>
      <c r="B495" s="158" t="s">
        <v>92</v>
      </c>
      <c r="C495" s="159">
        <v>499.34333820765835</v>
      </c>
      <c r="D495" s="160">
        <v>520.1433382076583</v>
      </c>
      <c r="E495" s="160">
        <v>0.89999999999997726</v>
      </c>
      <c r="F495" s="160">
        <v>20.799999999999955</v>
      </c>
      <c r="G495" s="161">
        <v>520.1433382076583</v>
      </c>
      <c r="H495" s="160">
        <v>7.6520000000000001</v>
      </c>
      <c r="I495" s="162">
        <v>1.4711329431551945</v>
      </c>
      <c r="J495" s="161">
        <v>512.49133820765826</v>
      </c>
      <c r="K495" s="160">
        <v>0</v>
      </c>
      <c r="L495" s="160">
        <v>0.97399999999999931</v>
      </c>
      <c r="M495" s="160">
        <v>0</v>
      </c>
      <c r="N495" s="160">
        <v>0.20599999999999952</v>
      </c>
      <c r="O495" s="160">
        <v>3.9604467628067082E-2</v>
      </c>
      <c r="P495" s="160">
        <v>0.29499999999999971</v>
      </c>
      <c r="Q495" s="146" t="s">
        <v>241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12.084311575516967</v>
      </c>
      <c r="D497" s="160">
        <v>12.084311575516967</v>
      </c>
      <c r="E497" s="160">
        <v>0</v>
      </c>
      <c r="F497" s="160">
        <v>0</v>
      </c>
      <c r="G497" s="161">
        <v>12.084311575516967</v>
      </c>
      <c r="H497" s="160">
        <v>0</v>
      </c>
      <c r="I497" s="162">
        <v>0</v>
      </c>
      <c r="J497" s="161">
        <v>12.084311575516967</v>
      </c>
      <c r="K497" s="160">
        <v>0</v>
      </c>
      <c r="L497" s="160">
        <v>0</v>
      </c>
      <c r="M497" s="160">
        <v>0</v>
      </c>
      <c r="N497" s="160">
        <v>0</v>
      </c>
      <c r="O497" s="160">
        <v>0</v>
      </c>
      <c r="P497" s="160">
        <v>0</v>
      </c>
      <c r="Q497" s="146" t="s">
        <v>241</v>
      </c>
      <c r="T497" s="130"/>
    </row>
    <row r="498" spans="1:20" ht="10.65" customHeight="1" x14ac:dyDescent="0.2">
      <c r="A498" s="122"/>
      <c r="B498" s="158" t="s">
        <v>95</v>
      </c>
      <c r="C498" s="159">
        <v>58.108419825055051</v>
      </c>
      <c r="D498" s="160">
        <v>53.808419825055054</v>
      </c>
      <c r="E498" s="160">
        <v>0</v>
      </c>
      <c r="F498" s="160">
        <v>-4.2999999999999972</v>
      </c>
      <c r="G498" s="161">
        <v>53.808419825055054</v>
      </c>
      <c r="H498" s="160">
        <v>7.5489999999999995</v>
      </c>
      <c r="I498" s="162">
        <v>14.029402878850059</v>
      </c>
      <c r="J498" s="161">
        <v>46.259419825055055</v>
      </c>
      <c r="K498" s="160">
        <v>0</v>
      </c>
      <c r="L498" s="160">
        <v>0</v>
      </c>
      <c r="M498" s="160">
        <v>0</v>
      </c>
      <c r="N498" s="160">
        <v>4.8979999999999997</v>
      </c>
      <c r="O498" s="160">
        <v>9.1026646311574488</v>
      </c>
      <c r="P498" s="160">
        <v>1.2244999999999999</v>
      </c>
      <c r="Q498" s="146">
        <v>35.778211372033532</v>
      </c>
      <c r="T498" s="130"/>
    </row>
    <row r="499" spans="1:20" ht="10.65" customHeight="1" x14ac:dyDescent="0.2">
      <c r="A499" s="122"/>
      <c r="B499" s="158" t="s">
        <v>96</v>
      </c>
      <c r="C499" s="159">
        <v>126.43234821618611</v>
      </c>
      <c r="D499" s="160">
        <v>69.032348216186108</v>
      </c>
      <c r="E499" s="160">
        <v>-20.400000000000006</v>
      </c>
      <c r="F499" s="160">
        <v>-57.400000000000006</v>
      </c>
      <c r="G499" s="161">
        <v>69.032348216186108</v>
      </c>
      <c r="H499" s="160">
        <v>0</v>
      </c>
      <c r="I499" s="162">
        <v>0</v>
      </c>
      <c r="J499" s="161">
        <v>69.032348216186108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241</v>
      </c>
      <c r="T499" s="130"/>
    </row>
    <row r="500" spans="1:20" ht="10.65" customHeight="1" x14ac:dyDescent="0.2">
      <c r="A500" s="122"/>
      <c r="B500" s="158" t="s">
        <v>97</v>
      </c>
      <c r="C500" s="159">
        <v>131.74148139617964</v>
      </c>
      <c r="D500" s="160">
        <v>131.74148139617964</v>
      </c>
      <c r="E500" s="160">
        <v>0</v>
      </c>
      <c r="F500" s="160">
        <v>0</v>
      </c>
      <c r="G500" s="161">
        <v>131.74148139617964</v>
      </c>
      <c r="H500" s="160">
        <v>0</v>
      </c>
      <c r="I500" s="162">
        <v>0</v>
      </c>
      <c r="J500" s="161">
        <v>131.74148139617964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60">
        <v>0</v>
      </c>
      <c r="Q500" s="146" t="s">
        <v>241</v>
      </c>
      <c r="T500" s="130"/>
    </row>
    <row r="501" spans="1:20" ht="10.65" customHeight="1" x14ac:dyDescent="0.2">
      <c r="A501" s="122"/>
      <c r="B501" s="158" t="s">
        <v>98</v>
      </c>
      <c r="C501" s="159">
        <v>74.321689321320747</v>
      </c>
      <c r="D501" s="160">
        <v>44.321689321320747</v>
      </c>
      <c r="E501" s="160">
        <v>0</v>
      </c>
      <c r="F501" s="160">
        <v>-30</v>
      </c>
      <c r="G501" s="161">
        <v>44.321689321320747</v>
      </c>
      <c r="H501" s="160">
        <v>0</v>
      </c>
      <c r="I501" s="162">
        <v>0</v>
      </c>
      <c r="J501" s="161">
        <v>44.321689321320747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241</v>
      </c>
      <c r="T501" s="130"/>
    </row>
    <row r="502" spans="1:20" ht="10.65" customHeight="1" x14ac:dyDescent="0.2">
      <c r="A502" s="122"/>
      <c r="B502" s="158" t="s">
        <v>99</v>
      </c>
      <c r="C502" s="159">
        <v>199.89806249692327</v>
      </c>
      <c r="D502" s="160">
        <v>181.19806249692328</v>
      </c>
      <c r="E502" s="160">
        <v>0</v>
      </c>
      <c r="F502" s="160">
        <v>-18.699999999999989</v>
      </c>
      <c r="G502" s="161">
        <v>181.19806249692328</v>
      </c>
      <c r="H502" s="160">
        <v>10.083</v>
      </c>
      <c r="I502" s="162">
        <v>5.5646290368977915</v>
      </c>
      <c r="J502" s="161">
        <v>171.11506249692329</v>
      </c>
      <c r="K502" s="160">
        <v>1.669999999999999</v>
      </c>
      <c r="L502" s="160">
        <v>0</v>
      </c>
      <c r="M502" s="160">
        <v>0.6650000000000007</v>
      </c>
      <c r="N502" s="160">
        <v>2.0000000000000009</v>
      </c>
      <c r="O502" s="160">
        <v>1.1037645615189515</v>
      </c>
      <c r="P502" s="160">
        <v>1.0837500000000002</v>
      </c>
      <c r="Q502" s="146" t="s">
        <v>241</v>
      </c>
      <c r="T502" s="130"/>
    </row>
    <row r="503" spans="1:20" ht="10.65" customHeight="1" x14ac:dyDescent="0.2">
      <c r="A503" s="122"/>
      <c r="B503" s="158" t="s">
        <v>100</v>
      </c>
      <c r="C503" s="159">
        <v>146.81173203587949</v>
      </c>
      <c r="D503" s="160">
        <v>134.31173203587949</v>
      </c>
      <c r="E503" s="160">
        <v>0</v>
      </c>
      <c r="F503" s="160">
        <v>-12.5</v>
      </c>
      <c r="G503" s="161">
        <v>134.31173203587949</v>
      </c>
      <c r="H503" s="160">
        <v>0</v>
      </c>
      <c r="I503" s="162">
        <v>0</v>
      </c>
      <c r="J503" s="161">
        <v>134.31173203587949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60">
        <v>0</v>
      </c>
      <c r="Q503" s="146" t="s">
        <v>241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7.7393229812054889</v>
      </c>
      <c r="D505" s="160">
        <v>7.7393229812054889</v>
      </c>
      <c r="E505" s="160">
        <v>0</v>
      </c>
      <c r="F505" s="160">
        <v>0</v>
      </c>
      <c r="G505" s="161">
        <v>7.7393229812054889</v>
      </c>
      <c r="H505" s="160">
        <v>0</v>
      </c>
      <c r="I505" s="162">
        <v>0</v>
      </c>
      <c r="J505" s="161">
        <v>7.7393229812054889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241</v>
      </c>
      <c r="T505" s="130"/>
    </row>
    <row r="506" spans="1:20" ht="10.65" customHeight="1" x14ac:dyDescent="0.2">
      <c r="A506" s="122"/>
      <c r="B506" s="1" t="s">
        <v>103</v>
      </c>
      <c r="C506" s="159">
        <v>45.942165298014146</v>
      </c>
      <c r="D506" s="160">
        <v>45.942165298014146</v>
      </c>
      <c r="E506" s="160">
        <v>0</v>
      </c>
      <c r="F506" s="160">
        <v>0</v>
      </c>
      <c r="G506" s="161">
        <v>45.942165298014146</v>
      </c>
      <c r="H506" s="160">
        <v>0</v>
      </c>
      <c r="I506" s="162">
        <v>0</v>
      </c>
      <c r="J506" s="161">
        <v>45.942165298014146</v>
      </c>
      <c r="K506" s="160">
        <v>0</v>
      </c>
      <c r="L506" s="160">
        <v>0</v>
      </c>
      <c r="M506" s="160">
        <v>0</v>
      </c>
      <c r="N506" s="160">
        <v>0</v>
      </c>
      <c r="O506" s="160">
        <v>0</v>
      </c>
      <c r="P506" s="160">
        <v>0</v>
      </c>
      <c r="Q506" s="146" t="s">
        <v>241</v>
      </c>
      <c r="T506" s="130"/>
    </row>
    <row r="507" spans="1:20" ht="10.65" customHeight="1" x14ac:dyDescent="0.2">
      <c r="A507" s="122"/>
      <c r="B507" s="165" t="s">
        <v>105</v>
      </c>
      <c r="C507" s="169">
        <v>4315.0635271612227</v>
      </c>
      <c r="D507" s="160">
        <v>4252.5635271612227</v>
      </c>
      <c r="E507" s="160">
        <v>0</v>
      </c>
      <c r="F507" s="160">
        <v>-62.5</v>
      </c>
      <c r="G507" s="161">
        <v>4252.5635271612227</v>
      </c>
      <c r="H507" s="160">
        <v>427.42900000000009</v>
      </c>
      <c r="I507" s="162">
        <v>10.051090295771035</v>
      </c>
      <c r="J507" s="161">
        <v>3825.1345271612226</v>
      </c>
      <c r="K507" s="160">
        <v>31.440999999999974</v>
      </c>
      <c r="L507" s="160">
        <v>17.158000000000015</v>
      </c>
      <c r="M507" s="160">
        <v>20.19999999999996</v>
      </c>
      <c r="N507" s="160">
        <v>61.966000000000093</v>
      </c>
      <c r="O507" s="160">
        <v>1.4571446047595009</v>
      </c>
      <c r="P507" s="160">
        <v>32.691250000000011</v>
      </c>
      <c r="Q507" s="146" t="s">
        <v>241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0.10183319712112485</v>
      </c>
      <c r="D509" s="160">
        <v>0.10183319712112485</v>
      </c>
      <c r="E509" s="160">
        <v>0</v>
      </c>
      <c r="F509" s="160">
        <v>0</v>
      </c>
      <c r="G509" s="161">
        <v>0.10183319712112485</v>
      </c>
      <c r="H509" s="160">
        <v>0</v>
      </c>
      <c r="I509" s="162">
        <v>0</v>
      </c>
      <c r="J509" s="161">
        <v>0.10183319712112485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241</v>
      </c>
      <c r="T509" s="130"/>
    </row>
    <row r="510" spans="1:20" ht="10.65" customHeight="1" x14ac:dyDescent="0.2">
      <c r="A510" s="122"/>
      <c r="B510" s="158" t="s">
        <v>107</v>
      </c>
      <c r="C510" s="159">
        <v>51.241390613229512</v>
      </c>
      <c r="D510" s="159">
        <v>51.241390613229512</v>
      </c>
      <c r="E510" s="170">
        <v>0</v>
      </c>
      <c r="F510" s="160">
        <v>0</v>
      </c>
      <c r="G510" s="161">
        <v>51.241390613229512</v>
      </c>
      <c r="H510" s="160">
        <v>0</v>
      </c>
      <c r="I510" s="162">
        <v>0</v>
      </c>
      <c r="J510" s="161">
        <v>51.241390613229512</v>
      </c>
      <c r="K510" s="160">
        <v>0</v>
      </c>
      <c r="L510" s="160">
        <v>0</v>
      </c>
      <c r="M510" s="160">
        <v>0</v>
      </c>
      <c r="N510" s="160">
        <v>0</v>
      </c>
      <c r="O510" s="160">
        <v>0</v>
      </c>
      <c r="P510" s="160">
        <v>0</v>
      </c>
      <c r="Q510" s="146" t="s">
        <v>241</v>
      </c>
      <c r="T510" s="130"/>
    </row>
    <row r="511" spans="1:20" ht="10.65" customHeight="1" x14ac:dyDescent="0.2">
      <c r="A511" s="122"/>
      <c r="B511" s="171" t="s">
        <v>108</v>
      </c>
      <c r="C511" s="159">
        <v>277.81024902842637</v>
      </c>
      <c r="D511" s="159">
        <v>277.81024902842637</v>
      </c>
      <c r="E511" s="170">
        <v>0</v>
      </c>
      <c r="F511" s="160">
        <v>0</v>
      </c>
      <c r="G511" s="161">
        <v>277.81024902842637</v>
      </c>
      <c r="H511" s="160">
        <v>0.124</v>
      </c>
      <c r="I511" s="162">
        <v>4.4634782350060798E-2</v>
      </c>
      <c r="J511" s="161">
        <v>277.68624902842635</v>
      </c>
      <c r="K511" s="160">
        <v>5.0000000000000044E-3</v>
      </c>
      <c r="L511" s="160">
        <v>0</v>
      </c>
      <c r="M511" s="160">
        <v>3.9999999999999994E-2</v>
      </c>
      <c r="N511" s="160">
        <v>0</v>
      </c>
      <c r="O511" s="160">
        <v>0</v>
      </c>
      <c r="P511" s="160">
        <v>1.125E-2</v>
      </c>
      <c r="Q511" s="146" t="s">
        <v>241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4644.2169999999996</v>
      </c>
      <c r="D514" s="173">
        <v>4581.7169999999996</v>
      </c>
      <c r="E514" s="174">
        <v>0</v>
      </c>
      <c r="F514" s="177">
        <v>-62.5</v>
      </c>
      <c r="G514" s="185">
        <v>4581.7169999999996</v>
      </c>
      <c r="H514" s="177">
        <v>427.55300000000011</v>
      </c>
      <c r="I514" s="176">
        <v>9.3317199643714392</v>
      </c>
      <c r="J514" s="185">
        <v>4154.1639999999998</v>
      </c>
      <c r="K514" s="177">
        <v>31.44599999999997</v>
      </c>
      <c r="L514" s="177">
        <v>17.157999999999959</v>
      </c>
      <c r="M514" s="177">
        <v>20.239999999999981</v>
      </c>
      <c r="N514" s="177">
        <v>61.966000000000093</v>
      </c>
      <c r="O514" s="177">
        <v>1.3524624065606867</v>
      </c>
      <c r="P514" s="186">
        <v>32.702500000000001</v>
      </c>
      <c r="Q514" s="153" t="s">
        <v>241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240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43971</v>
      </c>
      <c r="L525" s="151">
        <v>43978</v>
      </c>
      <c r="M525" s="151">
        <v>43985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2" t="s">
        <v>143</v>
      </c>
      <c r="D527" s="242"/>
      <c r="E527" s="242"/>
      <c r="F527" s="242"/>
      <c r="G527" s="242"/>
      <c r="H527" s="242"/>
      <c r="I527" s="242"/>
      <c r="J527" s="242"/>
      <c r="K527" s="242"/>
      <c r="L527" s="242"/>
      <c r="M527" s="242"/>
      <c r="N527" s="242"/>
      <c r="O527" s="242"/>
      <c r="P527" s="243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201.3</v>
      </c>
      <c r="D528" s="160">
        <v>129.10000000000002</v>
      </c>
      <c r="E528" s="160">
        <v>0</v>
      </c>
      <c r="F528" s="160">
        <v>-72.199999999999989</v>
      </c>
      <c r="G528" s="161">
        <v>129.10000000000002</v>
      </c>
      <c r="H528" s="160">
        <v>24.645</v>
      </c>
      <c r="I528" s="162">
        <v>19.08985282726568</v>
      </c>
      <c r="J528" s="161">
        <v>104.45500000000003</v>
      </c>
      <c r="K528" s="160">
        <v>3.9000000000001478E-2</v>
      </c>
      <c r="L528" s="160">
        <v>0.19899999999999807</v>
      </c>
      <c r="M528" s="160">
        <v>0.16300000000000026</v>
      </c>
      <c r="N528" s="160">
        <v>0.48499999999999943</v>
      </c>
      <c r="O528" s="160">
        <v>0.37567776917118462</v>
      </c>
      <c r="P528" s="160">
        <v>0.22149999999999981</v>
      </c>
      <c r="Q528" s="146" t="s">
        <v>241</v>
      </c>
      <c r="T528" s="130"/>
    </row>
    <row r="529" spans="1:20" ht="10.65" customHeight="1" x14ac:dyDescent="0.2">
      <c r="A529" s="122"/>
      <c r="B529" s="158" t="s">
        <v>81</v>
      </c>
      <c r="C529" s="159">
        <v>37.549347889094371</v>
      </c>
      <c r="D529" s="160">
        <v>37.049347889094371</v>
      </c>
      <c r="E529" s="160">
        <v>-0.5</v>
      </c>
      <c r="F529" s="160">
        <v>-0.5</v>
      </c>
      <c r="G529" s="161">
        <v>37.049347889094371</v>
      </c>
      <c r="H529" s="160">
        <v>10.088109985351561</v>
      </c>
      <c r="I529" s="162">
        <v>27.228846282395807</v>
      </c>
      <c r="J529" s="161">
        <v>26.961237903742809</v>
      </c>
      <c r="K529" s="160">
        <v>0.70000000000000107</v>
      </c>
      <c r="L529" s="160">
        <v>6.7999999999999616E-2</v>
      </c>
      <c r="M529" s="160">
        <v>0.15399999999999991</v>
      </c>
      <c r="N529" s="160">
        <v>0.27999999999999936</v>
      </c>
      <c r="O529" s="160">
        <v>0.75574879438679277</v>
      </c>
      <c r="P529" s="160">
        <v>0.30049999999999999</v>
      </c>
      <c r="Q529" s="146" t="s">
        <v>241</v>
      </c>
      <c r="T529" s="130"/>
    </row>
    <row r="530" spans="1:20" ht="10.65" customHeight="1" x14ac:dyDescent="0.2">
      <c r="A530" s="122"/>
      <c r="B530" s="158" t="s">
        <v>82</v>
      </c>
      <c r="C530" s="159">
        <v>41.9</v>
      </c>
      <c r="D530" s="160">
        <v>44.5</v>
      </c>
      <c r="E530" s="160">
        <v>0</v>
      </c>
      <c r="F530" s="160">
        <v>2.6000000000000014</v>
      </c>
      <c r="G530" s="161">
        <v>44.5</v>
      </c>
      <c r="H530" s="160">
        <v>4.4050000000000002</v>
      </c>
      <c r="I530" s="162">
        <v>9.8988764044943824</v>
      </c>
      <c r="J530" s="161">
        <v>40.094999999999999</v>
      </c>
      <c r="K530" s="160">
        <v>0.52700000000000014</v>
      </c>
      <c r="L530" s="160">
        <v>0</v>
      </c>
      <c r="M530" s="160">
        <v>0.32499999999999973</v>
      </c>
      <c r="N530" s="160">
        <v>0.37900000000000045</v>
      </c>
      <c r="O530" s="160">
        <v>0.85168539325842807</v>
      </c>
      <c r="P530" s="160">
        <v>0.30775000000000008</v>
      </c>
      <c r="Q530" s="146" t="s">
        <v>241</v>
      </c>
      <c r="T530" s="130"/>
    </row>
    <row r="531" spans="1:20" ht="10.65" customHeight="1" x14ac:dyDescent="0.2">
      <c r="A531" s="122"/>
      <c r="B531" s="158" t="s">
        <v>83</v>
      </c>
      <c r="C531" s="159">
        <v>210.1</v>
      </c>
      <c r="D531" s="160">
        <v>217</v>
      </c>
      <c r="E531" s="160">
        <v>0</v>
      </c>
      <c r="F531" s="160">
        <v>6.9000000000000057</v>
      </c>
      <c r="G531" s="161">
        <v>217</v>
      </c>
      <c r="H531" s="160">
        <v>68.159000000000006</v>
      </c>
      <c r="I531" s="162">
        <v>31.409677419354843</v>
      </c>
      <c r="J531" s="161">
        <v>148.84100000000001</v>
      </c>
      <c r="K531" s="160">
        <v>1.4489999999999981</v>
      </c>
      <c r="L531" s="160">
        <v>2.740000000000002</v>
      </c>
      <c r="M531" s="160">
        <v>2.715999999999994</v>
      </c>
      <c r="N531" s="160">
        <v>3.6900000000000119</v>
      </c>
      <c r="O531" s="160">
        <v>1.7004608294930932</v>
      </c>
      <c r="P531" s="160">
        <v>2.6487500000000015</v>
      </c>
      <c r="Q531" s="146" t="s">
        <v>241</v>
      </c>
      <c r="T531" s="130"/>
    </row>
    <row r="532" spans="1:20" ht="10.65" customHeight="1" x14ac:dyDescent="0.2">
      <c r="A532" s="122"/>
      <c r="B532" s="158" t="s">
        <v>84</v>
      </c>
      <c r="C532" s="159">
        <v>11.8317940295757</v>
      </c>
      <c r="D532" s="160">
        <v>11.4317940295757</v>
      </c>
      <c r="E532" s="160">
        <v>0</v>
      </c>
      <c r="F532" s="160">
        <v>-0.40000000000000036</v>
      </c>
      <c r="G532" s="161">
        <v>11.4317940295757</v>
      </c>
      <c r="H532" s="160">
        <v>5.2883392867296894</v>
      </c>
      <c r="I532" s="162">
        <v>46.259924496959904</v>
      </c>
      <c r="J532" s="161">
        <v>6.1434547428460107</v>
      </c>
      <c r="K532" s="160">
        <v>5.3000000000000824E-2</v>
      </c>
      <c r="L532" s="160">
        <v>0</v>
      </c>
      <c r="M532" s="160">
        <v>0</v>
      </c>
      <c r="N532" s="160">
        <v>1.547927084564904E-2</v>
      </c>
      <c r="O532" s="160">
        <v>0.13540543860046755</v>
      </c>
      <c r="P532" s="160">
        <v>1.7119817711412466E-2</v>
      </c>
      <c r="Q532" s="146" t="s">
        <v>241</v>
      </c>
      <c r="T532" s="130"/>
    </row>
    <row r="533" spans="1:20" ht="10.65" customHeight="1" x14ac:dyDescent="0.2">
      <c r="A533" s="122"/>
      <c r="B533" s="158" t="s">
        <v>85</v>
      </c>
      <c r="C533" s="159">
        <v>15.08201139987758</v>
      </c>
      <c r="D533" s="160">
        <v>8.0820113998775795</v>
      </c>
      <c r="E533" s="160">
        <v>0</v>
      </c>
      <c r="F533" s="160">
        <v>-7</v>
      </c>
      <c r="G533" s="161">
        <v>8.0820113998775795</v>
      </c>
      <c r="H533" s="160">
        <v>0</v>
      </c>
      <c r="I533" s="162">
        <v>0</v>
      </c>
      <c r="J533" s="161">
        <v>8.0820113998775795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241</v>
      </c>
      <c r="T533" s="130"/>
    </row>
    <row r="534" spans="1:20" ht="10.65" customHeight="1" x14ac:dyDescent="0.2">
      <c r="A534" s="122"/>
      <c r="B534" s="158" t="s">
        <v>86</v>
      </c>
      <c r="C534" s="159">
        <v>17.3</v>
      </c>
      <c r="D534" s="160">
        <v>16.400000000000002</v>
      </c>
      <c r="E534" s="160">
        <v>0</v>
      </c>
      <c r="F534" s="160">
        <v>-0.89999999999999858</v>
      </c>
      <c r="G534" s="161">
        <v>16.400000000000002</v>
      </c>
      <c r="H534" s="160">
        <v>1.766</v>
      </c>
      <c r="I534" s="162">
        <v>10.768292682926827</v>
      </c>
      <c r="J534" s="161">
        <v>14.634000000000002</v>
      </c>
      <c r="K534" s="160">
        <v>0</v>
      </c>
      <c r="L534" s="160">
        <v>8.5000000000000187E-2</v>
      </c>
      <c r="M534" s="160">
        <v>0.41899999999999982</v>
      </c>
      <c r="N534" s="160">
        <v>0.23100000000000009</v>
      </c>
      <c r="O534" s="160">
        <v>1.408536585365854</v>
      </c>
      <c r="P534" s="160">
        <v>0.18375000000000002</v>
      </c>
      <c r="Q534" s="146" t="s">
        <v>241</v>
      </c>
      <c r="T534" s="130"/>
    </row>
    <row r="535" spans="1:20" ht="10.65" customHeight="1" x14ac:dyDescent="0.2">
      <c r="A535" s="122"/>
      <c r="B535" s="158" t="s">
        <v>87</v>
      </c>
      <c r="C535" s="159">
        <v>9.6</v>
      </c>
      <c r="D535" s="160">
        <v>8.1999999999999993</v>
      </c>
      <c r="E535" s="160">
        <v>0</v>
      </c>
      <c r="F535" s="160">
        <v>-1.4000000000000004</v>
      </c>
      <c r="G535" s="161">
        <v>8.1999999999999993</v>
      </c>
      <c r="H535" s="160">
        <v>0.35</v>
      </c>
      <c r="I535" s="162">
        <v>4.2682926829268295</v>
      </c>
      <c r="J535" s="161">
        <v>7.85</v>
      </c>
      <c r="K535" s="160">
        <v>0</v>
      </c>
      <c r="L535" s="160">
        <v>0</v>
      </c>
      <c r="M535" s="160">
        <v>0.12599999999999997</v>
      </c>
      <c r="N535" s="160">
        <v>0</v>
      </c>
      <c r="O535" s="160">
        <v>0</v>
      </c>
      <c r="P535" s="160">
        <v>3.1499999999999993E-2</v>
      </c>
      <c r="Q535" s="146" t="s">
        <v>241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21.2</v>
      </c>
      <c r="D537" s="160">
        <v>16.100000000000001</v>
      </c>
      <c r="E537" s="160">
        <v>0</v>
      </c>
      <c r="F537" s="160">
        <v>-5.0999999999999979</v>
      </c>
      <c r="G537" s="161">
        <v>16.100000000000001</v>
      </c>
      <c r="H537" s="160">
        <v>0</v>
      </c>
      <c r="I537" s="162">
        <v>0</v>
      </c>
      <c r="J537" s="161">
        <v>16.100000000000001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241</v>
      </c>
      <c r="T537" s="130"/>
    </row>
    <row r="538" spans="1:20" ht="10.65" customHeight="1" x14ac:dyDescent="0.2">
      <c r="A538" s="122"/>
      <c r="B538" s="165" t="s">
        <v>90</v>
      </c>
      <c r="C538" s="159">
        <v>566.26315331854767</v>
      </c>
      <c r="D538" s="160">
        <v>487.86315331854769</v>
      </c>
      <c r="E538" s="160">
        <v>-0.5</v>
      </c>
      <c r="F538" s="160">
        <v>-78.400000000000006</v>
      </c>
      <c r="G538" s="161">
        <v>487.86315331854769</v>
      </c>
      <c r="H538" s="160">
        <v>114.70144927208126</v>
      </c>
      <c r="I538" s="162">
        <v>23.510988376936833</v>
      </c>
      <c r="J538" s="161">
        <v>373.16170404646647</v>
      </c>
      <c r="K538" s="160">
        <v>2.7680000000000016</v>
      </c>
      <c r="L538" s="160">
        <v>3.0919999999999996</v>
      </c>
      <c r="M538" s="160">
        <v>3.9029999999999938</v>
      </c>
      <c r="N538" s="160">
        <v>5.0804792708456601</v>
      </c>
      <c r="O538" s="160">
        <v>1.0413738435229576</v>
      </c>
      <c r="P538" s="166">
        <v>3.7108698177114134</v>
      </c>
      <c r="Q538" s="146" t="s">
        <v>241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26.915003381397629</v>
      </c>
      <c r="D540" s="160">
        <v>14.415003381397629</v>
      </c>
      <c r="E540" s="160">
        <v>-6.8000000000000007</v>
      </c>
      <c r="F540" s="160">
        <v>-12.5</v>
      </c>
      <c r="G540" s="161">
        <v>14.415003381397629</v>
      </c>
      <c r="H540" s="160">
        <v>0.26822250010818199</v>
      </c>
      <c r="I540" s="162">
        <v>1.860717566353953</v>
      </c>
      <c r="J540" s="161">
        <v>14.146780881289446</v>
      </c>
      <c r="K540" s="160">
        <v>0</v>
      </c>
      <c r="L540" s="160">
        <v>0</v>
      </c>
      <c r="M540" s="160">
        <v>0</v>
      </c>
      <c r="N540" s="160">
        <v>0</v>
      </c>
      <c r="O540" s="160">
        <v>0</v>
      </c>
      <c r="P540" s="160">
        <v>0</v>
      </c>
      <c r="Q540" s="146" t="s">
        <v>241</v>
      </c>
      <c r="T540" s="130"/>
    </row>
    <row r="541" spans="1:20" ht="10.65" customHeight="1" x14ac:dyDescent="0.2">
      <c r="A541" s="122"/>
      <c r="B541" s="158" t="s">
        <v>92</v>
      </c>
      <c r="C541" s="159">
        <v>160.98801082073544</v>
      </c>
      <c r="D541" s="160">
        <v>86.98801082073544</v>
      </c>
      <c r="E541" s="160">
        <v>9.9999999999994316E-2</v>
      </c>
      <c r="F541" s="160">
        <v>-74</v>
      </c>
      <c r="G541" s="161">
        <v>86.98801082073544</v>
      </c>
      <c r="H541" s="160">
        <v>6.7400203972095607</v>
      </c>
      <c r="I541" s="162">
        <v>7.7482176378298488</v>
      </c>
      <c r="J541" s="161">
        <v>80.247990423525877</v>
      </c>
      <c r="K541" s="160">
        <v>0.41697000122069916</v>
      </c>
      <c r="L541" s="160">
        <v>0</v>
      </c>
      <c r="M541" s="160">
        <v>0.14916000029817056</v>
      </c>
      <c r="N541" s="160">
        <v>0.11040100082755089</v>
      </c>
      <c r="O541" s="160">
        <v>0.1269151918590998</v>
      </c>
      <c r="P541" s="160">
        <v>0.16913275058660515</v>
      </c>
      <c r="Q541" s="146" t="s">
        <v>241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38.90603806408717</v>
      </c>
      <c r="D543" s="160">
        <v>8.2060380640871706</v>
      </c>
      <c r="E543" s="160">
        <v>0</v>
      </c>
      <c r="F543" s="160">
        <v>-30.7</v>
      </c>
      <c r="G543" s="161">
        <v>8.2060380640871706</v>
      </c>
      <c r="H543" s="160">
        <v>0.26500000000000001</v>
      </c>
      <c r="I543" s="162">
        <v>3.2293294026960897</v>
      </c>
      <c r="J543" s="161">
        <v>7.9410380640871709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241</v>
      </c>
      <c r="T543" s="130"/>
    </row>
    <row r="544" spans="1:20" ht="10.65" customHeight="1" x14ac:dyDescent="0.2">
      <c r="A544" s="122"/>
      <c r="B544" s="158" t="s">
        <v>95</v>
      </c>
      <c r="C544" s="159">
        <v>12.952631079436358</v>
      </c>
      <c r="D544" s="160">
        <v>5.252631079436358</v>
      </c>
      <c r="E544" s="160">
        <v>0</v>
      </c>
      <c r="F544" s="160">
        <v>-7.7</v>
      </c>
      <c r="G544" s="161">
        <v>5.252631079436358</v>
      </c>
      <c r="H544" s="160">
        <v>0.64227000427246095</v>
      </c>
      <c r="I544" s="162">
        <v>12.227586414490407</v>
      </c>
      <c r="J544" s="161">
        <v>4.6103610751638975</v>
      </c>
      <c r="K544" s="160">
        <v>0</v>
      </c>
      <c r="L544" s="160">
        <v>0</v>
      </c>
      <c r="M544" s="160">
        <v>0</v>
      </c>
      <c r="N544" s="160">
        <v>1.8999999999999906E-2</v>
      </c>
      <c r="O544" s="160">
        <v>0.36172348129270732</v>
      </c>
      <c r="P544" s="160">
        <v>4.7499999999999765E-3</v>
      </c>
      <c r="Q544" s="146" t="s">
        <v>241</v>
      </c>
      <c r="T544" s="130"/>
    </row>
    <row r="545" spans="1:21" ht="10.65" customHeight="1" x14ac:dyDescent="0.2">
      <c r="A545" s="122"/>
      <c r="B545" s="158" t="s">
        <v>96</v>
      </c>
      <c r="C545" s="159">
        <v>16.649198888344937</v>
      </c>
      <c r="D545" s="160">
        <v>13.549198888344938</v>
      </c>
      <c r="E545" s="160">
        <v>-1.7999999999999989</v>
      </c>
      <c r="F545" s="160">
        <v>-3.0999999999999996</v>
      </c>
      <c r="G545" s="161">
        <v>13.549198888344938</v>
      </c>
      <c r="H545" s="160">
        <v>0.114439999818802</v>
      </c>
      <c r="I545" s="162">
        <v>0.84462558090606843</v>
      </c>
      <c r="J545" s="161">
        <v>13.434758888526135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241</v>
      </c>
      <c r="T545" s="130"/>
    </row>
    <row r="546" spans="1:21" ht="10.65" customHeight="1" x14ac:dyDescent="0.2">
      <c r="A546" s="122"/>
      <c r="B546" s="158" t="s">
        <v>97</v>
      </c>
      <c r="C546" s="159">
        <v>27.897014781275207</v>
      </c>
      <c r="D546" s="160">
        <v>6.9970147812752082</v>
      </c>
      <c r="E546" s="160">
        <v>0</v>
      </c>
      <c r="F546" s="160">
        <v>-20.9</v>
      </c>
      <c r="G546" s="161">
        <v>6.9970147812752082</v>
      </c>
      <c r="H546" s="160">
        <v>4.52000007629395E-2</v>
      </c>
      <c r="I546" s="162">
        <v>0.64598978529957873</v>
      </c>
      <c r="J546" s="161">
        <v>6.9518147805122688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241</v>
      </c>
      <c r="T546" s="130"/>
    </row>
    <row r="547" spans="1:21" ht="10.65" customHeight="1" x14ac:dyDescent="0.2">
      <c r="A547" s="122"/>
      <c r="B547" s="158" t="s">
        <v>98</v>
      </c>
      <c r="C547" s="159">
        <v>28.922123466426147</v>
      </c>
      <c r="D547" s="160">
        <v>28.922123466426147</v>
      </c>
      <c r="E547" s="160">
        <v>0</v>
      </c>
      <c r="F547" s="160">
        <v>0</v>
      </c>
      <c r="G547" s="161">
        <v>28.922123466426147</v>
      </c>
      <c r="H547" s="160">
        <v>3.3230998992919897E-2</v>
      </c>
      <c r="I547" s="162">
        <v>0.11489819906029947</v>
      </c>
      <c r="J547" s="161">
        <v>28.888892467433227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241</v>
      </c>
      <c r="T547" s="130"/>
    </row>
    <row r="548" spans="1:21" ht="10.65" customHeight="1" x14ac:dyDescent="0.2">
      <c r="A548" s="122"/>
      <c r="B548" s="158" t="s">
        <v>99</v>
      </c>
      <c r="C548" s="159">
        <v>102.68164428591142</v>
      </c>
      <c r="D548" s="160">
        <v>107.48164428591141</v>
      </c>
      <c r="E548" s="160">
        <v>0</v>
      </c>
      <c r="F548" s="160">
        <v>4.7999999999999972</v>
      </c>
      <c r="G548" s="161">
        <v>107.48164428591141</v>
      </c>
      <c r="H548" s="160">
        <v>2.8145699990987776</v>
      </c>
      <c r="I548" s="162">
        <v>2.6186517872872814</v>
      </c>
      <c r="J548" s="161">
        <v>104.66707428681264</v>
      </c>
      <c r="K548" s="160">
        <v>7.999999999999563E-3</v>
      </c>
      <c r="L548" s="160">
        <v>0</v>
      </c>
      <c r="M548" s="160">
        <v>0.1160000000000001</v>
      </c>
      <c r="N548" s="160">
        <v>2.7999999999999581E-2</v>
      </c>
      <c r="O548" s="160">
        <v>2.6050959850890364E-2</v>
      </c>
      <c r="P548" s="160">
        <v>3.7999999999999812E-2</v>
      </c>
      <c r="Q548" s="146" t="s">
        <v>241</v>
      </c>
      <c r="T548" s="130"/>
    </row>
    <row r="549" spans="1:21" ht="10.65" customHeight="1" x14ac:dyDescent="0.2">
      <c r="A549" s="122"/>
      <c r="B549" s="158" t="s">
        <v>100</v>
      </c>
      <c r="C549" s="159">
        <v>19.434296203331318</v>
      </c>
      <c r="D549" s="160">
        <v>19.434296203331318</v>
      </c>
      <c r="E549" s="160">
        <v>0</v>
      </c>
      <c r="F549" s="160">
        <v>0</v>
      </c>
      <c r="G549" s="161">
        <v>19.434296203331318</v>
      </c>
      <c r="H549" s="160">
        <v>6.2317712785340804</v>
      </c>
      <c r="I549" s="162">
        <v>32.065844902918919</v>
      </c>
      <c r="J549" s="161">
        <v>13.202524924797238</v>
      </c>
      <c r="K549" s="160">
        <v>0</v>
      </c>
      <c r="L549" s="160">
        <v>5.4999999999999716E-2</v>
      </c>
      <c r="M549" s="160">
        <v>6.7999999999999616E-2</v>
      </c>
      <c r="N549" s="160">
        <v>0.26099999260902074</v>
      </c>
      <c r="O549" s="160">
        <v>1.3429865937943335</v>
      </c>
      <c r="P549" s="160">
        <v>9.5999998152255017E-2</v>
      </c>
      <c r="Q549" s="146" t="s">
        <v>241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161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241</v>
      </c>
      <c r="T551" s="130"/>
    </row>
    <row r="552" spans="1:21" ht="10.65" customHeight="1" x14ac:dyDescent="0.2">
      <c r="A552" s="122"/>
      <c r="B552" s="1" t="s">
        <v>103</v>
      </c>
      <c r="C552" s="159">
        <v>4.0066853444247608</v>
      </c>
      <c r="D552" s="160">
        <v>9.0066853444247599</v>
      </c>
      <c r="E552" s="160">
        <v>0</v>
      </c>
      <c r="F552" s="160">
        <v>4.9999999999999991</v>
      </c>
      <c r="G552" s="161">
        <v>9.0066853444247599</v>
      </c>
      <c r="H552" s="160">
        <v>10.1410600167513</v>
      </c>
      <c r="I552" s="162">
        <v>112.5948074008018</v>
      </c>
      <c r="J552" s="161">
        <v>-1.1343746723265404</v>
      </c>
      <c r="K552" s="160">
        <v>0.23423999786377081</v>
      </c>
      <c r="L552" s="160">
        <v>0</v>
      </c>
      <c r="M552" s="160">
        <v>0.25855999660491946</v>
      </c>
      <c r="N552" s="160">
        <v>0.76892998123170031</v>
      </c>
      <c r="O552" s="160">
        <v>8.5373247962712124</v>
      </c>
      <c r="P552" s="160">
        <v>0.31543249392509765</v>
      </c>
      <c r="Q552" s="146">
        <v>0</v>
      </c>
      <c r="T552" s="130"/>
    </row>
    <row r="553" spans="1:21" ht="10.65" customHeight="1" x14ac:dyDescent="0.2">
      <c r="A553" s="122"/>
      <c r="B553" s="165" t="s">
        <v>105</v>
      </c>
      <c r="C553" s="169">
        <v>1008.1995499962106</v>
      </c>
      <c r="D553" s="160">
        <v>790.69954999621052</v>
      </c>
      <c r="E553" s="160">
        <v>-9.0000000000001137</v>
      </c>
      <c r="F553" s="160">
        <v>-217.50000000000003</v>
      </c>
      <c r="G553" s="161">
        <v>790.69954999621064</v>
      </c>
      <c r="H553" s="160">
        <v>141.99723446763028</v>
      </c>
      <c r="I553" s="162">
        <v>17.958431172537129</v>
      </c>
      <c r="J553" s="161">
        <v>648.70231552858036</v>
      </c>
      <c r="K553" s="160">
        <v>3.4272099990844538</v>
      </c>
      <c r="L553" s="160">
        <v>3.1469999999999914</v>
      </c>
      <c r="M553" s="160">
        <v>4.4947199969030862</v>
      </c>
      <c r="N553" s="160">
        <v>6.267810245513914</v>
      </c>
      <c r="O553" s="160">
        <v>0.7926917683896435</v>
      </c>
      <c r="P553" s="160">
        <v>4.3341850603753613</v>
      </c>
      <c r="Q553" s="146" t="s">
        <v>241</v>
      </c>
      <c r="T553" s="130"/>
    </row>
    <row r="554" spans="1:21" ht="10.65" customHeight="1" x14ac:dyDescent="0.2">
      <c r="A554" s="122"/>
      <c r="B554" s="165" t="s">
        <v>233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161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241</v>
      </c>
      <c r="T555" s="130"/>
    </row>
    <row r="556" spans="1:21" ht="10.65" customHeight="1" x14ac:dyDescent="0.2">
      <c r="A556" s="122"/>
      <c r="B556" s="158" t="s">
        <v>107</v>
      </c>
      <c r="C556" s="159">
        <v>34.893268750624188</v>
      </c>
      <c r="D556" s="159">
        <v>39.893268750624188</v>
      </c>
      <c r="E556" s="170">
        <v>9.9999999999999982</v>
      </c>
      <c r="F556" s="160">
        <v>5</v>
      </c>
      <c r="G556" s="161">
        <v>39.893268750624188</v>
      </c>
      <c r="H556" s="160">
        <v>11.8225984833241</v>
      </c>
      <c r="I556" s="162">
        <v>29.635572249614462</v>
      </c>
      <c r="J556" s="161">
        <v>28.070670267300088</v>
      </c>
      <c r="K556" s="160">
        <v>0.84553999137874136</v>
      </c>
      <c r="L556" s="160">
        <v>0</v>
      </c>
      <c r="M556" s="160">
        <v>0.43420997810370032</v>
      </c>
      <c r="N556" s="160">
        <v>1.2907999877929992</v>
      </c>
      <c r="O556" s="160">
        <v>3.2356335497647151</v>
      </c>
      <c r="P556" s="160">
        <v>0.64263748931886022</v>
      </c>
      <c r="Q556" s="146">
        <v>41.680411948970722</v>
      </c>
      <c r="T556" s="130"/>
    </row>
    <row r="557" spans="1:21" ht="10.65" customHeight="1" x14ac:dyDescent="0.2">
      <c r="A557" s="122"/>
      <c r="B557" s="171" t="s">
        <v>108</v>
      </c>
      <c r="C557" s="159">
        <v>81.757398623467353</v>
      </c>
      <c r="D557" s="159">
        <v>266.2573986234674</v>
      </c>
      <c r="E557" s="170">
        <v>-1</v>
      </c>
      <c r="F557" s="160">
        <v>184.00000000000006</v>
      </c>
      <c r="G557" s="161">
        <v>265.7573986234674</v>
      </c>
      <c r="H557" s="160">
        <v>82.854297628700692</v>
      </c>
      <c r="I557" s="162">
        <v>31.176666409988083</v>
      </c>
      <c r="J557" s="161">
        <v>182.9031009947667</v>
      </c>
      <c r="K557" s="160">
        <v>1.8705739834308917</v>
      </c>
      <c r="L557" s="160">
        <v>2.9564963886737985</v>
      </c>
      <c r="M557" s="160">
        <v>6.2668712065220031</v>
      </c>
      <c r="N557" s="160">
        <v>4.0795548744200971</v>
      </c>
      <c r="O557" s="160">
        <v>1.535067281494626</v>
      </c>
      <c r="P557" s="160">
        <v>3.7933741132616978</v>
      </c>
      <c r="Q557" s="146">
        <v>46.21646785518319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0.5</v>
      </c>
      <c r="E558" s="160"/>
      <c r="F558" s="160">
        <v>0.5</v>
      </c>
      <c r="G558" s="161">
        <v>0.5</v>
      </c>
      <c r="H558" s="160">
        <v>0</v>
      </c>
      <c r="I558" s="162">
        <v>0</v>
      </c>
      <c r="J558" s="161">
        <v>0.5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0</v>
      </c>
      <c r="G559" s="161">
        <v>0</v>
      </c>
      <c r="H559" s="160">
        <v>0</v>
      </c>
      <c r="I559" s="162" t="s">
        <v>118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1125.0000000000002</v>
      </c>
      <c r="D560" s="173">
        <v>1097.5000000000002</v>
      </c>
      <c r="E560" s="174">
        <v>-1.1546319456101628E-13</v>
      </c>
      <c r="F560" s="177">
        <v>-27.999999999999972</v>
      </c>
      <c r="G560" s="185">
        <v>1097.0000000000002</v>
      </c>
      <c r="H560" s="177">
        <v>236.67413057965507</v>
      </c>
      <c r="I560" s="176">
        <v>21.574670061955793</v>
      </c>
      <c r="J560" s="185">
        <v>860.32586942034516</v>
      </c>
      <c r="K560" s="177">
        <v>6.1433239738940699</v>
      </c>
      <c r="L560" s="177">
        <v>6.1034963886738183</v>
      </c>
      <c r="M560" s="177">
        <v>11.195801181528765</v>
      </c>
      <c r="N560" s="177">
        <v>11.638165107727019</v>
      </c>
      <c r="O560" s="177">
        <v>1.0604250667632817</v>
      </c>
      <c r="P560" s="186">
        <v>8.770196662955918</v>
      </c>
      <c r="Q560" s="153" t="s">
        <v>241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43971</v>
      </c>
      <c r="L565" s="151">
        <v>43978</v>
      </c>
      <c r="M565" s="151">
        <v>43985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2" t="s">
        <v>121</v>
      </c>
      <c r="D567" s="242"/>
      <c r="E567" s="242"/>
      <c r="F567" s="242"/>
      <c r="G567" s="242"/>
      <c r="H567" s="242"/>
      <c r="I567" s="242"/>
      <c r="J567" s="242"/>
      <c r="K567" s="242"/>
      <c r="L567" s="242"/>
      <c r="M567" s="242"/>
      <c r="N567" s="242"/>
      <c r="O567" s="242"/>
      <c r="P567" s="243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15.183</v>
      </c>
      <c r="I568" s="162" t="s">
        <v>118</v>
      </c>
      <c r="J568" s="161">
        <v>-15.183</v>
      </c>
      <c r="K568" s="160">
        <v>2.5099999999999998</v>
      </c>
      <c r="L568" s="160">
        <v>1</v>
      </c>
      <c r="M568" s="160">
        <v>2.4999999999999991</v>
      </c>
      <c r="N568" s="160">
        <v>4.8100000000000005</v>
      </c>
      <c r="O568" s="160" t="s">
        <v>42</v>
      </c>
      <c r="P568" s="160">
        <v>2.7050000000000001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1.129</v>
      </c>
      <c r="I569" s="162" t="s">
        <v>118</v>
      </c>
      <c r="J569" s="161">
        <v>-1.129</v>
      </c>
      <c r="K569" s="160">
        <v>0.66900000000000004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0.16725000000000001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4.883</v>
      </c>
      <c r="I572" s="162" t="s">
        <v>118</v>
      </c>
      <c r="J572" s="161">
        <v>-4.883</v>
      </c>
      <c r="K572" s="160">
        <v>0.43299999999999994</v>
      </c>
      <c r="L572" s="160">
        <v>0.68699999999999994</v>
      </c>
      <c r="M572" s="160">
        <v>0.6799999999999996</v>
      </c>
      <c r="N572" s="160">
        <v>1.9890000000000003</v>
      </c>
      <c r="O572" s="160" t="s">
        <v>42</v>
      </c>
      <c r="P572" s="160">
        <v>0.94724999999999993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21.195</v>
      </c>
      <c r="I578" s="162" t="s">
        <v>118</v>
      </c>
      <c r="J578" s="161">
        <v>-21.195</v>
      </c>
      <c r="K578" s="160">
        <v>3.6119999999999997</v>
      </c>
      <c r="L578" s="160">
        <v>1.6869999999999998</v>
      </c>
      <c r="M578" s="160">
        <v>3.1799999999999988</v>
      </c>
      <c r="N578" s="160">
        <v>6.7990000000000013</v>
      </c>
      <c r="O578" s="160" t="s">
        <v>42</v>
      </c>
      <c r="P578" s="166">
        <v>3.8195000000000001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118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1.35</v>
      </c>
      <c r="I584" s="162" t="s">
        <v>118</v>
      </c>
      <c r="J584" s="161">
        <v>-1.35</v>
      </c>
      <c r="K584" s="160">
        <v>0</v>
      </c>
      <c r="L584" s="160">
        <v>0</v>
      </c>
      <c r="M584" s="160">
        <v>0</v>
      </c>
      <c r="N584" s="160">
        <v>0.32000000000000006</v>
      </c>
      <c r="O584" s="160" t="s">
        <v>42</v>
      </c>
      <c r="P584" s="160">
        <v>8.0000000000000016E-2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18.646000000000001</v>
      </c>
      <c r="I588" s="162" t="s">
        <v>118</v>
      </c>
      <c r="J588" s="161">
        <v>-18.646000000000001</v>
      </c>
      <c r="K588" s="160">
        <v>0.91899999999999937</v>
      </c>
      <c r="L588" s="160">
        <v>0</v>
      </c>
      <c r="M588" s="160">
        <v>0.78300000000000014</v>
      </c>
      <c r="N588" s="160">
        <v>1.2470000000000006</v>
      </c>
      <c r="O588" s="160" t="s">
        <v>42</v>
      </c>
      <c r="P588" s="160">
        <v>0.73724999999999996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41.19100000000001</v>
      </c>
      <c r="I593" s="162" t="s">
        <v>118</v>
      </c>
      <c r="J593" s="161">
        <v>-41.19100000000001</v>
      </c>
      <c r="K593" s="160">
        <v>4.5309999999999979</v>
      </c>
      <c r="L593" s="160">
        <v>1.6870000000000001</v>
      </c>
      <c r="M593" s="160">
        <v>3.9630000000000001</v>
      </c>
      <c r="N593" s="160">
        <v>8.3660000000000085</v>
      </c>
      <c r="O593" s="160" t="s">
        <v>42</v>
      </c>
      <c r="P593" s="160">
        <v>4.636750000000001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1E-3</v>
      </c>
      <c r="I597" s="162" t="s">
        <v>118</v>
      </c>
      <c r="J597" s="161">
        <v>-1E-3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41.192000000000007</v>
      </c>
      <c r="I600" s="176" t="e">
        <v>#DIV/0!</v>
      </c>
      <c r="J600" s="185">
        <v>-41.192000000000007</v>
      </c>
      <c r="K600" s="177">
        <v>4.5309999999999979</v>
      </c>
      <c r="L600" s="177">
        <v>1.6870000000000036</v>
      </c>
      <c r="M600" s="177">
        <v>3.9629999999999965</v>
      </c>
      <c r="N600" s="177">
        <v>8.3660000000000085</v>
      </c>
      <c r="O600" s="177" t="s">
        <v>42</v>
      </c>
      <c r="P600" s="186">
        <v>4.636750000000001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240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43971</v>
      </c>
      <c r="L611" s="151">
        <v>43978</v>
      </c>
      <c r="M611" s="151">
        <v>43985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49" t="s">
        <v>122</v>
      </c>
      <c r="D613" s="249"/>
      <c r="E613" s="249"/>
      <c r="F613" s="249"/>
      <c r="G613" s="249"/>
      <c r="H613" s="249"/>
      <c r="I613" s="249"/>
      <c r="J613" s="249"/>
      <c r="K613" s="249"/>
      <c r="L613" s="249"/>
      <c r="M613" s="249"/>
      <c r="N613" s="249"/>
      <c r="O613" s="249"/>
      <c r="P613" s="250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60.63806725768822</v>
      </c>
      <c r="D614" s="160">
        <v>64.038067257688226</v>
      </c>
      <c r="E614" s="160">
        <v>0</v>
      </c>
      <c r="F614" s="160">
        <v>3.4000000000000057</v>
      </c>
      <c r="G614" s="161">
        <v>64.038067257688226</v>
      </c>
      <c r="H614" s="160">
        <v>5.2309999999999999</v>
      </c>
      <c r="I614" s="162">
        <v>8.1685788219537212</v>
      </c>
      <c r="J614" s="161">
        <v>58.807067257688225</v>
      </c>
      <c r="K614" s="160">
        <v>0.11199999999999999</v>
      </c>
      <c r="L614" s="160">
        <v>9.4000000000000195E-2</v>
      </c>
      <c r="M614" s="160">
        <v>0.33599999999999974</v>
      </c>
      <c r="N614" s="160">
        <v>0.87799999999999967</v>
      </c>
      <c r="O614" s="160">
        <v>1.3710594925779707</v>
      </c>
      <c r="P614" s="160">
        <v>0.35499999999999987</v>
      </c>
      <c r="Q614" s="146" t="s">
        <v>241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9.1661695523131641</v>
      </c>
      <c r="D615" s="160">
        <v>14.166169552313164</v>
      </c>
      <c r="E615" s="160">
        <v>0</v>
      </c>
      <c r="F615" s="160">
        <v>5</v>
      </c>
      <c r="G615" s="161">
        <v>14.166169552313164</v>
      </c>
      <c r="H615" s="160">
        <v>0.67700000000000005</v>
      </c>
      <c r="I615" s="162">
        <v>4.7789912262447407</v>
      </c>
      <c r="J615" s="161">
        <v>13.489169552313165</v>
      </c>
      <c r="K615" s="160">
        <v>1.4999999999999966E-2</v>
      </c>
      <c r="L615" s="160">
        <v>4.800000000000005E-2</v>
      </c>
      <c r="M615" s="160">
        <v>8.0000000000000314E-3</v>
      </c>
      <c r="N615" s="160">
        <v>0.19900000000000004</v>
      </c>
      <c r="O615" s="160">
        <v>1.4047551758090158</v>
      </c>
      <c r="P615" s="160">
        <v>6.7500000000000018E-2</v>
      </c>
      <c r="Q615" s="146" t="s">
        <v>241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11.912726111571279</v>
      </c>
      <c r="D616" s="160">
        <v>14.012726111571279</v>
      </c>
      <c r="E616" s="160">
        <v>0</v>
      </c>
      <c r="F616" s="160">
        <v>2.0999999999999996</v>
      </c>
      <c r="G616" s="161">
        <v>14.012726111571279</v>
      </c>
      <c r="H616" s="160">
        <v>1.5270000000000001</v>
      </c>
      <c r="I616" s="162">
        <v>10.8972371817005</v>
      </c>
      <c r="J616" s="161">
        <v>12.485726111571278</v>
      </c>
      <c r="K616" s="160">
        <v>0.4820000000000001</v>
      </c>
      <c r="L616" s="160">
        <v>5.6000000000000133E-2</v>
      </c>
      <c r="M616" s="160">
        <v>4.2000000000000121E-2</v>
      </c>
      <c r="N616" s="160">
        <v>0.28400000000000014</v>
      </c>
      <c r="O616" s="160">
        <v>2.0267291156535321</v>
      </c>
      <c r="P616" s="160">
        <v>0.21600000000000014</v>
      </c>
      <c r="Q616" s="146" t="s">
        <v>241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28.614884171561119</v>
      </c>
      <c r="D617" s="160">
        <v>32.614884171561116</v>
      </c>
      <c r="E617" s="160">
        <v>0</v>
      </c>
      <c r="F617" s="160">
        <v>3.9999999999999964</v>
      </c>
      <c r="G617" s="161">
        <v>32.614884171561116</v>
      </c>
      <c r="H617" s="160">
        <v>2.806</v>
      </c>
      <c r="I617" s="162">
        <v>8.6034338961311434</v>
      </c>
      <c r="J617" s="161">
        <v>29.808884171561115</v>
      </c>
      <c r="K617" s="160">
        <v>0.11300000000000016</v>
      </c>
      <c r="L617" s="160">
        <v>0.13899999999999996</v>
      </c>
      <c r="M617" s="160">
        <v>0.11900000000000016</v>
      </c>
      <c r="N617" s="160">
        <v>0.32700000000000012</v>
      </c>
      <c r="O617" s="160">
        <v>1.0026097234621829</v>
      </c>
      <c r="P617" s="160">
        <v>0.1745000000000001</v>
      </c>
      <c r="Q617" s="146" t="s">
        <v>241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140.32780297369823</v>
      </c>
      <c r="D618" s="160">
        <v>140.32780297369823</v>
      </c>
      <c r="E618" s="160">
        <v>0</v>
      </c>
      <c r="F618" s="160">
        <v>0</v>
      </c>
      <c r="G618" s="161">
        <v>140.32780297369823</v>
      </c>
      <c r="H618" s="160">
        <v>4.6950000000000003</v>
      </c>
      <c r="I618" s="162">
        <v>3.3457375520088406</v>
      </c>
      <c r="J618" s="161">
        <v>135.63280297369823</v>
      </c>
      <c r="K618" s="160">
        <v>0.33300000000000007</v>
      </c>
      <c r="L618" s="160">
        <v>0.43399999999999983</v>
      </c>
      <c r="M618" s="160">
        <v>8.6999999999999911E-2</v>
      </c>
      <c r="N618" s="160">
        <v>3.5850000000000004</v>
      </c>
      <c r="O618" s="160">
        <v>2.5547325077639393</v>
      </c>
      <c r="P618" s="160">
        <v>1.10975</v>
      </c>
      <c r="Q618" s="146" t="s">
        <v>241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3.1014587651761487</v>
      </c>
      <c r="D619" s="160">
        <v>0.60145876517614871</v>
      </c>
      <c r="E619" s="160">
        <v>0</v>
      </c>
      <c r="F619" s="160">
        <v>-2.5</v>
      </c>
      <c r="G619" s="161">
        <v>0.60145876517614871</v>
      </c>
      <c r="H619" s="160">
        <v>0</v>
      </c>
      <c r="I619" s="162">
        <v>0</v>
      </c>
      <c r="J619" s="161">
        <v>0.60145876517614871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241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2.1485487996963308</v>
      </c>
      <c r="D620" s="160">
        <v>2.0485487996963307</v>
      </c>
      <c r="E620" s="160">
        <v>0</v>
      </c>
      <c r="F620" s="160">
        <v>-0.10000000000000009</v>
      </c>
      <c r="G620" s="161">
        <v>2.0485487996963307</v>
      </c>
      <c r="H620" s="160">
        <v>0.32700000000000001</v>
      </c>
      <c r="I620" s="162">
        <v>15.962519420990766</v>
      </c>
      <c r="J620" s="161">
        <v>1.7215487996963308</v>
      </c>
      <c r="K620" s="160">
        <v>2.0000000000000018E-2</v>
      </c>
      <c r="L620" s="160">
        <v>4.8000000000000015E-2</v>
      </c>
      <c r="M620" s="160">
        <v>0</v>
      </c>
      <c r="N620" s="160">
        <v>0</v>
      </c>
      <c r="O620" s="160">
        <v>0</v>
      </c>
      <c r="P620" s="160">
        <v>1.7000000000000008E-2</v>
      </c>
      <c r="Q620" s="146" t="s">
        <v>241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2.9515563103685158</v>
      </c>
      <c r="D621" s="160">
        <v>2.9515563103685158</v>
      </c>
      <c r="E621" s="160">
        <v>0</v>
      </c>
      <c r="F621" s="160">
        <v>0</v>
      </c>
      <c r="G621" s="161">
        <v>2.9515563103685158</v>
      </c>
      <c r="H621" s="160">
        <v>0.63200000000000001</v>
      </c>
      <c r="I621" s="162">
        <v>21.412432409974649</v>
      </c>
      <c r="J621" s="161">
        <v>2.3195563103685157</v>
      </c>
      <c r="K621" s="160">
        <v>0</v>
      </c>
      <c r="L621" s="160">
        <v>1.9999999999999997E-2</v>
      </c>
      <c r="M621" s="160">
        <v>0.55400000000000005</v>
      </c>
      <c r="N621" s="160">
        <v>0</v>
      </c>
      <c r="O621" s="160">
        <v>0</v>
      </c>
      <c r="P621" s="160">
        <v>0.14350000000000002</v>
      </c>
      <c r="Q621" s="146">
        <v>14.164155472951329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2.6284849750905903</v>
      </c>
      <c r="D623" s="160">
        <v>8.4284849750905906</v>
      </c>
      <c r="E623" s="160">
        <v>6.3000000000000007</v>
      </c>
      <c r="F623" s="160">
        <v>5.8000000000000007</v>
      </c>
      <c r="G623" s="161">
        <v>8.4284849750905906</v>
      </c>
      <c r="H623" s="160">
        <v>0.13100000000000001</v>
      </c>
      <c r="I623" s="162">
        <v>1.5542532304103918</v>
      </c>
      <c r="J623" s="161">
        <v>8.2974849750905904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241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261.48969891716359</v>
      </c>
      <c r="D624" s="160">
        <v>279.18969891716364</v>
      </c>
      <c r="E624" s="160">
        <v>6.3000000000000007</v>
      </c>
      <c r="F624" s="160">
        <v>17.700000000000045</v>
      </c>
      <c r="G624" s="161">
        <v>279.18969891716364</v>
      </c>
      <c r="H624" s="160">
        <v>16.026</v>
      </c>
      <c r="I624" s="162">
        <v>5.7401831307375559</v>
      </c>
      <c r="J624" s="161">
        <v>263.16369891716363</v>
      </c>
      <c r="K624" s="160">
        <v>1.0750000000000002</v>
      </c>
      <c r="L624" s="160">
        <v>0.83900000000000019</v>
      </c>
      <c r="M624" s="160">
        <v>1.1460000000000001</v>
      </c>
      <c r="N624" s="160">
        <v>5.2730000000000006</v>
      </c>
      <c r="O624" s="160">
        <v>1.8886799980269022</v>
      </c>
      <c r="P624" s="166">
        <v>2.08325</v>
      </c>
      <c r="Q624" s="146" t="s">
        <v>241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28.650754306900101</v>
      </c>
      <c r="D626" s="160">
        <v>24.450754306900102</v>
      </c>
      <c r="E626" s="160">
        <v>1</v>
      </c>
      <c r="F626" s="160">
        <v>-4.1999999999999993</v>
      </c>
      <c r="G626" s="161">
        <v>24.450754306900102</v>
      </c>
      <c r="H626" s="160">
        <v>0.253</v>
      </c>
      <c r="I626" s="162">
        <v>1.0347329036331709</v>
      </c>
      <c r="J626" s="161">
        <v>24.197754306900102</v>
      </c>
      <c r="K626" s="160">
        <v>2.3000000000000027E-2</v>
      </c>
      <c r="L626" s="160">
        <v>0</v>
      </c>
      <c r="M626" s="160">
        <v>2.3E-2</v>
      </c>
      <c r="N626" s="160">
        <v>1.9999999999999997E-2</v>
      </c>
      <c r="O626" s="160">
        <v>8.1797067480883057E-2</v>
      </c>
      <c r="P626" s="160">
        <v>1.6500000000000008E-2</v>
      </c>
      <c r="Q626" s="146" t="s">
        <v>241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57.108033743214037</v>
      </c>
      <c r="D627" s="160">
        <v>36.008033743214042</v>
      </c>
      <c r="E627" s="160">
        <v>1.1000000000000014</v>
      </c>
      <c r="F627" s="160">
        <v>-21.099999999999994</v>
      </c>
      <c r="G627" s="161">
        <v>36.008033743214042</v>
      </c>
      <c r="H627" s="160">
        <v>8.2000000000000003E-2</v>
      </c>
      <c r="I627" s="162">
        <v>0.22772695833593931</v>
      </c>
      <c r="J627" s="161">
        <v>35.926033743214042</v>
      </c>
      <c r="K627" s="160">
        <v>0</v>
      </c>
      <c r="L627" s="160">
        <v>1.0999999999999998E-2</v>
      </c>
      <c r="M627" s="160">
        <v>0</v>
      </c>
      <c r="N627" s="160">
        <v>0</v>
      </c>
      <c r="O627" s="160">
        <v>0</v>
      </c>
      <c r="P627" s="160">
        <v>2.7499999999999994E-3</v>
      </c>
      <c r="Q627" s="146" t="s">
        <v>241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161">
        <v>0.10316782504174375</v>
      </c>
      <c r="H629" s="160">
        <v>0</v>
      </c>
      <c r="I629" s="162">
        <v>0</v>
      </c>
      <c r="J629" s="161">
        <v>0.10316782504174375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241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9.7896917500894407</v>
      </c>
      <c r="D630" s="160">
        <v>6.0896917500894405</v>
      </c>
      <c r="E630" s="160">
        <v>0</v>
      </c>
      <c r="F630" s="160">
        <v>-3.7</v>
      </c>
      <c r="G630" s="161">
        <v>6.0896917500894405</v>
      </c>
      <c r="H630" s="160">
        <v>0.191</v>
      </c>
      <c r="I630" s="162">
        <v>3.1364477520096936</v>
      </c>
      <c r="J630" s="161">
        <v>5.8986917500894407</v>
      </c>
      <c r="K630" s="160">
        <v>0</v>
      </c>
      <c r="L630" s="160">
        <v>0</v>
      </c>
      <c r="M630" s="160">
        <v>0</v>
      </c>
      <c r="N630" s="160">
        <v>0.113</v>
      </c>
      <c r="O630" s="160">
        <v>1.8555947433355777</v>
      </c>
      <c r="P630" s="160">
        <v>2.8250000000000001E-2</v>
      </c>
      <c r="Q630" s="146" t="s">
        <v>241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6.3031954003389732</v>
      </c>
      <c r="D631" s="160">
        <v>3.0031954003389729</v>
      </c>
      <c r="E631" s="160">
        <v>-2.4</v>
      </c>
      <c r="F631" s="160">
        <v>-3.3000000000000003</v>
      </c>
      <c r="G631" s="161">
        <v>3.0031954003389729</v>
      </c>
      <c r="H631" s="160">
        <v>0</v>
      </c>
      <c r="I631" s="162">
        <v>0</v>
      </c>
      <c r="J631" s="161">
        <v>3.0031954003389729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241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90.072293408501736</v>
      </c>
      <c r="D632" s="160">
        <v>16.17229340850173</v>
      </c>
      <c r="E632" s="160">
        <v>0</v>
      </c>
      <c r="F632" s="160">
        <v>-73.900000000000006</v>
      </c>
      <c r="G632" s="161">
        <v>16.17229340850173</v>
      </c>
      <c r="H632" s="160">
        <v>0</v>
      </c>
      <c r="I632" s="162">
        <v>0</v>
      </c>
      <c r="J632" s="161">
        <v>16.17229340850173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241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29.277300302318164</v>
      </c>
      <c r="D633" s="160">
        <v>24.277300302318164</v>
      </c>
      <c r="E633" s="160">
        <v>0</v>
      </c>
      <c r="F633" s="160">
        <v>-5</v>
      </c>
      <c r="G633" s="161">
        <v>24.277300302318164</v>
      </c>
      <c r="H633" s="160">
        <v>0</v>
      </c>
      <c r="I633" s="162">
        <v>0</v>
      </c>
      <c r="J633" s="161">
        <v>24.277300302318164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241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293.50145304251652</v>
      </c>
      <c r="D634" s="160">
        <v>248.00145304251652</v>
      </c>
      <c r="E634" s="160">
        <v>0</v>
      </c>
      <c r="F634" s="160">
        <v>-45.5</v>
      </c>
      <c r="G634" s="161">
        <v>248.00145304251652</v>
      </c>
      <c r="H634" s="160">
        <v>18.436</v>
      </c>
      <c r="I634" s="162">
        <v>7.4338274126318904</v>
      </c>
      <c r="J634" s="161">
        <v>229.56545304251651</v>
      </c>
      <c r="K634" s="160">
        <v>0.87700000000000067</v>
      </c>
      <c r="L634" s="160">
        <v>0</v>
      </c>
      <c r="M634" s="160">
        <v>1.3760000000000021</v>
      </c>
      <c r="N634" s="160">
        <v>1.3729999999999993</v>
      </c>
      <c r="O634" s="160">
        <v>0.55362578854109257</v>
      </c>
      <c r="P634" s="160">
        <v>0.90650000000000053</v>
      </c>
      <c r="Q634" s="146" t="s">
        <v>241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136.90222048578519</v>
      </c>
      <c r="D635" s="160">
        <v>136.90222048578519</v>
      </c>
      <c r="E635" s="160">
        <v>0</v>
      </c>
      <c r="F635" s="160">
        <v>0</v>
      </c>
      <c r="G635" s="161">
        <v>136.90222048578519</v>
      </c>
      <c r="H635" s="160">
        <v>0</v>
      </c>
      <c r="I635" s="162">
        <v>0</v>
      </c>
      <c r="J635" s="161">
        <v>136.90222048578519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60">
        <v>0</v>
      </c>
      <c r="Q635" s="146" t="s">
        <v>241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20.633429821168349</v>
      </c>
      <c r="D637" s="160">
        <v>20.633429821168349</v>
      </c>
      <c r="E637" s="160">
        <v>0</v>
      </c>
      <c r="F637" s="160">
        <v>0</v>
      </c>
      <c r="G637" s="161">
        <v>20.633429821168349</v>
      </c>
      <c r="H637" s="160">
        <v>0</v>
      </c>
      <c r="I637" s="162">
        <v>0</v>
      </c>
      <c r="J637" s="161">
        <v>20.633429821168349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241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48.59737913113576</v>
      </c>
      <c r="D638" s="160">
        <v>46.197379131135762</v>
      </c>
      <c r="E638" s="160">
        <v>0</v>
      </c>
      <c r="F638" s="160">
        <v>-2.3999999999999986</v>
      </c>
      <c r="G638" s="161">
        <v>46.197379131135762</v>
      </c>
      <c r="H638" s="160">
        <v>0</v>
      </c>
      <c r="I638" s="162">
        <v>0</v>
      </c>
      <c r="J638" s="161">
        <v>46.197379131135762</v>
      </c>
      <c r="K638" s="160">
        <v>0</v>
      </c>
      <c r="L638" s="160">
        <v>0</v>
      </c>
      <c r="M638" s="160">
        <v>0</v>
      </c>
      <c r="N638" s="160">
        <v>0</v>
      </c>
      <c r="O638" s="160">
        <v>0</v>
      </c>
      <c r="P638" s="160">
        <v>0</v>
      </c>
      <c r="Q638" s="146" t="s">
        <v>241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982.42861813417358</v>
      </c>
      <c r="D639" s="160">
        <v>841.02861813417371</v>
      </c>
      <c r="E639" s="160">
        <v>6.0000000000001137</v>
      </c>
      <c r="F639" s="160">
        <v>-141.39999999999986</v>
      </c>
      <c r="G639" s="161">
        <v>841.02861813417371</v>
      </c>
      <c r="H639" s="160">
        <v>34.988</v>
      </c>
      <c r="I639" s="162">
        <v>4.1601438102809221</v>
      </c>
      <c r="J639" s="161">
        <v>806.04061813417366</v>
      </c>
      <c r="K639" s="160">
        <v>1.9749999999999996</v>
      </c>
      <c r="L639" s="160">
        <v>0.85000000000000053</v>
      </c>
      <c r="M639" s="160">
        <v>2.5449999999999999</v>
      </c>
      <c r="N639" s="160">
        <v>6.7790000000000008</v>
      </c>
      <c r="O639" s="160">
        <v>0.80603678089328834</v>
      </c>
      <c r="P639" s="160">
        <v>3.0372500000000002</v>
      </c>
      <c r="Q639" s="146" t="s">
        <v>241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1.2223485428751284</v>
      </c>
      <c r="D642" s="170">
        <v>1.2223485428751284</v>
      </c>
      <c r="E642" s="170">
        <v>0</v>
      </c>
      <c r="F642" s="160">
        <v>0</v>
      </c>
      <c r="G642" s="161">
        <v>1.2223485428751284</v>
      </c>
      <c r="H642" s="160">
        <v>0</v>
      </c>
      <c r="I642" s="162">
        <v>0</v>
      </c>
      <c r="J642" s="161">
        <v>1.2223485428751284</v>
      </c>
      <c r="K642" s="160">
        <v>0</v>
      </c>
      <c r="L642" s="160">
        <v>0</v>
      </c>
      <c r="M642" s="160">
        <v>0</v>
      </c>
      <c r="N642" s="160">
        <v>0</v>
      </c>
      <c r="O642" s="160">
        <v>0</v>
      </c>
      <c r="P642" s="160">
        <v>0</v>
      </c>
      <c r="Q642" s="146" t="s">
        <v>241</v>
      </c>
      <c r="T642" s="130"/>
    </row>
    <row r="643" spans="1:20" ht="10.65" customHeight="1" x14ac:dyDescent="0.2">
      <c r="A643" s="122"/>
      <c r="B643" s="171" t="s">
        <v>108</v>
      </c>
      <c r="C643" s="159">
        <v>18.079633322951086</v>
      </c>
      <c r="D643" s="170">
        <v>19.479633322951084</v>
      </c>
      <c r="E643" s="170">
        <v>-6</v>
      </c>
      <c r="F643" s="160">
        <v>1.3999999999999986</v>
      </c>
      <c r="G643" s="161">
        <v>19.479633322951084</v>
      </c>
      <c r="H643" s="160">
        <v>2.8000000000000001E-2</v>
      </c>
      <c r="I643" s="162">
        <v>0.14373987197700555</v>
      </c>
      <c r="J643" s="161">
        <v>19.451633322951086</v>
      </c>
      <c r="K643" s="160">
        <v>0</v>
      </c>
      <c r="L643" s="160">
        <v>0</v>
      </c>
      <c r="M643" s="160">
        <v>2.8000000000000001E-2</v>
      </c>
      <c r="N643" s="160">
        <v>0</v>
      </c>
      <c r="O643" s="160">
        <v>0</v>
      </c>
      <c r="P643" s="160">
        <v>7.0000000000000001E-3</v>
      </c>
      <c r="Q643" s="146" t="s">
        <v>241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94.702400000000125</v>
      </c>
      <c r="D645" s="160"/>
      <c r="E645" s="160"/>
      <c r="F645" s="160"/>
      <c r="G645" s="161">
        <v>94.702400000000125</v>
      </c>
      <c r="H645" s="160"/>
      <c r="I645" s="162"/>
      <c r="J645" s="161">
        <v>94.702400000000125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1096.433</v>
      </c>
      <c r="D646" s="174">
        <v>861.73059999999987</v>
      </c>
      <c r="E646" s="174">
        <v>1.1368683772161603E-13</v>
      </c>
      <c r="F646" s="177">
        <v>-139.99999999999986</v>
      </c>
      <c r="G646" s="185">
        <v>956.43299999999999</v>
      </c>
      <c r="H646" s="177">
        <v>35.015999999999998</v>
      </c>
      <c r="I646" s="176">
        <v>3.661103286900389</v>
      </c>
      <c r="J646" s="185">
        <v>921.41700000000003</v>
      </c>
      <c r="K646" s="177">
        <v>1.9749999999999996</v>
      </c>
      <c r="L646" s="177">
        <v>0.85000000000000053</v>
      </c>
      <c r="M646" s="177">
        <v>2.5730000000000022</v>
      </c>
      <c r="N646" s="177">
        <v>6.7789999999999973</v>
      </c>
      <c r="O646" s="177">
        <v>0.78667277220978316</v>
      </c>
      <c r="P646" s="186">
        <v>3.0442499999999999</v>
      </c>
      <c r="Q646" s="153" t="s">
        <v>241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43971</v>
      </c>
      <c r="L651" s="151">
        <v>43978</v>
      </c>
      <c r="M651" s="151">
        <v>43985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2" t="s">
        <v>115</v>
      </c>
      <c r="D653" s="242"/>
      <c r="E653" s="242"/>
      <c r="F653" s="242"/>
      <c r="G653" s="242"/>
      <c r="H653" s="242"/>
      <c r="I653" s="242"/>
      <c r="J653" s="242"/>
      <c r="K653" s="242"/>
      <c r="L653" s="242"/>
      <c r="M653" s="242"/>
      <c r="N653" s="242"/>
      <c r="O653" s="242"/>
      <c r="P653" s="243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240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43971</v>
      </c>
      <c r="L697" s="151">
        <v>43978</v>
      </c>
      <c r="M697" s="151">
        <v>43985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2" t="s">
        <v>165</v>
      </c>
      <c r="D699" s="242"/>
      <c r="E699" s="242"/>
      <c r="F699" s="242"/>
      <c r="G699" s="242"/>
      <c r="H699" s="242"/>
      <c r="I699" s="242"/>
      <c r="J699" s="242"/>
      <c r="K699" s="242"/>
      <c r="L699" s="242"/>
      <c r="M699" s="242"/>
      <c r="N699" s="242"/>
      <c r="O699" s="242"/>
      <c r="P699" s="243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161">
        <v>142</v>
      </c>
      <c r="H700" s="160">
        <v>0</v>
      </c>
      <c r="I700" s="162">
        <v>0</v>
      </c>
      <c r="J700" s="161">
        <v>142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241</v>
      </c>
      <c r="T700" s="130"/>
    </row>
    <row r="701" spans="1:20" ht="10.65" customHeight="1" x14ac:dyDescent="0.2">
      <c r="A701" s="122"/>
      <c r="B701" s="158" t="s">
        <v>81</v>
      </c>
      <c r="C701" s="159">
        <v>1.5</v>
      </c>
      <c r="D701" s="160">
        <v>18.7</v>
      </c>
      <c r="E701" s="160">
        <v>0</v>
      </c>
      <c r="F701" s="160">
        <v>17.2</v>
      </c>
      <c r="G701" s="161">
        <v>18.7</v>
      </c>
      <c r="H701" s="160">
        <v>0</v>
      </c>
      <c r="I701" s="162">
        <v>0</v>
      </c>
      <c r="J701" s="161">
        <v>18.7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161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241</v>
      </c>
      <c r="T702" s="130"/>
    </row>
    <row r="703" spans="1:20" ht="10.65" customHeight="1" x14ac:dyDescent="0.2">
      <c r="A703" s="122"/>
      <c r="B703" s="158" t="s">
        <v>83</v>
      </c>
      <c r="C703" s="159">
        <v>16.100000000000001</v>
      </c>
      <c r="D703" s="160">
        <v>16.100000000000001</v>
      </c>
      <c r="E703" s="160">
        <v>0</v>
      </c>
      <c r="F703" s="160">
        <v>0</v>
      </c>
      <c r="G703" s="161">
        <v>16.100000000000001</v>
      </c>
      <c r="H703" s="160">
        <v>0</v>
      </c>
      <c r="I703" s="162">
        <v>0</v>
      </c>
      <c r="J703" s="161">
        <v>16.100000000000001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241</v>
      </c>
      <c r="T703" s="130"/>
    </row>
    <row r="704" spans="1:20" ht="10.65" customHeight="1" x14ac:dyDescent="0.2">
      <c r="A704" s="122"/>
      <c r="B704" s="158" t="s">
        <v>84</v>
      </c>
      <c r="C704" s="159">
        <v>4.7974463804708316</v>
      </c>
      <c r="D704" s="160">
        <v>4.7974463804708316</v>
      </c>
      <c r="E704" s="160">
        <v>0</v>
      </c>
      <c r="F704" s="160">
        <v>0</v>
      </c>
      <c r="G704" s="161">
        <v>4.7974463804708316</v>
      </c>
      <c r="H704" s="160">
        <v>0</v>
      </c>
      <c r="I704" s="162">
        <v>0</v>
      </c>
      <c r="J704" s="161">
        <v>4.7974463804708316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0.19489276094166441</v>
      </c>
      <c r="D705" s="160">
        <v>0.19489276094166441</v>
      </c>
      <c r="E705" s="160">
        <v>0</v>
      </c>
      <c r="F705" s="160">
        <v>0</v>
      </c>
      <c r="G705" s="161">
        <v>0.19489276094166441</v>
      </c>
      <c r="H705" s="160">
        <v>0</v>
      </c>
      <c r="I705" s="162">
        <v>0</v>
      </c>
      <c r="J705" s="161">
        <v>0.19489276094166441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9.1999999999999993</v>
      </c>
      <c r="D707" s="160">
        <v>9.1999999999999993</v>
      </c>
      <c r="E707" s="160">
        <v>0</v>
      </c>
      <c r="F707" s="160">
        <v>0</v>
      </c>
      <c r="G707" s="161">
        <v>9.1999999999999993</v>
      </c>
      <c r="H707" s="160">
        <v>0</v>
      </c>
      <c r="I707" s="162">
        <v>0</v>
      </c>
      <c r="J707" s="161">
        <v>9.1999999999999993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241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161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241</v>
      </c>
      <c r="T709" s="130"/>
    </row>
    <row r="710" spans="1:20" ht="10.65" customHeight="1" x14ac:dyDescent="0.2">
      <c r="A710" s="122"/>
      <c r="B710" s="165" t="s">
        <v>90</v>
      </c>
      <c r="C710" s="159">
        <v>192.79233914141247</v>
      </c>
      <c r="D710" s="160">
        <v>209.99233914141246</v>
      </c>
      <c r="E710" s="160">
        <v>0</v>
      </c>
      <c r="F710" s="160">
        <v>17.199999999999989</v>
      </c>
      <c r="G710" s="161">
        <v>209.99233914141246</v>
      </c>
      <c r="H710" s="160">
        <v>0</v>
      </c>
      <c r="I710" s="162">
        <v>0</v>
      </c>
      <c r="J710" s="161">
        <v>209.99233914141246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241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41.17855218833288</v>
      </c>
      <c r="D712" s="160">
        <v>23.67855218833288</v>
      </c>
      <c r="E712" s="160">
        <v>0</v>
      </c>
      <c r="F712" s="160">
        <v>-17.5</v>
      </c>
      <c r="G712" s="161">
        <v>23.67855218833288</v>
      </c>
      <c r="H712" s="160">
        <v>0</v>
      </c>
      <c r="I712" s="162">
        <v>0</v>
      </c>
      <c r="J712" s="161">
        <v>23.67855218833288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241</v>
      </c>
      <c r="T712" s="130"/>
    </row>
    <row r="713" spans="1:20" ht="10.65" customHeight="1" x14ac:dyDescent="0.2">
      <c r="A713" s="122"/>
      <c r="B713" s="158" t="s">
        <v>92</v>
      </c>
      <c r="C713" s="159">
        <v>4.2196631944218286</v>
      </c>
      <c r="D713" s="160">
        <v>4.2196631944218286</v>
      </c>
      <c r="E713" s="160">
        <v>0</v>
      </c>
      <c r="F713" s="160">
        <v>0</v>
      </c>
      <c r="G713" s="161">
        <v>4.2196631944218286</v>
      </c>
      <c r="H713" s="160">
        <v>0</v>
      </c>
      <c r="I713" s="162">
        <v>0</v>
      </c>
      <c r="J713" s="161">
        <v>4.2196631944218286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241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0.51891891891891895</v>
      </c>
      <c r="D716" s="160">
        <v>0.51891891891891895</v>
      </c>
      <c r="E716" s="160">
        <v>0</v>
      </c>
      <c r="F716" s="160">
        <v>0</v>
      </c>
      <c r="G716" s="161">
        <v>0.51891891891891895</v>
      </c>
      <c r="H716" s="160">
        <v>0</v>
      </c>
      <c r="I716" s="162">
        <v>0</v>
      </c>
      <c r="J716" s="161">
        <v>0.51891891891891895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241</v>
      </c>
      <c r="T716" s="130"/>
    </row>
    <row r="717" spans="1:20" ht="10.65" customHeight="1" x14ac:dyDescent="0.2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161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9.8664460226717612</v>
      </c>
      <c r="D718" s="160">
        <v>9.8664460226717612</v>
      </c>
      <c r="E718" s="160">
        <v>0</v>
      </c>
      <c r="F718" s="160">
        <v>0</v>
      </c>
      <c r="G718" s="161">
        <v>9.8664460226717612</v>
      </c>
      <c r="H718" s="160">
        <v>0</v>
      </c>
      <c r="I718" s="162">
        <v>0</v>
      </c>
      <c r="J718" s="161">
        <v>9.8664460226717612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241</v>
      </c>
      <c r="T718" s="130"/>
    </row>
    <row r="719" spans="1:20" ht="10.65" customHeight="1" x14ac:dyDescent="0.2">
      <c r="A719" s="122"/>
      <c r="B719" s="158" t="s">
        <v>98</v>
      </c>
      <c r="C719" s="159">
        <v>17.174924557984177</v>
      </c>
      <c r="D719" s="160">
        <v>-2.5075442015822347E-2</v>
      </c>
      <c r="E719" s="160">
        <v>0</v>
      </c>
      <c r="F719" s="160">
        <v>-17.2</v>
      </c>
      <c r="G719" s="161">
        <v>-2.5075442015822347E-2</v>
      </c>
      <c r="H719" s="160">
        <v>0</v>
      </c>
      <c r="I719" s="162" t="s">
        <v>118</v>
      </c>
      <c r="J719" s="161">
        <v>-2.5075442015822347E-2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9.6715532617300966</v>
      </c>
      <c r="D722" s="160">
        <v>9.6715532617300966</v>
      </c>
      <c r="E722" s="160">
        <v>0</v>
      </c>
      <c r="F722" s="160">
        <v>0</v>
      </c>
      <c r="G722" s="161">
        <v>9.6715532617300966</v>
      </c>
      <c r="H722" s="160">
        <v>0</v>
      </c>
      <c r="I722" s="162">
        <v>0</v>
      </c>
      <c r="J722" s="161">
        <v>9.6715532617300966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241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288.70347836655321</v>
      </c>
      <c r="D725" s="160">
        <v>271.20347836655321</v>
      </c>
      <c r="E725" s="160">
        <v>0</v>
      </c>
      <c r="F725" s="160">
        <v>-17.5</v>
      </c>
      <c r="G725" s="161">
        <v>271.20347836655321</v>
      </c>
      <c r="H725" s="160">
        <v>0</v>
      </c>
      <c r="I725" s="162">
        <v>0</v>
      </c>
      <c r="J725" s="161">
        <v>271.20347836655321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241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161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300.73499999999996</v>
      </c>
      <c r="D732" s="192">
        <v>283.23499999999996</v>
      </c>
      <c r="E732" s="174">
        <v>0</v>
      </c>
      <c r="F732" s="177">
        <v>-17.5</v>
      </c>
      <c r="G732" s="185">
        <v>283.23499999999996</v>
      </c>
      <c r="H732" s="177">
        <v>0</v>
      </c>
      <c r="I732" s="176">
        <v>0</v>
      </c>
      <c r="J732" s="185">
        <v>283.23499999999996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241</v>
      </c>
      <c r="T732" s="130"/>
    </row>
    <row r="733" spans="1:20" ht="10.65" customHeight="1" x14ac:dyDescent="0.2">
      <c r="A733" s="122"/>
      <c r="B733" s="187" t="s">
        <v>244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240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43971</v>
      </c>
      <c r="L743" s="151">
        <v>43978</v>
      </c>
      <c r="M743" s="151">
        <v>43985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2" t="s">
        <v>123</v>
      </c>
      <c r="D745" s="242"/>
      <c r="E745" s="242"/>
      <c r="F745" s="242"/>
      <c r="G745" s="242"/>
      <c r="H745" s="242"/>
      <c r="I745" s="242"/>
      <c r="J745" s="242"/>
      <c r="K745" s="242"/>
      <c r="L745" s="242"/>
      <c r="M745" s="242"/>
      <c r="N745" s="242"/>
      <c r="O745" s="242"/>
      <c r="P745" s="243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5.6050000000000004</v>
      </c>
      <c r="I746" s="162" t="s">
        <v>118</v>
      </c>
      <c r="J746" s="161">
        <v>-5.6050000000000004</v>
      </c>
      <c r="K746" s="160">
        <v>0.34499999999999975</v>
      </c>
      <c r="L746" s="160">
        <v>0</v>
      </c>
      <c r="M746" s="160">
        <v>0</v>
      </c>
      <c r="N746" s="160">
        <v>0.56500000000000039</v>
      </c>
      <c r="O746" s="160" t="s">
        <v>42</v>
      </c>
      <c r="P746" s="160">
        <v>0.22750000000000004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6.6029999999999998</v>
      </c>
      <c r="I747" s="162" t="s">
        <v>118</v>
      </c>
      <c r="J747" s="161">
        <v>-6.6029999999999998</v>
      </c>
      <c r="K747" s="160">
        <v>0</v>
      </c>
      <c r="L747" s="160">
        <v>0</v>
      </c>
      <c r="M747" s="160">
        <v>0</v>
      </c>
      <c r="N747" s="160">
        <v>1.7290000000000001</v>
      </c>
      <c r="O747" s="160" t="s">
        <v>42</v>
      </c>
      <c r="P747" s="160">
        <v>0.43225000000000002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0.29699999999999999</v>
      </c>
      <c r="I752" s="162" t="s">
        <v>118</v>
      </c>
      <c r="J752" s="161">
        <v>-0.29699999999999999</v>
      </c>
      <c r="K752" s="160">
        <v>0</v>
      </c>
      <c r="L752" s="160">
        <v>8.0999999999999989E-2</v>
      </c>
      <c r="M752" s="160">
        <v>0</v>
      </c>
      <c r="N752" s="160">
        <v>0</v>
      </c>
      <c r="O752" s="160" t="s">
        <v>42</v>
      </c>
      <c r="P752" s="160">
        <v>2.0249999999999997E-2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0.17199999999999999</v>
      </c>
      <c r="I755" s="162" t="s">
        <v>118</v>
      </c>
      <c r="J755" s="161">
        <v>-0.17199999999999999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12.677000000000001</v>
      </c>
      <c r="I756" s="162" t="s">
        <v>118</v>
      </c>
      <c r="J756" s="161">
        <v>-12.677000000000001</v>
      </c>
      <c r="K756" s="160">
        <v>0.34499999999999975</v>
      </c>
      <c r="L756" s="160">
        <v>8.0999999999999989E-2</v>
      </c>
      <c r="M756" s="160">
        <v>0</v>
      </c>
      <c r="N756" s="160">
        <v>2.2940000000000005</v>
      </c>
      <c r="O756" s="160" t="s">
        <v>42</v>
      </c>
      <c r="P756" s="166">
        <v>0.68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1.2230000000000001</v>
      </c>
      <c r="I758" s="162" t="s">
        <v>118</v>
      </c>
      <c r="J758" s="161">
        <v>-1.2230000000000001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13.900000000000002</v>
      </c>
      <c r="I771" s="162" t="s">
        <v>118</v>
      </c>
      <c r="J771" s="161">
        <v>-13.900000000000002</v>
      </c>
      <c r="K771" s="160">
        <v>0.34500000000000064</v>
      </c>
      <c r="L771" s="160">
        <v>8.1000000000001293E-2</v>
      </c>
      <c r="M771" s="160">
        <v>0</v>
      </c>
      <c r="N771" s="160">
        <v>2.2940000000000005</v>
      </c>
      <c r="O771" s="160" t="s">
        <v>42</v>
      </c>
      <c r="P771" s="160">
        <v>0.6800000000000006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48.3</v>
      </c>
      <c r="D777" s="160"/>
      <c r="E777" s="160"/>
      <c r="F777" s="160">
        <v>0</v>
      </c>
      <c r="G777" s="161">
        <v>48.3</v>
      </c>
      <c r="H777" s="160"/>
      <c r="I777" s="162"/>
      <c r="J777" s="161">
        <v>48.3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48.3</v>
      </c>
      <c r="D778" s="175">
        <v>48.3</v>
      </c>
      <c r="E778" s="174">
        <v>0</v>
      </c>
      <c r="F778" s="177">
        <v>0</v>
      </c>
      <c r="G778" s="185">
        <v>48.3</v>
      </c>
      <c r="H778" s="177">
        <v>13.900000000000002</v>
      </c>
      <c r="I778" s="176">
        <v>28.778467908902698</v>
      </c>
      <c r="J778" s="185">
        <v>34.399999999999991</v>
      </c>
      <c r="K778" s="177">
        <v>0.34500000000000064</v>
      </c>
      <c r="L778" s="177">
        <v>8.1000000000001293E-2</v>
      </c>
      <c r="M778" s="177">
        <v>0</v>
      </c>
      <c r="N778" s="177">
        <v>2.2940000000000005</v>
      </c>
      <c r="O778" s="177">
        <v>4.7494824016563157</v>
      </c>
      <c r="P778" s="177">
        <v>0.6800000000000006</v>
      </c>
      <c r="Q778" s="153">
        <v>48.588235294117588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43971</v>
      </c>
      <c r="L783" s="151">
        <v>43978</v>
      </c>
      <c r="M783" s="151">
        <v>43985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2" t="s">
        <v>124</v>
      </c>
      <c r="D785" s="242"/>
      <c r="E785" s="242"/>
      <c r="F785" s="242"/>
      <c r="G785" s="242"/>
      <c r="H785" s="242"/>
      <c r="I785" s="242"/>
      <c r="J785" s="242"/>
      <c r="K785" s="242"/>
      <c r="L785" s="242"/>
      <c r="M785" s="242"/>
      <c r="N785" s="242"/>
      <c r="O785" s="242"/>
      <c r="P785" s="243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233.55199999999999</v>
      </c>
      <c r="I786" s="162" t="s">
        <v>118</v>
      </c>
      <c r="J786" s="161">
        <v>-233.55199999999999</v>
      </c>
      <c r="K786" s="160">
        <v>20.738999999999976</v>
      </c>
      <c r="L786" s="160">
        <v>20.171000000000021</v>
      </c>
      <c r="M786" s="160">
        <v>9.5869999999999891</v>
      </c>
      <c r="N786" s="160">
        <v>13.879999999999995</v>
      </c>
      <c r="O786" s="160" t="s">
        <v>42</v>
      </c>
      <c r="P786" s="160">
        <v>16.094249999999995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9.2870000000000008</v>
      </c>
      <c r="I787" s="162" t="s">
        <v>118</v>
      </c>
      <c r="J787" s="161">
        <v>-9.2870000000000008</v>
      </c>
      <c r="K787" s="160">
        <v>0</v>
      </c>
      <c r="L787" s="160">
        <v>4.0189999999999992</v>
      </c>
      <c r="M787" s="160">
        <v>0</v>
      </c>
      <c r="N787" s="160">
        <v>0.14800000000000146</v>
      </c>
      <c r="O787" s="160" t="s">
        <v>42</v>
      </c>
      <c r="P787" s="160">
        <v>1.0417500000000002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12.903</v>
      </c>
      <c r="I788" s="162" t="s">
        <v>118</v>
      </c>
      <c r="J788" s="161">
        <v>-12.903</v>
      </c>
      <c r="K788" s="160">
        <v>1.3569999999999993</v>
      </c>
      <c r="L788" s="160">
        <v>1.2780000000000005</v>
      </c>
      <c r="M788" s="160">
        <v>0</v>
      </c>
      <c r="N788" s="160">
        <v>2.0570000000000004</v>
      </c>
      <c r="O788" s="160" t="s">
        <v>42</v>
      </c>
      <c r="P788" s="160">
        <v>1.173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4.1710000000000003</v>
      </c>
      <c r="I789" s="162" t="s">
        <v>118</v>
      </c>
      <c r="J789" s="161">
        <v>-4.1710000000000003</v>
      </c>
      <c r="K789" s="160">
        <v>0.56200000000000028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0.14050000000000007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2.1110000000000002</v>
      </c>
      <c r="I790" s="162" t="s">
        <v>118</v>
      </c>
      <c r="J790" s="161">
        <v>-2.1110000000000002</v>
      </c>
      <c r="K790" s="160">
        <v>0.78200000000000025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0.19550000000000006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1.7999999999999999E-2</v>
      </c>
      <c r="I791" s="162" t="s">
        <v>118</v>
      </c>
      <c r="J791" s="161">
        <v>-1.7999999999999999E-2</v>
      </c>
      <c r="K791" s="160">
        <v>0</v>
      </c>
      <c r="L791" s="160">
        <v>1.1999999999999999E-2</v>
      </c>
      <c r="M791" s="160">
        <v>0</v>
      </c>
      <c r="N791" s="160">
        <v>0</v>
      </c>
      <c r="O791" s="160" t="s">
        <v>42</v>
      </c>
      <c r="P791" s="160">
        <v>2.9999999999999996E-3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12.987</v>
      </c>
      <c r="I792" s="162" t="s">
        <v>118</v>
      </c>
      <c r="J792" s="161">
        <v>-12.987</v>
      </c>
      <c r="K792" s="160">
        <v>2.2829999999999995</v>
      </c>
      <c r="L792" s="160">
        <v>1.1630000000000003</v>
      </c>
      <c r="M792" s="160">
        <v>0</v>
      </c>
      <c r="N792" s="160">
        <v>1.7270000000000003</v>
      </c>
      <c r="O792" s="160" t="s">
        <v>42</v>
      </c>
      <c r="P792" s="160">
        <v>1.29325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15.5</v>
      </c>
      <c r="I795" s="162" t="s">
        <v>118</v>
      </c>
      <c r="J795" s="161">
        <v>-15.5</v>
      </c>
      <c r="K795" s="160">
        <v>0</v>
      </c>
      <c r="L795" s="160">
        <v>2.9009999999999998</v>
      </c>
      <c r="M795" s="160">
        <v>2.0239999999999991</v>
      </c>
      <c r="N795" s="160">
        <v>2.4280000000000008</v>
      </c>
      <c r="O795" s="160" t="s">
        <v>42</v>
      </c>
      <c r="P795" s="160">
        <v>1.8382499999999999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290.529</v>
      </c>
      <c r="I796" s="162" t="s">
        <v>118</v>
      </c>
      <c r="J796" s="161">
        <v>-290.529</v>
      </c>
      <c r="K796" s="160">
        <v>25.722999999999978</v>
      </c>
      <c r="L796" s="160">
        <v>29.544000000000018</v>
      </c>
      <c r="M796" s="160">
        <v>11.610999999999988</v>
      </c>
      <c r="N796" s="160">
        <v>20.239999999999998</v>
      </c>
      <c r="O796" s="160" t="s">
        <v>42</v>
      </c>
      <c r="P796" s="166">
        <v>21.779499999999995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3.2919999999999998</v>
      </c>
      <c r="I798" s="162" t="s">
        <v>118</v>
      </c>
      <c r="J798" s="161">
        <v>-3.2919999999999998</v>
      </c>
      <c r="K798" s="160">
        <v>0</v>
      </c>
      <c r="L798" s="160">
        <v>2.347</v>
      </c>
      <c r="M798" s="160">
        <v>0</v>
      </c>
      <c r="N798" s="160">
        <v>0.94499999999999984</v>
      </c>
      <c r="O798" s="160" t="s">
        <v>42</v>
      </c>
      <c r="P798" s="160">
        <v>0.82299999999999995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23.00767004585266</v>
      </c>
      <c r="I799" s="162" t="s">
        <v>118</v>
      </c>
      <c r="J799" s="161">
        <v>-23.00767004585266</v>
      </c>
      <c r="K799" s="160">
        <v>1.3104000244140614</v>
      </c>
      <c r="L799" s="160">
        <v>0</v>
      </c>
      <c r="M799" s="160">
        <v>0.57915002441405861</v>
      </c>
      <c r="N799" s="160">
        <v>0.50201201438904164</v>
      </c>
      <c r="O799" s="160" t="s">
        <v>42</v>
      </c>
      <c r="P799" s="160">
        <v>0.59789051580429042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0.32643000793457</v>
      </c>
      <c r="I801" s="162" t="s">
        <v>118</v>
      </c>
      <c r="J801" s="161">
        <v>-0.32643000793457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18.937140031769871</v>
      </c>
      <c r="I802" s="162" t="s">
        <v>118</v>
      </c>
      <c r="J802" s="161">
        <v>-18.937140031769871</v>
      </c>
      <c r="K802" s="160">
        <v>0.20417000003159202</v>
      </c>
      <c r="L802" s="160">
        <v>1.1579999999999977</v>
      </c>
      <c r="M802" s="160">
        <v>0.32760000610351625</v>
      </c>
      <c r="N802" s="160">
        <v>0.7955999755859402</v>
      </c>
      <c r="O802" s="160" t="s">
        <v>42</v>
      </c>
      <c r="P802" s="160">
        <v>0.62134249543026154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3.2125859909057599</v>
      </c>
      <c r="I804" s="162" t="s">
        <v>118</v>
      </c>
      <c r="J804" s="161">
        <v>-3.2125859909057599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339.30482607646286</v>
      </c>
      <c r="I811" s="162" t="s">
        <v>118</v>
      </c>
      <c r="J811" s="161">
        <v>-339.30482607646286</v>
      </c>
      <c r="K811" s="160">
        <v>27.23757002444566</v>
      </c>
      <c r="L811" s="160">
        <v>33.048999999999978</v>
      </c>
      <c r="M811" s="160">
        <v>12.517750030517561</v>
      </c>
      <c r="N811" s="160">
        <v>22.482611989974941</v>
      </c>
      <c r="O811" s="160" t="s">
        <v>42</v>
      </c>
      <c r="P811" s="160">
        <v>23.821733011234535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641.20000000000005</v>
      </c>
      <c r="D817" s="160"/>
      <c r="E817" s="160"/>
      <c r="F817" s="160"/>
      <c r="G817" s="161">
        <v>641.20000000000005</v>
      </c>
      <c r="H817" s="160"/>
      <c r="I817" s="162"/>
      <c r="J817" s="161">
        <v>641.20000000000005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641.20000000000005</v>
      </c>
      <c r="D818" s="177">
        <v>641.20000000000005</v>
      </c>
      <c r="E818" s="177">
        <v>0</v>
      </c>
      <c r="F818" s="177">
        <v>0</v>
      </c>
      <c r="G818" s="185">
        <v>641.20000000000005</v>
      </c>
      <c r="H818" s="177">
        <v>339.3048260764628</v>
      </c>
      <c r="I818" s="176">
        <v>52.917159400571236</v>
      </c>
      <c r="J818" s="185">
        <v>301.89517392353724</v>
      </c>
      <c r="K818" s="177">
        <v>27.23757002444566</v>
      </c>
      <c r="L818" s="177">
        <v>33.048999999999978</v>
      </c>
      <c r="M818" s="177">
        <v>12.517750030517561</v>
      </c>
      <c r="N818" s="177">
        <v>22.482611989974941</v>
      </c>
      <c r="O818" s="177">
        <v>3.5063337476567278</v>
      </c>
      <c r="P818" s="186">
        <v>23.821733011234535</v>
      </c>
      <c r="Q818" s="153">
        <v>10.673098711213029</v>
      </c>
      <c r="T818" s="130"/>
    </row>
    <row r="819" spans="1:20" ht="10.65" customHeight="1" x14ac:dyDescent="0.2">
      <c r="A819" s="122"/>
      <c r="B819" s="187" t="s">
        <v>244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240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43971</v>
      </c>
      <c r="L829" s="151">
        <v>43978</v>
      </c>
      <c r="M829" s="151">
        <v>43985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53" t="s">
        <v>151</v>
      </c>
      <c r="D831" s="242"/>
      <c r="E831" s="242"/>
      <c r="F831" s="242"/>
      <c r="G831" s="242"/>
      <c r="H831" s="242"/>
      <c r="I831" s="242"/>
      <c r="J831" s="242"/>
      <c r="K831" s="242"/>
      <c r="L831" s="242"/>
      <c r="M831" s="242"/>
      <c r="N831" s="242"/>
      <c r="O831" s="242"/>
      <c r="P831" s="243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2830.0421670862224</v>
      </c>
      <c r="D832" s="197">
        <v>3667.2421670862223</v>
      </c>
      <c r="E832" s="160">
        <v>102</v>
      </c>
      <c r="F832" s="160">
        <v>837.19999999999982</v>
      </c>
      <c r="G832" s="161">
        <v>3667.2421670862223</v>
      </c>
      <c r="H832" s="160">
        <v>1775.162</v>
      </c>
      <c r="I832" s="162">
        <v>48.405911557524462</v>
      </c>
      <c r="J832" s="161">
        <v>1892.0801670862222</v>
      </c>
      <c r="K832" s="160">
        <v>152.35300000000007</v>
      </c>
      <c r="L832" s="160">
        <v>53.992999999999938</v>
      </c>
      <c r="M832" s="160">
        <v>35.875999999999976</v>
      </c>
      <c r="N832" s="160">
        <v>80.258000000000038</v>
      </c>
      <c r="O832" s="160">
        <v>2.1885110484472965</v>
      </c>
      <c r="P832" s="160">
        <v>80.62</v>
      </c>
      <c r="Q832" s="146">
        <v>21.469116436197247</v>
      </c>
      <c r="T832" s="130"/>
    </row>
    <row r="833" spans="1:20" ht="10.65" customHeight="1" x14ac:dyDescent="0.2">
      <c r="A833" s="122"/>
      <c r="B833" s="158" t="s">
        <v>81</v>
      </c>
      <c r="C833" s="159">
        <v>784.62909109415284</v>
      </c>
      <c r="D833" s="197">
        <v>736.22909109415286</v>
      </c>
      <c r="E833" s="160">
        <v>0</v>
      </c>
      <c r="F833" s="160">
        <v>-48.399999999999977</v>
      </c>
      <c r="G833" s="161">
        <v>736.22909109415286</v>
      </c>
      <c r="H833" s="160">
        <v>383.97</v>
      </c>
      <c r="I833" s="162">
        <v>52.153603361334156</v>
      </c>
      <c r="J833" s="161">
        <v>352.25909109415284</v>
      </c>
      <c r="K833" s="160">
        <v>0</v>
      </c>
      <c r="L833" s="160">
        <v>11.100999999999999</v>
      </c>
      <c r="M833" s="160">
        <v>0</v>
      </c>
      <c r="N833" s="160">
        <v>52.981000000000051</v>
      </c>
      <c r="O833" s="160">
        <v>7.1962654886758015</v>
      </c>
      <c r="P833" s="160">
        <v>16.020500000000013</v>
      </c>
      <c r="Q833" s="146">
        <v>19.98802104142521</v>
      </c>
      <c r="T833" s="130"/>
    </row>
    <row r="834" spans="1:20" ht="10.65" customHeight="1" x14ac:dyDescent="0.2">
      <c r="A834" s="122"/>
      <c r="B834" s="158" t="s">
        <v>82</v>
      </c>
      <c r="C834" s="159">
        <v>743.51515962417784</v>
      </c>
      <c r="D834" s="197">
        <v>336.11515962417781</v>
      </c>
      <c r="E834" s="160">
        <v>-102</v>
      </c>
      <c r="F834" s="160">
        <v>-407.40000000000003</v>
      </c>
      <c r="G834" s="161">
        <v>336.11515962417781</v>
      </c>
      <c r="H834" s="160">
        <v>24.948</v>
      </c>
      <c r="I834" s="162">
        <v>7.4224560498536389</v>
      </c>
      <c r="J834" s="161">
        <v>311.16715962417783</v>
      </c>
      <c r="K834" s="160">
        <v>8.8689999999999998</v>
      </c>
      <c r="L834" s="160">
        <v>0</v>
      </c>
      <c r="M834" s="160">
        <v>0</v>
      </c>
      <c r="N834" s="160">
        <v>6.5500000000000007</v>
      </c>
      <c r="O834" s="160">
        <v>1.9487368577257229</v>
      </c>
      <c r="P834" s="160">
        <v>3.8547500000000001</v>
      </c>
      <c r="Q834" s="146" t="s">
        <v>241</v>
      </c>
      <c r="T834" s="130"/>
    </row>
    <row r="835" spans="1:20" ht="10.65" customHeight="1" x14ac:dyDescent="0.2">
      <c r="A835" s="122"/>
      <c r="B835" s="158" t="s">
        <v>83</v>
      </c>
      <c r="C835" s="159">
        <v>1248.3906918874852</v>
      </c>
      <c r="D835" s="197">
        <v>1285.8906918874852</v>
      </c>
      <c r="E835" s="160">
        <v>0</v>
      </c>
      <c r="F835" s="160">
        <v>37.5</v>
      </c>
      <c r="G835" s="161">
        <v>1285.8906918874852</v>
      </c>
      <c r="H835" s="160">
        <v>0</v>
      </c>
      <c r="I835" s="162">
        <v>0</v>
      </c>
      <c r="J835" s="161">
        <v>1285.8906918874852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241</v>
      </c>
      <c r="T835" s="130"/>
    </row>
    <row r="836" spans="1:20" ht="10.65" customHeight="1" x14ac:dyDescent="0.2">
      <c r="A836" s="122"/>
      <c r="B836" s="158" t="s">
        <v>84</v>
      </c>
      <c r="C836" s="159">
        <v>13.9</v>
      </c>
      <c r="D836" s="197">
        <v>0</v>
      </c>
      <c r="E836" s="160">
        <v>0</v>
      </c>
      <c r="F836" s="160">
        <v>-13.9</v>
      </c>
      <c r="G836" s="161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1.3000000000000043</v>
      </c>
      <c r="E837" s="160">
        <v>0</v>
      </c>
      <c r="F837" s="160">
        <v>-47.8</v>
      </c>
      <c r="G837" s="161">
        <v>1.3000000000000043</v>
      </c>
      <c r="H837" s="160">
        <v>0</v>
      </c>
      <c r="I837" s="162">
        <v>0</v>
      </c>
      <c r="J837" s="161">
        <v>1.3000000000000043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569.04463432319062</v>
      </c>
      <c r="D838" s="197">
        <v>554.64463432319064</v>
      </c>
      <c r="E838" s="160">
        <v>0</v>
      </c>
      <c r="F838" s="160">
        <v>-14.399999999999977</v>
      </c>
      <c r="G838" s="161">
        <v>554.64463432319064</v>
      </c>
      <c r="H838" s="160">
        <v>324.75599999999997</v>
      </c>
      <c r="I838" s="162">
        <v>58.55208540803536</v>
      </c>
      <c r="J838" s="161">
        <v>229.88863432319067</v>
      </c>
      <c r="K838" s="160">
        <v>39.591999999999985</v>
      </c>
      <c r="L838" s="160">
        <v>133.61399999999998</v>
      </c>
      <c r="M838" s="160">
        <v>0</v>
      </c>
      <c r="N838" s="160">
        <v>0</v>
      </c>
      <c r="O838" s="160">
        <v>0</v>
      </c>
      <c r="P838" s="160">
        <v>43.30149999999999</v>
      </c>
      <c r="Q838" s="146">
        <v>3.3090224200822309</v>
      </c>
      <c r="T838" s="130"/>
    </row>
    <row r="839" spans="1:20" ht="10.65" customHeight="1" x14ac:dyDescent="0.2">
      <c r="A839" s="122"/>
      <c r="B839" s="158" t="s">
        <v>87</v>
      </c>
      <c r="C839" s="159">
        <v>58.349138246467689</v>
      </c>
      <c r="D839" s="197">
        <v>57.049138246467692</v>
      </c>
      <c r="E839" s="160">
        <v>0</v>
      </c>
      <c r="F839" s="160">
        <v>-1.2999999999999972</v>
      </c>
      <c r="G839" s="161">
        <v>57.049138246467692</v>
      </c>
      <c r="H839" s="160">
        <v>2.0960000000000001</v>
      </c>
      <c r="I839" s="162">
        <v>3.674025698591123</v>
      </c>
      <c r="J839" s="161">
        <v>54.953138246467688</v>
      </c>
      <c r="K839" s="160">
        <v>0</v>
      </c>
      <c r="L839" s="160">
        <v>2.0960000000000001</v>
      </c>
      <c r="M839" s="160">
        <v>0</v>
      </c>
      <c r="N839" s="160">
        <v>0</v>
      </c>
      <c r="O839" s="160">
        <v>0</v>
      </c>
      <c r="P839" s="160">
        <v>0.52400000000000002</v>
      </c>
      <c r="Q839" s="146" t="s">
        <v>241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375.4</v>
      </c>
      <c r="D841" s="197">
        <v>554.4</v>
      </c>
      <c r="E841" s="160">
        <v>0</v>
      </c>
      <c r="F841" s="160">
        <v>179</v>
      </c>
      <c r="G841" s="161">
        <v>554.4</v>
      </c>
      <c r="H841" s="160">
        <v>164.24199999999999</v>
      </c>
      <c r="I841" s="162">
        <v>29.625180375180378</v>
      </c>
      <c r="J841" s="161">
        <v>390.15800000000002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241</v>
      </c>
      <c r="T841" s="130"/>
    </row>
    <row r="842" spans="1:20" ht="10.65" customHeight="1" x14ac:dyDescent="0.2">
      <c r="A842" s="122"/>
      <c r="B842" s="165" t="s">
        <v>90</v>
      </c>
      <c r="C842" s="159">
        <v>6672.3708822616973</v>
      </c>
      <c r="D842" s="197">
        <v>7192.8708822616973</v>
      </c>
      <c r="E842" s="160">
        <v>0</v>
      </c>
      <c r="F842" s="160">
        <v>520.5</v>
      </c>
      <c r="G842" s="161">
        <v>7192.8708822616973</v>
      </c>
      <c r="H842" s="160">
        <v>2675.174</v>
      </c>
      <c r="I842" s="162">
        <v>37.192020318302021</v>
      </c>
      <c r="J842" s="161">
        <v>4517.6968822616964</v>
      </c>
      <c r="K842" s="160">
        <v>200.81400000000005</v>
      </c>
      <c r="L842" s="160">
        <v>200.80399999999992</v>
      </c>
      <c r="M842" s="160">
        <v>35.875999999999976</v>
      </c>
      <c r="N842" s="160">
        <v>139.7890000000001</v>
      </c>
      <c r="O842" s="160">
        <v>1.943438194403476</v>
      </c>
      <c r="P842" s="166">
        <v>144.32075</v>
      </c>
      <c r="Q842" s="146">
        <v>29.303169379744052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666.8477923060633</v>
      </c>
      <c r="D844" s="197">
        <v>553.54779230606334</v>
      </c>
      <c r="E844" s="160">
        <v>0</v>
      </c>
      <c r="F844" s="160">
        <v>-113.29999999999995</v>
      </c>
      <c r="G844" s="161">
        <v>553.54779230606334</v>
      </c>
      <c r="H844" s="160">
        <v>518.64</v>
      </c>
      <c r="I844" s="162">
        <v>93.693806968204399</v>
      </c>
      <c r="J844" s="161">
        <v>34.907792306063357</v>
      </c>
      <c r="K844" s="160">
        <v>61.300000000000011</v>
      </c>
      <c r="L844" s="160">
        <v>53.298000000000002</v>
      </c>
      <c r="M844" s="160">
        <v>0</v>
      </c>
      <c r="N844" s="160">
        <v>0</v>
      </c>
      <c r="O844" s="160">
        <v>0</v>
      </c>
      <c r="P844" s="160">
        <v>28.649500000000003</v>
      </c>
      <c r="Q844" s="146">
        <v>0</v>
      </c>
      <c r="T844" s="130"/>
    </row>
    <row r="845" spans="1:20" ht="10.65" customHeight="1" x14ac:dyDescent="0.2">
      <c r="A845" s="122"/>
      <c r="B845" s="158" t="s">
        <v>92</v>
      </c>
      <c r="C845" s="159">
        <v>398.35855553218227</v>
      </c>
      <c r="D845" s="197">
        <v>324.85855553218227</v>
      </c>
      <c r="E845" s="160">
        <v>0</v>
      </c>
      <c r="F845" s="160">
        <v>-73.5</v>
      </c>
      <c r="G845" s="161">
        <v>324.85855553218227</v>
      </c>
      <c r="H845" s="160">
        <v>0</v>
      </c>
      <c r="I845" s="162">
        <v>0</v>
      </c>
      <c r="J845" s="161">
        <v>324.85855553218227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241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963.94587904882496</v>
      </c>
      <c r="D847" s="197">
        <v>963.94587904882496</v>
      </c>
      <c r="E847" s="160">
        <v>0</v>
      </c>
      <c r="F847" s="160">
        <v>0</v>
      </c>
      <c r="G847" s="161">
        <v>963.94587904882496</v>
      </c>
      <c r="H847" s="160">
        <v>0</v>
      </c>
      <c r="I847" s="162">
        <v>0</v>
      </c>
      <c r="J847" s="161">
        <v>963.94587904882496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241</v>
      </c>
      <c r="T847" s="130"/>
    </row>
    <row r="848" spans="1:20" ht="10.65" customHeight="1" x14ac:dyDescent="0.2">
      <c r="A848" s="122"/>
      <c r="B848" s="158" t="s">
        <v>95</v>
      </c>
      <c r="C848" s="159">
        <v>127.6032809660756</v>
      </c>
      <c r="D848" s="197">
        <v>73.603280966075602</v>
      </c>
      <c r="E848" s="160">
        <v>0</v>
      </c>
      <c r="F848" s="160">
        <v>-54</v>
      </c>
      <c r="G848" s="161">
        <v>73.603280966075602</v>
      </c>
      <c r="H848" s="160">
        <v>0</v>
      </c>
      <c r="I848" s="162">
        <v>0</v>
      </c>
      <c r="J848" s="161">
        <v>73.603280966075602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241</v>
      </c>
      <c r="T848" s="130"/>
    </row>
    <row r="849" spans="1:20" ht="10.65" customHeight="1" x14ac:dyDescent="0.2">
      <c r="A849" s="122"/>
      <c r="B849" s="158" t="s">
        <v>96</v>
      </c>
      <c r="C849" s="159">
        <v>10.292071611253196</v>
      </c>
      <c r="D849" s="197">
        <v>6.6920716112531959</v>
      </c>
      <c r="E849" s="160">
        <v>0</v>
      </c>
      <c r="F849" s="160">
        <v>-3.5999999999999996</v>
      </c>
      <c r="G849" s="161">
        <v>6.6920716112531959</v>
      </c>
      <c r="H849" s="160">
        <v>0</v>
      </c>
      <c r="I849" s="162">
        <v>0</v>
      </c>
      <c r="J849" s="161">
        <v>6.6920716112531959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241</v>
      </c>
      <c r="T849" s="130"/>
    </row>
    <row r="850" spans="1:20" ht="10.65" customHeight="1" x14ac:dyDescent="0.2">
      <c r="A850" s="122"/>
      <c r="B850" s="158" t="s">
        <v>97</v>
      </c>
      <c r="C850" s="159">
        <v>387.66632103263214</v>
      </c>
      <c r="D850" s="197">
        <v>137.86632103263213</v>
      </c>
      <c r="E850" s="160">
        <v>0</v>
      </c>
      <c r="F850" s="160">
        <v>-249.8</v>
      </c>
      <c r="G850" s="161">
        <v>137.86632103263213</v>
      </c>
      <c r="H850" s="160">
        <v>0</v>
      </c>
      <c r="I850" s="162">
        <v>0</v>
      </c>
      <c r="J850" s="161">
        <v>137.86632103263213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241</v>
      </c>
      <c r="T850" s="130"/>
    </row>
    <row r="851" spans="1:20" ht="10.65" customHeight="1" x14ac:dyDescent="0.2">
      <c r="A851" s="122"/>
      <c r="B851" s="158" t="s">
        <v>98</v>
      </c>
      <c r="C851" s="159">
        <v>0.52199235327553695</v>
      </c>
      <c r="D851" s="197">
        <v>0.32199235327553694</v>
      </c>
      <c r="E851" s="160">
        <v>0</v>
      </c>
      <c r="F851" s="160">
        <v>-0.2</v>
      </c>
      <c r="G851" s="161">
        <v>0.32199235327553694</v>
      </c>
      <c r="H851" s="160">
        <v>0</v>
      </c>
      <c r="I851" s="162">
        <v>0</v>
      </c>
      <c r="J851" s="161">
        <v>0.32199235327553694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241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241</v>
      </c>
      <c r="T852" s="130"/>
    </row>
    <row r="853" spans="1:20" ht="10.65" customHeight="1" x14ac:dyDescent="0.2">
      <c r="A853" s="122"/>
      <c r="B853" s="158" t="s">
        <v>100</v>
      </c>
      <c r="C853" s="159">
        <v>6.611903141490135</v>
      </c>
      <c r="D853" s="197">
        <v>55.511903141490137</v>
      </c>
      <c r="E853" s="160">
        <v>0</v>
      </c>
      <c r="F853" s="160">
        <v>48.900000000000006</v>
      </c>
      <c r="G853" s="161">
        <v>55.511903141490137</v>
      </c>
      <c r="H853" s="160">
        <v>0</v>
      </c>
      <c r="I853" s="162">
        <v>0</v>
      </c>
      <c r="J853" s="161">
        <v>55.511903141490137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241</v>
      </c>
      <c r="T853" s="130"/>
    </row>
    <row r="854" spans="1:20" ht="10.65" customHeight="1" x14ac:dyDescent="0.2">
      <c r="A854" s="122"/>
      <c r="B854" s="158" t="s">
        <v>101</v>
      </c>
      <c r="C854" s="159">
        <v>9.3958623589596666</v>
      </c>
      <c r="D854" s="197">
        <v>9.3958623589596666</v>
      </c>
      <c r="E854" s="160">
        <v>0</v>
      </c>
      <c r="F854" s="160">
        <v>0</v>
      </c>
      <c r="G854" s="161">
        <v>9.3958623589596666</v>
      </c>
      <c r="H854" s="160">
        <v>0</v>
      </c>
      <c r="I854" s="162">
        <v>0</v>
      </c>
      <c r="J854" s="161">
        <v>9.3958623589596666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241</v>
      </c>
      <c r="T854" s="130"/>
    </row>
    <row r="855" spans="1:20" ht="10.65" customHeight="1" x14ac:dyDescent="0.2">
      <c r="A855" s="122"/>
      <c r="B855" s="158" t="s">
        <v>102</v>
      </c>
      <c r="C855" s="159">
        <v>0.17399745109184567</v>
      </c>
      <c r="D855" s="197">
        <v>0.17399745109184567</v>
      </c>
      <c r="E855" s="160">
        <v>0</v>
      </c>
      <c r="F855" s="160">
        <v>0</v>
      </c>
      <c r="G855" s="161">
        <v>0.17399745109184567</v>
      </c>
      <c r="H855" s="160">
        <v>0</v>
      </c>
      <c r="I855" s="162">
        <v>0</v>
      </c>
      <c r="J855" s="161">
        <v>0.17399745109184567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241</v>
      </c>
      <c r="T855" s="130"/>
    </row>
    <row r="856" spans="1:20" ht="10.65" customHeight="1" x14ac:dyDescent="0.2">
      <c r="A856" s="122"/>
      <c r="B856" s="1" t="s">
        <v>103</v>
      </c>
      <c r="C856" s="159">
        <v>6.611903141490135</v>
      </c>
      <c r="D856" s="197">
        <v>1.611903141490135</v>
      </c>
      <c r="E856" s="160">
        <v>0</v>
      </c>
      <c r="F856" s="160">
        <v>-5</v>
      </c>
      <c r="G856" s="161">
        <v>1.611903141490135</v>
      </c>
      <c r="H856" s="160">
        <v>0</v>
      </c>
      <c r="I856" s="162">
        <v>0</v>
      </c>
      <c r="J856" s="161">
        <v>1.611903141490135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241</v>
      </c>
      <c r="T856" s="130"/>
    </row>
    <row r="857" spans="1:20" ht="10.65" customHeight="1" x14ac:dyDescent="0.2">
      <c r="A857" s="122"/>
      <c r="B857" s="165" t="s">
        <v>105</v>
      </c>
      <c r="C857" s="169">
        <v>9257.3004412050359</v>
      </c>
      <c r="D857" s="198">
        <v>9327.3004412050359</v>
      </c>
      <c r="E857" s="160">
        <v>0</v>
      </c>
      <c r="F857" s="160">
        <v>70</v>
      </c>
      <c r="G857" s="161">
        <v>9327.3004412050359</v>
      </c>
      <c r="H857" s="160">
        <v>3193.8139999999999</v>
      </c>
      <c r="I857" s="162">
        <v>34.241568824037756</v>
      </c>
      <c r="J857" s="161">
        <v>6133.4864412050356</v>
      </c>
      <c r="K857" s="160">
        <v>262.11400000000003</v>
      </c>
      <c r="L857" s="160">
        <v>254.10199999999986</v>
      </c>
      <c r="M857" s="160">
        <v>35.876000000000204</v>
      </c>
      <c r="N857" s="160">
        <v>139.78899999999976</v>
      </c>
      <c r="O857" s="160">
        <v>1.4987080225534128</v>
      </c>
      <c r="P857" s="160">
        <v>172.97024999999996</v>
      </c>
      <c r="Q857" s="146">
        <v>33.459776702670183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35.469779397482277</v>
      </c>
      <c r="D860" s="159">
        <v>0.46977939748227726</v>
      </c>
      <c r="E860" s="170">
        <v>0</v>
      </c>
      <c r="F860" s="160">
        <v>-35</v>
      </c>
      <c r="G860" s="161">
        <v>0.46977939748227726</v>
      </c>
      <c r="H860" s="160">
        <v>0</v>
      </c>
      <c r="I860" s="162">
        <v>0</v>
      </c>
      <c r="J860" s="161">
        <v>0.46977939748227726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35.469779397482277</v>
      </c>
      <c r="D861" s="159">
        <v>0.46977939748227726</v>
      </c>
      <c r="E861" s="170">
        <v>0</v>
      </c>
      <c r="F861" s="160">
        <v>-35</v>
      </c>
      <c r="G861" s="161">
        <v>0.46977939748227726</v>
      </c>
      <c r="H861" s="160">
        <v>0</v>
      </c>
      <c r="I861" s="162">
        <v>0</v>
      </c>
      <c r="J861" s="161">
        <v>0.46977939748227726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241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9328.24</v>
      </c>
      <c r="D864" s="175">
        <v>9328.24</v>
      </c>
      <c r="E864" s="174">
        <v>0</v>
      </c>
      <c r="F864" s="177">
        <v>0</v>
      </c>
      <c r="G864" s="185">
        <v>9328.2400000000016</v>
      </c>
      <c r="H864" s="177">
        <v>3193.8139999999999</v>
      </c>
      <c r="I864" s="176">
        <v>34.238119945455942</v>
      </c>
      <c r="J864" s="185">
        <v>6134.4260000000013</v>
      </c>
      <c r="K864" s="177">
        <v>262.11400000000003</v>
      </c>
      <c r="L864" s="177">
        <v>254.10199999999986</v>
      </c>
      <c r="M864" s="177">
        <v>35.876000000000204</v>
      </c>
      <c r="N864" s="177">
        <v>139.78899999999976</v>
      </c>
      <c r="O864" s="177">
        <v>1.4985570697151849</v>
      </c>
      <c r="P864" s="177">
        <v>172.97024999999996</v>
      </c>
      <c r="Q864" s="153">
        <v>33.465208612463719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43971</v>
      </c>
      <c r="L869" s="151">
        <v>43978</v>
      </c>
      <c r="M869" s="151">
        <v>43985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54" t="s">
        <v>152</v>
      </c>
      <c r="D871" s="254"/>
      <c r="E871" s="254"/>
      <c r="F871" s="254"/>
      <c r="G871" s="254"/>
      <c r="H871" s="254"/>
      <c r="I871" s="254"/>
      <c r="J871" s="254"/>
      <c r="K871" s="254"/>
      <c r="L871" s="254"/>
      <c r="M871" s="254"/>
      <c r="N871" s="254"/>
      <c r="O871" s="254"/>
      <c r="P871" s="255"/>
      <c r="Q871" s="145"/>
      <c r="T871" s="130"/>
    </row>
    <row r="872" spans="1:20" ht="10.65" customHeight="1" x14ac:dyDescent="0.2">
      <c r="A872" s="241"/>
      <c r="B872" s="158" t="s">
        <v>80</v>
      </c>
      <c r="C872" s="159">
        <v>1410.6188353513969</v>
      </c>
      <c r="D872" s="197">
        <v>1484.318835351397</v>
      </c>
      <c r="E872" s="160">
        <v>54.299999999999955</v>
      </c>
      <c r="F872" s="160">
        <v>73.700000000000045</v>
      </c>
      <c r="G872" s="161">
        <v>1484.318835351397</v>
      </c>
      <c r="H872" s="160">
        <v>646.22600000000011</v>
      </c>
      <c r="I872" s="162">
        <v>43.536872578121859</v>
      </c>
      <c r="J872" s="161">
        <v>838.09283535139684</v>
      </c>
      <c r="K872" s="160">
        <v>15.788000000000011</v>
      </c>
      <c r="L872" s="160">
        <v>3.811999999999955</v>
      </c>
      <c r="M872" s="160">
        <v>7.0180000000000149</v>
      </c>
      <c r="N872" s="160">
        <v>15.630000000000081</v>
      </c>
      <c r="O872" s="160">
        <v>1.0530082639758351</v>
      </c>
      <c r="P872" s="160">
        <v>10.562000000000015</v>
      </c>
      <c r="Q872" s="146" t="s">
        <v>241</v>
      </c>
      <c r="T872" s="130"/>
    </row>
    <row r="873" spans="1:20" ht="10.65" customHeight="1" x14ac:dyDescent="0.2">
      <c r="A873" s="122"/>
      <c r="B873" s="158" t="s">
        <v>81</v>
      </c>
      <c r="C873" s="159">
        <v>220.12525376691991</v>
      </c>
      <c r="D873" s="197">
        <v>218.52525376691992</v>
      </c>
      <c r="E873" s="160">
        <v>-10.199999999999989</v>
      </c>
      <c r="F873" s="160">
        <v>-1.5999999999999943</v>
      </c>
      <c r="G873" s="161">
        <v>218.52525376691992</v>
      </c>
      <c r="H873" s="160">
        <v>13.11</v>
      </c>
      <c r="I873" s="162">
        <v>5.9993066128563743</v>
      </c>
      <c r="J873" s="161">
        <v>205.41525376691993</v>
      </c>
      <c r="K873" s="160">
        <v>0</v>
      </c>
      <c r="L873" s="160">
        <v>2.0870000000000006</v>
      </c>
      <c r="M873" s="160">
        <v>0</v>
      </c>
      <c r="N873" s="160">
        <v>1.155999999999999</v>
      </c>
      <c r="O873" s="160">
        <v>0.5290006441237195</v>
      </c>
      <c r="P873" s="160">
        <v>0.81074999999999986</v>
      </c>
      <c r="Q873" s="146" t="s">
        <v>241</v>
      </c>
      <c r="T873" s="130"/>
    </row>
    <row r="874" spans="1:20" ht="10.65" customHeight="1" x14ac:dyDescent="0.2">
      <c r="A874" s="122"/>
      <c r="B874" s="158" t="s">
        <v>82</v>
      </c>
      <c r="C874" s="159">
        <v>199.70802916482882</v>
      </c>
      <c r="D874" s="197">
        <v>203.50802916482883</v>
      </c>
      <c r="E874" s="160">
        <v>0</v>
      </c>
      <c r="F874" s="160">
        <v>3.8000000000000114</v>
      </c>
      <c r="G874" s="161">
        <v>203.50802916482883</v>
      </c>
      <c r="H874" s="160">
        <v>15.798</v>
      </c>
      <c r="I874" s="162">
        <v>7.7628386775858376</v>
      </c>
      <c r="J874" s="161">
        <v>187.71002916482882</v>
      </c>
      <c r="K874" s="160">
        <v>0</v>
      </c>
      <c r="L874" s="160">
        <v>0</v>
      </c>
      <c r="M874" s="160">
        <v>0</v>
      </c>
      <c r="N874" s="160">
        <v>10.391</v>
      </c>
      <c r="O874" s="160">
        <v>5.1059410494236266</v>
      </c>
      <c r="P874" s="160">
        <v>2.59775</v>
      </c>
      <c r="Q874" s="146" t="s">
        <v>241</v>
      </c>
      <c r="T874" s="130"/>
    </row>
    <row r="875" spans="1:20" ht="10.65" customHeight="1" x14ac:dyDescent="0.2">
      <c r="A875" s="122"/>
      <c r="B875" s="158" t="s">
        <v>83</v>
      </c>
      <c r="C875" s="159">
        <v>253.66148787159921</v>
      </c>
      <c r="D875" s="197">
        <v>299.26148787159923</v>
      </c>
      <c r="E875" s="160">
        <v>0</v>
      </c>
      <c r="F875" s="160">
        <v>45.600000000000023</v>
      </c>
      <c r="G875" s="161">
        <v>299.26148787159923</v>
      </c>
      <c r="H875" s="160">
        <v>2.786</v>
      </c>
      <c r="I875" s="162">
        <v>0.93095841359826359</v>
      </c>
      <c r="J875" s="161">
        <v>296.47548787159923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241</v>
      </c>
      <c r="T875" s="130"/>
    </row>
    <row r="876" spans="1:20" ht="10.65" customHeight="1" x14ac:dyDescent="0.2">
      <c r="A876" s="122"/>
      <c r="B876" s="158" t="s">
        <v>84</v>
      </c>
      <c r="C876" s="159">
        <v>4.3041335990714558</v>
      </c>
      <c r="D876" s="197">
        <v>9.3041335990714558</v>
      </c>
      <c r="E876" s="160">
        <v>0</v>
      </c>
      <c r="F876" s="160">
        <v>5</v>
      </c>
      <c r="G876" s="161">
        <v>9.3041335990714558</v>
      </c>
      <c r="H876" s="160">
        <v>6.6430000000000007</v>
      </c>
      <c r="I876" s="162">
        <v>71.398372876577852</v>
      </c>
      <c r="J876" s="161">
        <v>2.6611335990714551</v>
      </c>
      <c r="K876" s="160">
        <v>3.5820000000000003</v>
      </c>
      <c r="L876" s="160">
        <v>0</v>
      </c>
      <c r="M876" s="160">
        <v>0</v>
      </c>
      <c r="N876" s="160">
        <v>0</v>
      </c>
      <c r="O876" s="160">
        <v>0</v>
      </c>
      <c r="P876" s="160">
        <v>0.89550000000000007</v>
      </c>
      <c r="Q876" s="146">
        <v>0.97167347746672794</v>
      </c>
      <c r="T876" s="130"/>
    </row>
    <row r="877" spans="1:20" ht="10.65" customHeight="1" x14ac:dyDescent="0.2">
      <c r="A877" s="122"/>
      <c r="B877" s="158" t="s">
        <v>85</v>
      </c>
      <c r="C877" s="159">
        <v>46.169159554382546</v>
      </c>
      <c r="D877" s="160">
        <v>41.169159554382546</v>
      </c>
      <c r="E877" s="160">
        <v>0</v>
      </c>
      <c r="F877" s="160">
        <v>-5</v>
      </c>
      <c r="G877" s="161">
        <v>41.169159554382546</v>
      </c>
      <c r="H877" s="160">
        <v>0.31900000000000001</v>
      </c>
      <c r="I877" s="162">
        <v>0.7748518635135504</v>
      </c>
      <c r="J877" s="161">
        <v>40.850159554382543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241</v>
      </c>
      <c r="T877" s="130"/>
    </row>
    <row r="878" spans="1:20" ht="10.65" customHeight="1" x14ac:dyDescent="0.2">
      <c r="A878" s="122"/>
      <c r="B878" s="158" t="s">
        <v>86</v>
      </c>
      <c r="C878" s="159">
        <v>161.19010463321737</v>
      </c>
      <c r="D878" s="160">
        <v>143.89010463321736</v>
      </c>
      <c r="E878" s="160">
        <v>0</v>
      </c>
      <c r="F878" s="160">
        <v>-17.300000000000011</v>
      </c>
      <c r="G878" s="161">
        <v>143.89010463321736</v>
      </c>
      <c r="H878" s="160">
        <v>27.513999999999999</v>
      </c>
      <c r="I878" s="162">
        <v>19.121537280228186</v>
      </c>
      <c r="J878" s="161">
        <v>116.37610463321737</v>
      </c>
      <c r="K878" s="160">
        <v>0</v>
      </c>
      <c r="L878" s="160">
        <v>2.4299999999999997</v>
      </c>
      <c r="M878" s="160">
        <v>1.2000000000000455E-2</v>
      </c>
      <c r="N878" s="160">
        <v>2.4559999999999986</v>
      </c>
      <c r="O878" s="160">
        <v>1.7068581653064039</v>
      </c>
      <c r="P878" s="160">
        <v>1.2244999999999997</v>
      </c>
      <c r="Q878" s="146" t="s">
        <v>241</v>
      </c>
      <c r="T878" s="130"/>
    </row>
    <row r="879" spans="1:20" ht="10.65" customHeight="1" x14ac:dyDescent="0.2">
      <c r="A879" s="122"/>
      <c r="B879" s="158" t="s">
        <v>87</v>
      </c>
      <c r="C879" s="159">
        <v>41.859197268210764</v>
      </c>
      <c r="D879" s="160">
        <v>24.359197268210764</v>
      </c>
      <c r="E879" s="160">
        <v>-16.200000000000003</v>
      </c>
      <c r="F879" s="160">
        <v>-17.5</v>
      </c>
      <c r="G879" s="161">
        <v>24.359197268210764</v>
      </c>
      <c r="H879" s="160">
        <v>0</v>
      </c>
      <c r="I879" s="162">
        <v>0</v>
      </c>
      <c r="J879" s="161">
        <v>24.359197268210764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241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134.01284350353532</v>
      </c>
      <c r="D881" s="197">
        <v>160.8128435035353</v>
      </c>
      <c r="E881" s="160">
        <v>0</v>
      </c>
      <c r="F881" s="160">
        <v>26.799999999999983</v>
      </c>
      <c r="G881" s="161">
        <v>160.8128435035353</v>
      </c>
      <c r="H881" s="160">
        <v>83.11</v>
      </c>
      <c r="I881" s="162">
        <v>51.681195475019948</v>
      </c>
      <c r="J881" s="161">
        <v>77.702843503535306</v>
      </c>
      <c r="K881" s="160">
        <v>0</v>
      </c>
      <c r="L881" s="160">
        <v>42.206000000000003</v>
      </c>
      <c r="M881" s="160">
        <v>33.198</v>
      </c>
      <c r="N881" s="160">
        <v>3.7319999999999949</v>
      </c>
      <c r="O881" s="160">
        <v>2.3207101613858043</v>
      </c>
      <c r="P881" s="160">
        <v>19.783999999999999</v>
      </c>
      <c r="Q881" s="146">
        <v>1.9275598212462248</v>
      </c>
      <c r="T881" s="130"/>
    </row>
    <row r="882" spans="1:20" ht="10.65" customHeight="1" x14ac:dyDescent="0.2">
      <c r="A882" s="122"/>
      <c r="B882" s="165" t="s">
        <v>90</v>
      </c>
      <c r="C882" s="159">
        <v>2471.6490447131623</v>
      </c>
      <c r="D882" s="160">
        <v>2585.1490447131628</v>
      </c>
      <c r="E882" s="160">
        <v>27.899999999999963</v>
      </c>
      <c r="F882" s="160">
        <v>113.50000000000045</v>
      </c>
      <c r="G882" s="161">
        <v>2585.1490447131628</v>
      </c>
      <c r="H882" s="160">
        <v>795.50600000000009</v>
      </c>
      <c r="I882" s="162">
        <v>30.772152252763671</v>
      </c>
      <c r="J882" s="161">
        <v>1789.6430447131622</v>
      </c>
      <c r="K882" s="160">
        <v>19.370000000000012</v>
      </c>
      <c r="L882" s="160">
        <v>50.534999999999954</v>
      </c>
      <c r="M882" s="160">
        <v>40.228000000000016</v>
      </c>
      <c r="N882" s="160">
        <v>33.365000000000073</v>
      </c>
      <c r="O882" s="160">
        <v>1.2906412521256434</v>
      </c>
      <c r="P882" s="166">
        <v>35.874500000000012</v>
      </c>
      <c r="Q882" s="146">
        <v>47.886215688390408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148.79348164161036</v>
      </c>
      <c r="D884" s="160">
        <v>121.09348164161037</v>
      </c>
      <c r="E884" s="160">
        <v>-12.899999999999977</v>
      </c>
      <c r="F884" s="160">
        <v>-27.699999999999989</v>
      </c>
      <c r="G884" s="161">
        <v>121.09348164161037</v>
      </c>
      <c r="H884" s="160">
        <v>1.8979999999999999</v>
      </c>
      <c r="I884" s="162">
        <v>1.5673841186739861</v>
      </c>
      <c r="J884" s="161">
        <v>119.19548164161037</v>
      </c>
      <c r="K884" s="160">
        <v>0</v>
      </c>
      <c r="L884" s="160">
        <v>0</v>
      </c>
      <c r="M884" s="160">
        <v>0</v>
      </c>
      <c r="N884" s="160">
        <v>1.43</v>
      </c>
      <c r="O884" s="160">
        <v>1.1809058428365649</v>
      </c>
      <c r="P884" s="160">
        <v>0.35749999999999998</v>
      </c>
      <c r="Q884" s="146" t="s">
        <v>241</v>
      </c>
      <c r="T884" s="130"/>
    </row>
    <row r="885" spans="1:20" ht="10.65" customHeight="1" x14ac:dyDescent="0.2">
      <c r="A885" s="122"/>
      <c r="B885" s="158" t="s">
        <v>92</v>
      </c>
      <c r="C885" s="159">
        <v>137.04982291006573</v>
      </c>
      <c r="D885" s="160">
        <v>146.74982291006572</v>
      </c>
      <c r="E885" s="160">
        <v>0</v>
      </c>
      <c r="F885" s="160">
        <v>9.6999999999999886</v>
      </c>
      <c r="G885" s="161">
        <v>146.74982291006572</v>
      </c>
      <c r="H885" s="160">
        <v>3.5798099784851041</v>
      </c>
      <c r="I885" s="162">
        <v>2.4393964554757641</v>
      </c>
      <c r="J885" s="161">
        <v>143.1700129315806</v>
      </c>
      <c r="K885" s="160">
        <v>0.14039999389648017</v>
      </c>
      <c r="L885" s="160">
        <v>0</v>
      </c>
      <c r="M885" s="160">
        <v>4.9139999389649969E-2</v>
      </c>
      <c r="N885" s="160">
        <v>1.2690000000000001</v>
      </c>
      <c r="O885" s="160">
        <v>0.8647369890031793</v>
      </c>
      <c r="P885" s="160">
        <v>0.36463499832153257</v>
      </c>
      <c r="Q885" s="146" t="s">
        <v>241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39.157989702730411</v>
      </c>
      <c r="D887" s="160">
        <v>39.157989702730411</v>
      </c>
      <c r="E887" s="160">
        <v>0</v>
      </c>
      <c r="F887" s="160">
        <v>0</v>
      </c>
      <c r="G887" s="161">
        <v>39.157989702730411</v>
      </c>
      <c r="H887" s="160">
        <v>0</v>
      </c>
      <c r="I887" s="162">
        <v>0</v>
      </c>
      <c r="J887" s="161">
        <v>39.157989702730411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241</v>
      </c>
      <c r="T887" s="130"/>
    </row>
    <row r="888" spans="1:20" ht="10.65" customHeight="1" x14ac:dyDescent="0.2">
      <c r="A888" s="122"/>
      <c r="B888" s="158" t="s">
        <v>95</v>
      </c>
      <c r="C888" s="159">
        <v>122.31000335350525</v>
      </c>
      <c r="D888" s="160">
        <v>108.61000335350525</v>
      </c>
      <c r="E888" s="160">
        <v>23</v>
      </c>
      <c r="F888" s="160">
        <v>-13.700000000000003</v>
      </c>
      <c r="G888" s="161">
        <v>108.61000335350525</v>
      </c>
      <c r="H888" s="160">
        <v>38.292380104064939</v>
      </c>
      <c r="I888" s="162">
        <v>35.256770943492569</v>
      </c>
      <c r="J888" s="161">
        <v>70.317623249440317</v>
      </c>
      <c r="K888" s="160">
        <v>18.515000000000001</v>
      </c>
      <c r="L888" s="160">
        <v>2.7590000000000003</v>
      </c>
      <c r="M888" s="160">
        <v>0.24569999694824318</v>
      </c>
      <c r="N888" s="160">
        <v>2.5449000968933078</v>
      </c>
      <c r="O888" s="160">
        <v>2.343154422535219</v>
      </c>
      <c r="P888" s="160">
        <v>6.016150023460388</v>
      </c>
      <c r="Q888" s="146">
        <v>9.6881432436411892</v>
      </c>
      <c r="T888" s="130"/>
    </row>
    <row r="889" spans="1:20" ht="10.65" customHeight="1" x14ac:dyDescent="0.2">
      <c r="A889" s="122"/>
      <c r="B889" s="158" t="s">
        <v>96</v>
      </c>
      <c r="C889" s="159">
        <v>56.48695407730559</v>
      </c>
      <c r="D889" s="160">
        <v>31.68695407730559</v>
      </c>
      <c r="E889" s="160">
        <v>0</v>
      </c>
      <c r="F889" s="160">
        <v>-24.8</v>
      </c>
      <c r="G889" s="161">
        <v>31.68695407730559</v>
      </c>
      <c r="H889" s="160">
        <v>4.6799998283386197E-3</v>
      </c>
      <c r="I889" s="162">
        <v>1.4769484681048807E-2</v>
      </c>
      <c r="J889" s="161">
        <v>31.682274077477253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241</v>
      </c>
      <c r="T889" s="130"/>
    </row>
    <row r="890" spans="1:20" ht="10.65" customHeight="1" x14ac:dyDescent="0.2">
      <c r="A890" s="122"/>
      <c r="B890" s="158" t="s">
        <v>97</v>
      </c>
      <c r="C890" s="159">
        <v>137.04178357105377</v>
      </c>
      <c r="D890" s="160">
        <v>137.34178357105378</v>
      </c>
      <c r="E890" s="160">
        <v>0</v>
      </c>
      <c r="F890" s="160">
        <v>0.30000000000001137</v>
      </c>
      <c r="G890" s="161">
        <v>137.34178357105378</v>
      </c>
      <c r="H890" s="160">
        <v>0.57774599075317401</v>
      </c>
      <c r="I890" s="162">
        <v>0.42066294446677044</v>
      </c>
      <c r="J890" s="161">
        <v>136.7640375803006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241</v>
      </c>
      <c r="T890" s="130"/>
    </row>
    <row r="891" spans="1:20" ht="10.65" customHeight="1" x14ac:dyDescent="0.2">
      <c r="A891" s="122"/>
      <c r="B891" s="158" t="s">
        <v>98</v>
      </c>
      <c r="C891" s="159">
        <v>20.927920209855344</v>
      </c>
      <c r="D891" s="160">
        <v>1.6279202098553434</v>
      </c>
      <c r="E891" s="160">
        <v>0</v>
      </c>
      <c r="F891" s="160">
        <v>-19.3</v>
      </c>
      <c r="G891" s="161">
        <v>1.6279202098553434</v>
      </c>
      <c r="H891" s="160">
        <v>0</v>
      </c>
      <c r="I891" s="162">
        <v>0</v>
      </c>
      <c r="J891" s="161">
        <v>1.6279202098553434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241</v>
      </c>
      <c r="T891" s="130"/>
    </row>
    <row r="892" spans="1:20" ht="10.65" customHeight="1" x14ac:dyDescent="0.2">
      <c r="A892" s="122"/>
      <c r="B892" s="158" t="s">
        <v>99</v>
      </c>
      <c r="C892" s="159">
        <v>2.0732732321040155</v>
      </c>
      <c r="D892" s="160">
        <v>2.0732732321040155</v>
      </c>
      <c r="E892" s="160">
        <v>0</v>
      </c>
      <c r="F892" s="160">
        <v>0</v>
      </c>
      <c r="G892" s="161">
        <v>2.0732732321040155</v>
      </c>
      <c r="H892" s="160">
        <v>0</v>
      </c>
      <c r="I892" s="162">
        <v>0</v>
      </c>
      <c r="J892" s="161">
        <v>2.0732732321040155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241</v>
      </c>
      <c r="T892" s="130"/>
    </row>
    <row r="893" spans="1:20" ht="10.65" customHeight="1" x14ac:dyDescent="0.2">
      <c r="A893" s="122"/>
      <c r="B893" s="158" t="s">
        <v>100</v>
      </c>
      <c r="C893" s="159">
        <v>0.21828339201935168</v>
      </c>
      <c r="D893" s="160">
        <v>0.21828339201935168</v>
      </c>
      <c r="E893" s="160">
        <v>0</v>
      </c>
      <c r="F893" s="160">
        <v>0</v>
      </c>
      <c r="G893" s="161">
        <v>0.21828339201935168</v>
      </c>
      <c r="H893" s="160">
        <v>0</v>
      </c>
      <c r="I893" s="162">
        <v>0</v>
      </c>
      <c r="J893" s="161">
        <v>0.21828339201935168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241</v>
      </c>
      <c r="T893" s="130"/>
    </row>
    <row r="894" spans="1:20" ht="10.65" customHeight="1" x14ac:dyDescent="0.2">
      <c r="A894" s="122"/>
      <c r="B894" s="158" t="s">
        <v>101</v>
      </c>
      <c r="C894" s="159">
        <v>8.7216353286579569</v>
      </c>
      <c r="D894" s="160">
        <v>8.7216353286579569</v>
      </c>
      <c r="E894" s="160">
        <v>0</v>
      </c>
      <c r="F894" s="160">
        <v>0</v>
      </c>
      <c r="G894" s="161">
        <v>8.7216353286579569</v>
      </c>
      <c r="H894" s="160">
        <v>0</v>
      </c>
      <c r="I894" s="162">
        <v>0</v>
      </c>
      <c r="J894" s="161">
        <v>8.7216353286579569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241</v>
      </c>
      <c r="T894" s="130"/>
    </row>
    <row r="895" spans="1:20" ht="10.65" customHeight="1" x14ac:dyDescent="0.2">
      <c r="A895" s="122"/>
      <c r="B895" s="158" t="s">
        <v>102</v>
      </c>
      <c r="C895" s="159">
        <v>4.0720904993075884</v>
      </c>
      <c r="D895" s="160">
        <v>4.0720904993075884</v>
      </c>
      <c r="E895" s="160">
        <v>0</v>
      </c>
      <c r="F895" s="160">
        <v>0</v>
      </c>
      <c r="G895" s="161">
        <v>4.0720904993075884</v>
      </c>
      <c r="H895" s="160">
        <v>0</v>
      </c>
      <c r="I895" s="162">
        <v>0</v>
      </c>
      <c r="J895" s="161">
        <v>4.0720904993075884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241</v>
      </c>
      <c r="T895" s="130"/>
    </row>
    <row r="896" spans="1:20" ht="10.65" customHeight="1" x14ac:dyDescent="0.2">
      <c r="A896" s="122"/>
      <c r="B896" s="1" t="s">
        <v>103</v>
      </c>
      <c r="C896" s="159">
        <v>9.2025618607705556E-2</v>
      </c>
      <c r="D896" s="160">
        <v>9.2025618607705556E-2</v>
      </c>
      <c r="E896" s="160">
        <v>0</v>
      </c>
      <c r="F896" s="160">
        <v>0</v>
      </c>
      <c r="G896" s="161">
        <v>9.2025618607705556E-2</v>
      </c>
      <c r="H896" s="160">
        <v>0.68799999999999994</v>
      </c>
      <c r="I896" s="162">
        <v>747.61790293729348</v>
      </c>
      <c r="J896" s="161">
        <v>-0.59597438139229442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3148.5943082499853</v>
      </c>
      <c r="D897" s="160">
        <v>3186.5943082499857</v>
      </c>
      <c r="E897" s="160">
        <v>38.000000000000455</v>
      </c>
      <c r="F897" s="160">
        <v>38.000000000000455</v>
      </c>
      <c r="G897" s="161">
        <v>3186.5943082499857</v>
      </c>
      <c r="H897" s="160">
        <v>840.54661607313164</v>
      </c>
      <c r="I897" s="162">
        <v>26.37758480572769</v>
      </c>
      <c r="J897" s="161">
        <v>2346.0476921768541</v>
      </c>
      <c r="K897" s="160">
        <v>38.025399993896258</v>
      </c>
      <c r="L897" s="160">
        <v>53.294000000000096</v>
      </c>
      <c r="M897" s="160">
        <v>40.522839996337893</v>
      </c>
      <c r="N897" s="160">
        <v>38.608900096893379</v>
      </c>
      <c r="O897" s="160">
        <v>1.2116038742972781</v>
      </c>
      <c r="P897" s="160">
        <v>42.612785021781903</v>
      </c>
      <c r="Q897" s="146" t="s">
        <v>241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0.65485017605805507</v>
      </c>
      <c r="D899" s="160">
        <v>0.65485017605805507</v>
      </c>
      <c r="E899" s="160">
        <v>0</v>
      </c>
      <c r="F899" s="160">
        <v>0</v>
      </c>
      <c r="G899" s="161">
        <v>0.65485017605805507</v>
      </c>
      <c r="H899" s="160">
        <v>0</v>
      </c>
      <c r="I899" s="162">
        <v>0</v>
      </c>
      <c r="J899" s="161">
        <v>0.65485017605805507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241</v>
      </c>
      <c r="T899" s="130"/>
    </row>
    <row r="900" spans="1:20" ht="10.65" customHeight="1" x14ac:dyDescent="0.2">
      <c r="A900" s="122"/>
      <c r="B900" s="158" t="s">
        <v>107</v>
      </c>
      <c r="C900" s="159">
        <v>31.8579072181874</v>
      </c>
      <c r="D900" s="159">
        <v>1.8579072181873999</v>
      </c>
      <c r="E900" s="170">
        <v>-30</v>
      </c>
      <c r="F900" s="160">
        <v>-30</v>
      </c>
      <c r="G900" s="161">
        <v>1.8579072181873999</v>
      </c>
      <c r="H900" s="160">
        <v>0</v>
      </c>
      <c r="I900" s="162">
        <v>0</v>
      </c>
      <c r="J900" s="161">
        <v>1.8579072181873999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241</v>
      </c>
      <c r="T900" s="130"/>
    </row>
    <row r="901" spans="1:20" ht="10.65" customHeight="1" x14ac:dyDescent="0.2">
      <c r="A901" s="122"/>
      <c r="B901" s="171" t="s">
        <v>108</v>
      </c>
      <c r="C901" s="159">
        <v>18.536934355769866</v>
      </c>
      <c r="D901" s="159">
        <v>10.536934355769869</v>
      </c>
      <c r="E901" s="170">
        <v>-8</v>
      </c>
      <c r="F901" s="160">
        <v>-7.9999999999999964</v>
      </c>
      <c r="G901" s="161">
        <v>10.536934355769869</v>
      </c>
      <c r="H901" s="160">
        <v>0</v>
      </c>
      <c r="I901" s="162">
        <v>0</v>
      </c>
      <c r="J901" s="161">
        <v>10.536934355769869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241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3199.6440000000007</v>
      </c>
      <c r="D904" s="192">
        <v>3199.6440000000011</v>
      </c>
      <c r="E904" s="174">
        <v>4.5474735088646412E-13</v>
      </c>
      <c r="F904" s="177">
        <v>0</v>
      </c>
      <c r="G904" s="185">
        <v>3199.6440000000011</v>
      </c>
      <c r="H904" s="177">
        <v>840.54661607313164</v>
      </c>
      <c r="I904" s="176">
        <v>26.270004290262644</v>
      </c>
      <c r="J904" s="185">
        <v>2359.0973839268695</v>
      </c>
      <c r="K904" s="177">
        <v>38.025399993896258</v>
      </c>
      <c r="L904" s="177">
        <v>53.294000000000096</v>
      </c>
      <c r="M904" s="177">
        <v>40.522839996337893</v>
      </c>
      <c r="N904" s="177">
        <v>38.608900096893379</v>
      </c>
      <c r="O904" s="177">
        <v>1.2066623692164931</v>
      </c>
      <c r="P904" s="186">
        <v>42.612785021781903</v>
      </c>
      <c r="Q904" s="153" t="s">
        <v>241</v>
      </c>
      <c r="T904" s="130"/>
    </row>
    <row r="905" spans="1:20" ht="10.65" customHeight="1" x14ac:dyDescent="0.2">
      <c r="A905" s="122"/>
      <c r="B905" s="187" t="s">
        <v>244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240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43971</v>
      </c>
      <c r="L914" s="151">
        <v>43978</v>
      </c>
      <c r="M914" s="151">
        <v>43985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54" t="s">
        <v>153</v>
      </c>
      <c r="D916" s="254"/>
      <c r="E916" s="254"/>
      <c r="F916" s="254"/>
      <c r="G916" s="254"/>
      <c r="H916" s="254"/>
      <c r="I916" s="254"/>
      <c r="J916" s="254"/>
      <c r="K916" s="254"/>
      <c r="L916" s="254"/>
      <c r="M916" s="254"/>
      <c r="N916" s="254"/>
      <c r="O916" s="254"/>
      <c r="P916" s="255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268.39999999999998</v>
      </c>
      <c r="D917" s="197">
        <v>268.79999999999995</v>
      </c>
      <c r="E917" s="160">
        <v>0</v>
      </c>
      <c r="F917" s="160">
        <v>0.39999999999997726</v>
      </c>
      <c r="G917" s="161">
        <v>268.79999999999995</v>
      </c>
      <c r="H917" s="160">
        <v>118.762</v>
      </c>
      <c r="I917" s="162">
        <v>44.182291666666679</v>
      </c>
      <c r="J917" s="161">
        <v>150.03799999999995</v>
      </c>
      <c r="K917" s="160">
        <v>2.3440000000000083</v>
      </c>
      <c r="L917" s="160">
        <v>14.069999999999993</v>
      </c>
      <c r="M917" s="160">
        <v>4.9560000000000031</v>
      </c>
      <c r="N917" s="160">
        <v>4.320999999999998</v>
      </c>
      <c r="O917" s="160">
        <v>1.6075148809523803</v>
      </c>
      <c r="P917" s="160">
        <v>6.4227500000000006</v>
      </c>
      <c r="Q917" s="146">
        <v>21.360398583161409</v>
      </c>
      <c r="T917" s="130"/>
    </row>
    <row r="918" spans="1:20" ht="10.65" customHeight="1" x14ac:dyDescent="0.2">
      <c r="A918" s="122"/>
      <c r="B918" s="158" t="s">
        <v>81</v>
      </c>
      <c r="C918" s="159">
        <v>42.854367858798916</v>
      </c>
      <c r="D918" s="197">
        <v>31.854367858798916</v>
      </c>
      <c r="E918" s="160">
        <v>-11</v>
      </c>
      <c r="F918" s="160">
        <v>-11</v>
      </c>
      <c r="G918" s="161">
        <v>31.854367858798916</v>
      </c>
      <c r="H918" s="160">
        <v>2.202</v>
      </c>
      <c r="I918" s="162">
        <v>6.9127097726780233</v>
      </c>
      <c r="J918" s="161">
        <v>29.652367858798918</v>
      </c>
      <c r="K918" s="160">
        <v>0</v>
      </c>
      <c r="L918" s="160">
        <v>0</v>
      </c>
      <c r="M918" s="160">
        <v>0</v>
      </c>
      <c r="N918" s="160">
        <v>0.20899999999999985</v>
      </c>
      <c r="O918" s="160">
        <v>0.65611096389178292</v>
      </c>
      <c r="P918" s="160">
        <v>5.2249999999999963E-2</v>
      </c>
      <c r="Q918" s="146" t="s">
        <v>241</v>
      </c>
      <c r="T918" s="130"/>
    </row>
    <row r="919" spans="1:20" ht="10.65" customHeight="1" x14ac:dyDescent="0.2">
      <c r="A919" s="122"/>
      <c r="B919" s="158" t="s">
        <v>82</v>
      </c>
      <c r="C919" s="159">
        <v>38.9</v>
      </c>
      <c r="D919" s="197">
        <v>39.199999999999996</v>
      </c>
      <c r="E919" s="160">
        <v>0</v>
      </c>
      <c r="F919" s="160">
        <v>0.29999999999999716</v>
      </c>
      <c r="G919" s="161">
        <v>39.199999999999996</v>
      </c>
      <c r="H919" s="160">
        <v>12.113</v>
      </c>
      <c r="I919" s="162">
        <v>30.900510204081634</v>
      </c>
      <c r="J919" s="161">
        <v>27.086999999999996</v>
      </c>
      <c r="K919" s="160">
        <v>0</v>
      </c>
      <c r="L919" s="160">
        <v>0</v>
      </c>
      <c r="M919" s="160">
        <v>0</v>
      </c>
      <c r="N919" s="160">
        <v>9.89</v>
      </c>
      <c r="O919" s="160">
        <v>25.229591836734699</v>
      </c>
      <c r="P919" s="160">
        <v>2.4725000000000001</v>
      </c>
      <c r="Q919" s="146">
        <v>8.9553083923154677</v>
      </c>
      <c r="T919" s="130"/>
    </row>
    <row r="920" spans="1:20" ht="10.65" customHeight="1" x14ac:dyDescent="0.2">
      <c r="A920" s="122"/>
      <c r="B920" s="158" t="s">
        <v>83</v>
      </c>
      <c r="C920" s="159">
        <v>50.3</v>
      </c>
      <c r="D920" s="197">
        <v>56.9</v>
      </c>
      <c r="E920" s="160">
        <v>0</v>
      </c>
      <c r="F920" s="160">
        <v>6.6000000000000014</v>
      </c>
      <c r="G920" s="161">
        <v>56.9</v>
      </c>
      <c r="H920" s="160">
        <v>2.786</v>
      </c>
      <c r="I920" s="162">
        <v>4.8963093145869951</v>
      </c>
      <c r="J920" s="161">
        <v>54.113999999999997</v>
      </c>
      <c r="K920" s="160">
        <v>0.84299999999999997</v>
      </c>
      <c r="L920" s="160">
        <v>0</v>
      </c>
      <c r="M920" s="160">
        <v>0</v>
      </c>
      <c r="N920" s="160">
        <v>0</v>
      </c>
      <c r="O920" s="160">
        <v>0</v>
      </c>
      <c r="P920" s="160">
        <v>0.21074999999999999</v>
      </c>
      <c r="Q920" s="146" t="s">
        <v>241</v>
      </c>
      <c r="T920" s="130"/>
    </row>
    <row r="921" spans="1:20" ht="10.65" customHeight="1" x14ac:dyDescent="0.2">
      <c r="A921" s="122"/>
      <c r="B921" s="158" t="s">
        <v>84</v>
      </c>
      <c r="C921" s="159">
        <v>0.81181944940072537</v>
      </c>
      <c r="D921" s="197">
        <v>0.81181944940072537</v>
      </c>
      <c r="E921" s="160">
        <v>0</v>
      </c>
      <c r="F921" s="160">
        <v>0</v>
      </c>
      <c r="G921" s="161">
        <v>0.81181944940072537</v>
      </c>
      <c r="H921" s="160">
        <v>0.496</v>
      </c>
      <c r="I921" s="162">
        <v>61.097329013999456</v>
      </c>
      <c r="J921" s="161">
        <v>0.31581944940072537</v>
      </c>
      <c r="K921" s="160">
        <v>0.21499999999999997</v>
      </c>
      <c r="L921" s="160">
        <v>0</v>
      </c>
      <c r="M921" s="160">
        <v>0</v>
      </c>
      <c r="N921" s="160">
        <v>0</v>
      </c>
      <c r="O921" s="160">
        <v>0</v>
      </c>
      <c r="P921" s="160">
        <v>5.3749999999999992E-2</v>
      </c>
      <c r="Q921" s="146">
        <v>3.8757106865251236</v>
      </c>
      <c r="T921" s="130"/>
    </row>
    <row r="922" spans="1:20" ht="10.65" customHeight="1" x14ac:dyDescent="0.2">
      <c r="A922" s="122"/>
      <c r="B922" s="158" t="s">
        <v>85</v>
      </c>
      <c r="C922" s="159">
        <v>9.2371853011985632</v>
      </c>
      <c r="D922" s="197">
        <v>9.2371853011985632</v>
      </c>
      <c r="E922" s="160">
        <v>0</v>
      </c>
      <c r="F922" s="160">
        <v>0</v>
      </c>
      <c r="G922" s="161">
        <v>9.2371853011985632</v>
      </c>
      <c r="H922" s="160">
        <v>0</v>
      </c>
      <c r="I922" s="162">
        <v>0</v>
      </c>
      <c r="J922" s="161">
        <v>9.2371853011985632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241</v>
      </c>
      <c r="T922" s="130"/>
    </row>
    <row r="923" spans="1:20" ht="10.65" customHeight="1" x14ac:dyDescent="0.2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161">
        <v>30.1</v>
      </c>
      <c r="H923" s="160">
        <v>4.242</v>
      </c>
      <c r="I923" s="162">
        <v>14.093023255813952</v>
      </c>
      <c r="J923" s="161">
        <v>25.858000000000001</v>
      </c>
      <c r="K923" s="160">
        <v>0</v>
      </c>
      <c r="L923" s="160">
        <v>2.6239999999999997</v>
      </c>
      <c r="M923" s="160">
        <v>0</v>
      </c>
      <c r="N923" s="160">
        <v>5.600000000000005E-2</v>
      </c>
      <c r="O923" s="160">
        <v>0.18604651162790714</v>
      </c>
      <c r="P923" s="160">
        <v>0.66999999999999993</v>
      </c>
      <c r="Q923" s="146">
        <v>36.594029850746274</v>
      </c>
      <c r="T923" s="130"/>
    </row>
    <row r="924" spans="1:20" ht="10.65" customHeight="1" x14ac:dyDescent="0.2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161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241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161">
        <v>26.8</v>
      </c>
      <c r="H926" s="160">
        <v>4.5010000000000003</v>
      </c>
      <c r="I926" s="162">
        <v>16.794776119402986</v>
      </c>
      <c r="J926" s="161">
        <v>22.298999999999999</v>
      </c>
      <c r="K926" s="160">
        <v>0</v>
      </c>
      <c r="L926" s="160">
        <v>3.2509999999999999</v>
      </c>
      <c r="M926" s="160">
        <v>0</v>
      </c>
      <c r="N926" s="160">
        <v>1.0010000000000003</v>
      </c>
      <c r="O926" s="160">
        <v>3.7350746268656727</v>
      </c>
      <c r="P926" s="160">
        <v>1.0630000000000002</v>
      </c>
      <c r="Q926" s="146">
        <v>18.977422389463779</v>
      </c>
      <c r="T926" s="130"/>
    </row>
    <row r="927" spans="1:20" ht="10.65" customHeight="1" x14ac:dyDescent="0.2">
      <c r="A927" s="122"/>
      <c r="B927" s="165" t="s">
        <v>90</v>
      </c>
      <c r="C927" s="159">
        <v>475.8033726093982</v>
      </c>
      <c r="D927" s="160">
        <v>472.10337260939815</v>
      </c>
      <c r="E927" s="160">
        <v>-11</v>
      </c>
      <c r="F927" s="160">
        <v>-3.7000000000000455</v>
      </c>
      <c r="G927" s="161">
        <v>472.10337260939815</v>
      </c>
      <c r="H927" s="160">
        <v>145.102</v>
      </c>
      <c r="I927" s="162">
        <v>30.735217839685365</v>
      </c>
      <c r="J927" s="161">
        <v>327.00137260939812</v>
      </c>
      <c r="K927" s="160">
        <v>3.4020000000000081</v>
      </c>
      <c r="L927" s="160">
        <v>19.944999999999993</v>
      </c>
      <c r="M927" s="160">
        <v>4.9560000000000031</v>
      </c>
      <c r="N927" s="160">
        <v>15.477</v>
      </c>
      <c r="O927" s="160">
        <v>3.2783074423840493</v>
      </c>
      <c r="P927" s="166">
        <v>10.945000000000004</v>
      </c>
      <c r="Q927" s="146">
        <v>27.876781417030426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29.862979314694041</v>
      </c>
      <c r="D929" s="160">
        <v>29.862979314694041</v>
      </c>
      <c r="E929" s="160">
        <v>0</v>
      </c>
      <c r="F929" s="160">
        <v>0</v>
      </c>
      <c r="G929" s="161">
        <v>29.862979314694041</v>
      </c>
      <c r="H929" s="160">
        <v>1.8979999999999999</v>
      </c>
      <c r="I929" s="162">
        <v>6.3556953912702587</v>
      </c>
      <c r="J929" s="161">
        <v>27.964979314694041</v>
      </c>
      <c r="K929" s="160">
        <v>0</v>
      </c>
      <c r="L929" s="160">
        <v>0.46800000000000003</v>
      </c>
      <c r="M929" s="160">
        <v>0</v>
      </c>
      <c r="N929" s="160">
        <v>1.43</v>
      </c>
      <c r="O929" s="160">
        <v>4.7885376235597841</v>
      </c>
      <c r="P929" s="160">
        <v>0.47449999999999998</v>
      </c>
      <c r="Q929" s="146" t="s">
        <v>241</v>
      </c>
      <c r="T929" s="130"/>
    </row>
    <row r="930" spans="1:20" ht="10.65" customHeight="1" x14ac:dyDescent="0.2">
      <c r="A930" s="122"/>
      <c r="B930" s="158" t="s">
        <v>92</v>
      </c>
      <c r="C930" s="159">
        <v>29.208900333490433</v>
      </c>
      <c r="D930" s="160">
        <v>29.208900333490433</v>
      </c>
      <c r="E930" s="160">
        <v>0</v>
      </c>
      <c r="F930" s="160">
        <v>0</v>
      </c>
      <c r="G930" s="161">
        <v>29.208900333490433</v>
      </c>
      <c r="H930" s="160">
        <v>0.59799999999999998</v>
      </c>
      <c r="I930" s="162">
        <v>2.0473211698228271</v>
      </c>
      <c r="J930" s="161">
        <v>28.610900333490434</v>
      </c>
      <c r="K930" s="160">
        <v>0</v>
      </c>
      <c r="L930" s="160">
        <v>0</v>
      </c>
      <c r="M930" s="160">
        <v>0</v>
      </c>
      <c r="N930" s="160">
        <v>0.16899999999999998</v>
      </c>
      <c r="O930" s="160">
        <v>0.57859076538471199</v>
      </c>
      <c r="P930" s="160">
        <v>4.2249999999999996E-2</v>
      </c>
      <c r="Q930" s="146" t="s">
        <v>241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8.488787845963822</v>
      </c>
      <c r="D932" s="160">
        <v>8.488787845963822</v>
      </c>
      <c r="E932" s="160">
        <v>0</v>
      </c>
      <c r="F932" s="160">
        <v>0</v>
      </c>
      <c r="G932" s="161">
        <v>8.488787845963822</v>
      </c>
      <c r="H932" s="160">
        <v>0</v>
      </c>
      <c r="I932" s="162">
        <v>0</v>
      </c>
      <c r="J932" s="161">
        <v>8.488787845963822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241</v>
      </c>
      <c r="T932" s="130"/>
    </row>
    <row r="933" spans="1:20" ht="10.65" customHeight="1" x14ac:dyDescent="0.2">
      <c r="A933" s="122"/>
      <c r="B933" s="158" t="s">
        <v>95</v>
      </c>
      <c r="C933" s="159">
        <v>23.103681033716413</v>
      </c>
      <c r="D933" s="160">
        <v>26.803681033716412</v>
      </c>
      <c r="E933" s="160">
        <v>11</v>
      </c>
      <c r="F933" s="160">
        <v>3.6999999999999993</v>
      </c>
      <c r="G933" s="161">
        <v>26.803681033716412</v>
      </c>
      <c r="H933" s="160">
        <v>11.459</v>
      </c>
      <c r="I933" s="162">
        <v>42.751590669899763</v>
      </c>
      <c r="J933" s="161">
        <v>15.344681033716412</v>
      </c>
      <c r="K933" s="160">
        <v>0.42399999999999949</v>
      </c>
      <c r="L933" s="160">
        <v>0</v>
      </c>
      <c r="M933" s="160">
        <v>0</v>
      </c>
      <c r="N933" s="160">
        <v>0</v>
      </c>
      <c r="O933" s="160">
        <v>0</v>
      </c>
      <c r="P933" s="160">
        <v>0.10599999999999987</v>
      </c>
      <c r="Q933" s="146" t="s">
        <v>241</v>
      </c>
      <c r="T933" s="130"/>
    </row>
    <row r="934" spans="1:20" ht="10.65" customHeight="1" x14ac:dyDescent="0.2">
      <c r="A934" s="122"/>
      <c r="B934" s="158" t="s">
        <v>96</v>
      </c>
      <c r="C934" s="159">
        <v>12.427758584379124</v>
      </c>
      <c r="D934" s="160">
        <v>12.427758584379124</v>
      </c>
      <c r="E934" s="160">
        <v>0</v>
      </c>
      <c r="F934" s="160">
        <v>0</v>
      </c>
      <c r="G934" s="161">
        <v>12.427758584379124</v>
      </c>
      <c r="H934" s="160">
        <v>0</v>
      </c>
      <c r="I934" s="162">
        <v>0</v>
      </c>
      <c r="J934" s="161">
        <v>12.427758584379124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241</v>
      </c>
      <c r="T934" s="130"/>
    </row>
    <row r="935" spans="1:20" ht="10.65" customHeight="1" x14ac:dyDescent="0.2">
      <c r="A935" s="122"/>
      <c r="B935" s="158" t="s">
        <v>97</v>
      </c>
      <c r="C935" s="159">
        <v>29.672306505473543</v>
      </c>
      <c r="D935" s="160">
        <v>29.672306505473543</v>
      </c>
      <c r="E935" s="160">
        <v>0</v>
      </c>
      <c r="F935" s="160">
        <v>0</v>
      </c>
      <c r="G935" s="161">
        <v>29.672306505473543</v>
      </c>
      <c r="H935" s="160">
        <v>0</v>
      </c>
      <c r="I935" s="162">
        <v>0</v>
      </c>
      <c r="J935" s="161">
        <v>29.672306505473543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241</v>
      </c>
      <c r="T935" s="130"/>
    </row>
    <row r="936" spans="1:20" ht="10.65" customHeight="1" x14ac:dyDescent="0.2">
      <c r="A936" s="122"/>
      <c r="B936" s="158" t="s">
        <v>98</v>
      </c>
      <c r="C936" s="159">
        <v>4.5372127371806634</v>
      </c>
      <c r="D936" s="160">
        <v>4.5372127371806634</v>
      </c>
      <c r="E936" s="160">
        <v>0</v>
      </c>
      <c r="F936" s="160">
        <v>0</v>
      </c>
      <c r="G936" s="161">
        <v>4.5372127371806634</v>
      </c>
      <c r="H936" s="160">
        <v>0</v>
      </c>
      <c r="I936" s="162">
        <v>0</v>
      </c>
      <c r="J936" s="161">
        <v>4.5372127371806634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241</v>
      </c>
      <c r="T936" s="130"/>
    </row>
    <row r="937" spans="1:20" ht="10.65" customHeight="1" x14ac:dyDescent="0.2">
      <c r="A937" s="122"/>
      <c r="B937" s="158" t="s">
        <v>99</v>
      </c>
      <c r="C937" s="159">
        <v>0.45436785879891595</v>
      </c>
      <c r="D937" s="160">
        <v>0.45436785879891595</v>
      </c>
      <c r="E937" s="160">
        <v>0</v>
      </c>
      <c r="F937" s="160">
        <v>0</v>
      </c>
      <c r="G937" s="161">
        <v>0.45436785879891595</v>
      </c>
      <c r="H937" s="160">
        <v>0</v>
      </c>
      <c r="I937" s="162">
        <v>0</v>
      </c>
      <c r="J937" s="161">
        <v>0.45436785879891595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241</v>
      </c>
      <c r="T937" s="130"/>
    </row>
    <row r="938" spans="1:20" ht="10.65" customHeight="1" x14ac:dyDescent="0.2">
      <c r="A938" s="122"/>
      <c r="B938" s="158" t="s">
        <v>100</v>
      </c>
      <c r="C938" s="159">
        <v>4.7324252799798315E-2</v>
      </c>
      <c r="D938" s="160">
        <v>4.7324252799798315E-2</v>
      </c>
      <c r="E938" s="160">
        <v>0</v>
      </c>
      <c r="F938" s="160">
        <v>0</v>
      </c>
      <c r="G938" s="161">
        <v>4.7324252799798315E-2</v>
      </c>
      <c r="H938" s="160">
        <v>0</v>
      </c>
      <c r="I938" s="162">
        <v>0</v>
      </c>
      <c r="J938" s="161">
        <v>4.7324252799798315E-2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241</v>
      </c>
      <c r="T938" s="130"/>
    </row>
    <row r="939" spans="1:20" ht="10.65" customHeight="1" x14ac:dyDescent="0.2">
      <c r="A939" s="122"/>
      <c r="B939" s="158" t="s">
        <v>101</v>
      </c>
      <c r="C939" s="159">
        <v>1.9090245951931428</v>
      </c>
      <c r="D939" s="160">
        <v>1.9090245951931428</v>
      </c>
      <c r="E939" s="160">
        <v>0</v>
      </c>
      <c r="F939" s="160">
        <v>0</v>
      </c>
      <c r="G939" s="161">
        <v>1.9090245951931428</v>
      </c>
      <c r="H939" s="160">
        <v>0</v>
      </c>
      <c r="I939" s="162">
        <v>0</v>
      </c>
      <c r="J939" s="161">
        <v>1.9090245951931428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241</v>
      </c>
      <c r="T939" s="130"/>
    </row>
    <row r="940" spans="1:20" ht="10.65" customHeight="1" x14ac:dyDescent="0.2">
      <c r="A940" s="122"/>
      <c r="B940" s="158" t="s">
        <v>102</v>
      </c>
      <c r="C940" s="159">
        <v>0.88141420839624363</v>
      </c>
      <c r="D940" s="160">
        <v>0.88141420839624363</v>
      </c>
      <c r="E940" s="160">
        <v>0</v>
      </c>
      <c r="F940" s="160">
        <v>0</v>
      </c>
      <c r="G940" s="161">
        <v>0.88141420839624363</v>
      </c>
      <c r="H940" s="160">
        <v>0</v>
      </c>
      <c r="I940" s="162">
        <v>0</v>
      </c>
      <c r="J940" s="161">
        <v>0.88141420839624363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241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616.39712987948428</v>
      </c>
      <c r="D942" s="198">
        <v>616.39712987948428</v>
      </c>
      <c r="E942" s="198">
        <v>0</v>
      </c>
      <c r="F942" s="160">
        <v>0</v>
      </c>
      <c r="G942" s="161">
        <v>616.39712987948428</v>
      </c>
      <c r="H942" s="160">
        <v>159.05700000000002</v>
      </c>
      <c r="I942" s="162">
        <v>25.80430574540447</v>
      </c>
      <c r="J942" s="161">
        <v>457.34012987948427</v>
      </c>
      <c r="K942" s="160">
        <v>3.8260000000000076</v>
      </c>
      <c r="L942" s="160">
        <v>20.412999999999982</v>
      </c>
      <c r="M942" s="160">
        <v>4.9560000000000173</v>
      </c>
      <c r="N942" s="160">
        <v>17.07600000000005</v>
      </c>
      <c r="O942" s="160">
        <v>2.7702919387925586</v>
      </c>
      <c r="P942" s="160">
        <v>11.567750000000014</v>
      </c>
      <c r="Q942" s="146">
        <v>37.535789577012274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0.14197275839939497</v>
      </c>
      <c r="D944" s="160">
        <v>0.14197275839939497</v>
      </c>
      <c r="E944" s="160">
        <v>0</v>
      </c>
      <c r="F944" s="160">
        <v>0</v>
      </c>
      <c r="G944" s="161">
        <v>0.14197275839939497</v>
      </c>
      <c r="H944" s="160">
        <v>0</v>
      </c>
      <c r="I944" s="162">
        <v>0</v>
      </c>
      <c r="J944" s="161">
        <v>0.14197275839939497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241</v>
      </c>
      <c r="T944" s="130"/>
    </row>
    <row r="945" spans="1:20" ht="10.65" customHeight="1" x14ac:dyDescent="0.2">
      <c r="A945" s="122"/>
      <c r="B945" s="158" t="s">
        <v>107</v>
      </c>
      <c r="C945" s="159">
        <v>0.27197619481154228</v>
      </c>
      <c r="D945" s="159">
        <v>0.27197619481154228</v>
      </c>
      <c r="E945" s="170">
        <v>0</v>
      </c>
      <c r="F945" s="160">
        <v>0</v>
      </c>
      <c r="G945" s="161">
        <v>0.27197619481154228</v>
      </c>
      <c r="H945" s="160">
        <v>0</v>
      </c>
      <c r="I945" s="162">
        <v>0</v>
      </c>
      <c r="J945" s="161">
        <v>0.27197619481154228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241</v>
      </c>
      <c r="T945" s="130"/>
    </row>
    <row r="946" spans="1:20" ht="10.65" customHeight="1" x14ac:dyDescent="0.2">
      <c r="A946" s="122"/>
      <c r="B946" s="171" t="s">
        <v>108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241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618.80000000000007</v>
      </c>
      <c r="D949" s="192">
        <v>618.80000000000007</v>
      </c>
      <c r="E949" s="174">
        <v>0</v>
      </c>
      <c r="F949" s="177">
        <v>0</v>
      </c>
      <c r="G949" s="185">
        <v>618.80000000000041</v>
      </c>
      <c r="H949" s="177">
        <v>159.05700000000002</v>
      </c>
      <c r="I949" s="176">
        <v>25.704104718810584</v>
      </c>
      <c r="J949" s="185">
        <v>459.74300000000039</v>
      </c>
      <c r="K949" s="177">
        <v>3.8260000000000076</v>
      </c>
      <c r="L949" s="177">
        <v>20.412999999999982</v>
      </c>
      <c r="M949" s="177">
        <v>4.9560000000000173</v>
      </c>
      <c r="N949" s="177">
        <v>17.07600000000005</v>
      </c>
      <c r="O949" s="177">
        <v>2.7595345830640028</v>
      </c>
      <c r="P949" s="186">
        <v>11.567750000000014</v>
      </c>
      <c r="Q949" s="153">
        <v>37.743511054440134</v>
      </c>
      <c r="T949" s="130"/>
    </row>
    <row r="950" spans="1:20" ht="10.65" customHeight="1" x14ac:dyDescent="0.2">
      <c r="A950" s="122"/>
      <c r="B950" s="199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43971</v>
      </c>
      <c r="L954" s="151">
        <v>43978</v>
      </c>
      <c r="M954" s="151">
        <v>43985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2" t="s">
        <v>166</v>
      </c>
      <c r="D956" s="242"/>
      <c r="E956" s="242"/>
      <c r="F956" s="242"/>
      <c r="G956" s="242"/>
      <c r="H956" s="242"/>
      <c r="I956" s="242"/>
      <c r="J956" s="242"/>
      <c r="K956" s="242"/>
      <c r="L956" s="242"/>
      <c r="M956" s="242"/>
      <c r="N956" s="242"/>
      <c r="O956" s="242"/>
      <c r="P956" s="243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139.78899999999999</v>
      </c>
      <c r="I957" s="162" t="s">
        <v>118</v>
      </c>
      <c r="J957" s="161">
        <v>-139.78899999999999</v>
      </c>
      <c r="K957" s="160">
        <v>2.9129999999999825</v>
      </c>
      <c r="L957" s="160">
        <v>2.4720000000000084</v>
      </c>
      <c r="M957" s="160">
        <v>2.2479999999999905</v>
      </c>
      <c r="N957" s="160">
        <v>3.3629999999999995</v>
      </c>
      <c r="O957" s="160" t="s">
        <v>42</v>
      </c>
      <c r="P957" s="160">
        <v>2.7489999999999952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4.6669999999999998</v>
      </c>
      <c r="I958" s="162" t="s">
        <v>118</v>
      </c>
      <c r="J958" s="161">
        <v>-4.6669999999999998</v>
      </c>
      <c r="K958" s="160">
        <v>0</v>
      </c>
      <c r="L958" s="160">
        <v>0.11800000000000033</v>
      </c>
      <c r="M958" s="160">
        <v>0</v>
      </c>
      <c r="N958" s="160">
        <v>0.27299999999999969</v>
      </c>
      <c r="O958" s="160" t="s">
        <v>42</v>
      </c>
      <c r="P958" s="160">
        <v>9.7750000000000004E-2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5.1669999999999998</v>
      </c>
      <c r="I959" s="162" t="s">
        <v>118</v>
      </c>
      <c r="J959" s="161">
        <v>-5.1669999999999998</v>
      </c>
      <c r="K959" s="160">
        <v>1.9840000000000002</v>
      </c>
      <c r="L959" s="160">
        <v>0.75499999999999945</v>
      </c>
      <c r="M959" s="160">
        <v>0</v>
      </c>
      <c r="N959" s="160">
        <v>0.84100000000000019</v>
      </c>
      <c r="O959" s="160" t="s">
        <v>42</v>
      </c>
      <c r="P959" s="160">
        <v>0.89500000000000002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0.36</v>
      </c>
      <c r="I960" s="162" t="s">
        <v>118</v>
      </c>
      <c r="J960" s="161">
        <v>-0.36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0.82199999999999995</v>
      </c>
      <c r="I961" s="162" t="s">
        <v>118</v>
      </c>
      <c r="J961" s="161">
        <v>-0.82199999999999995</v>
      </c>
      <c r="K961" s="160">
        <v>0.54299999999999993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0.13574999999999998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3.5569999999999999</v>
      </c>
      <c r="I963" s="162" t="s">
        <v>118</v>
      </c>
      <c r="J963" s="161">
        <v>-3.5569999999999999</v>
      </c>
      <c r="K963" s="160">
        <v>0</v>
      </c>
      <c r="L963" s="160">
        <v>0.25700000000000012</v>
      </c>
      <c r="M963" s="160">
        <v>0</v>
      </c>
      <c r="N963" s="160">
        <v>0</v>
      </c>
      <c r="O963" s="160" t="s">
        <v>42</v>
      </c>
      <c r="P963" s="160">
        <v>6.4250000000000029E-2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0.27300000000000002</v>
      </c>
      <c r="I964" s="162" t="s">
        <v>118</v>
      </c>
      <c r="J964" s="161">
        <v>-0.27300000000000002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2.0499999999999998</v>
      </c>
      <c r="I966" s="162" t="s">
        <v>118</v>
      </c>
      <c r="J966" s="161">
        <v>-2.0499999999999998</v>
      </c>
      <c r="K966" s="160">
        <v>0</v>
      </c>
      <c r="L966" s="160">
        <v>0.21900000000000008</v>
      </c>
      <c r="M966" s="160">
        <v>0.24</v>
      </c>
      <c r="N966" s="160">
        <v>0.35899999999999976</v>
      </c>
      <c r="O966" s="160" t="s">
        <v>42</v>
      </c>
      <c r="P966" s="160">
        <v>0.20449999999999996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156.685</v>
      </c>
      <c r="I967" s="162" t="s">
        <v>118</v>
      </c>
      <c r="J967" s="161">
        <v>-156.685</v>
      </c>
      <c r="K967" s="160">
        <v>5.4399999999999826</v>
      </c>
      <c r="L967" s="160">
        <v>3.8210000000000086</v>
      </c>
      <c r="M967" s="160">
        <v>2.4879999999999907</v>
      </c>
      <c r="N967" s="160">
        <v>4.8359999999999994</v>
      </c>
      <c r="O967" s="160" t="s">
        <v>42</v>
      </c>
      <c r="P967" s="166">
        <v>4.1462499999999949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0.26700000000000002</v>
      </c>
      <c r="I969" s="162" t="s">
        <v>118</v>
      </c>
      <c r="J969" s="161">
        <v>-0.26700000000000002</v>
      </c>
      <c r="K969" s="160">
        <v>0</v>
      </c>
      <c r="L969" s="160">
        <v>0</v>
      </c>
      <c r="M969" s="160">
        <v>0</v>
      </c>
      <c r="N969" s="160">
        <v>0.22000000000000003</v>
      </c>
      <c r="O969" s="160" t="s">
        <v>42</v>
      </c>
      <c r="P969" s="160">
        <v>5.5000000000000007E-2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5.819</v>
      </c>
      <c r="I970" s="162" t="s">
        <v>118</v>
      </c>
      <c r="J970" s="161">
        <v>-5.819</v>
      </c>
      <c r="K970" s="160">
        <v>0</v>
      </c>
      <c r="L970" s="160">
        <v>0</v>
      </c>
      <c r="M970" s="160">
        <v>0.60000000000000053</v>
      </c>
      <c r="N970" s="160">
        <v>0.625</v>
      </c>
      <c r="O970" s="160" t="s">
        <v>42</v>
      </c>
      <c r="P970" s="160">
        <v>0.30625000000000013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3.8059999847412112</v>
      </c>
      <c r="I973" s="162" t="s">
        <v>118</v>
      </c>
      <c r="J973" s="161">
        <v>-3.8059999847412112</v>
      </c>
      <c r="K973" s="160">
        <v>0</v>
      </c>
      <c r="L973" s="160">
        <v>0</v>
      </c>
      <c r="M973" s="160">
        <v>0.59999998474121119</v>
      </c>
      <c r="N973" s="160">
        <v>0</v>
      </c>
      <c r="O973" s="160" t="s">
        <v>42</v>
      </c>
      <c r="P973" s="160">
        <v>0.1499999961853028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3.4921999969482398</v>
      </c>
      <c r="I975" s="162" t="s">
        <v>118</v>
      </c>
      <c r="J975" s="161">
        <v>-3.4921999969482398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170.06919998168945</v>
      </c>
      <c r="I982" s="162" t="s">
        <v>118</v>
      </c>
      <c r="J982" s="161">
        <v>-170.06919998168945</v>
      </c>
      <c r="K982" s="160">
        <v>5.4399999999999977</v>
      </c>
      <c r="L982" s="160">
        <v>3.8209999999999695</v>
      </c>
      <c r="M982" s="160">
        <v>3.6879999847411966</v>
      </c>
      <c r="N982" s="160">
        <v>5.6810000000000116</v>
      </c>
      <c r="O982" s="160" t="s">
        <v>42</v>
      </c>
      <c r="P982" s="160">
        <v>4.6574999961852939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585.85</v>
      </c>
      <c r="D988" s="160"/>
      <c r="E988" s="160"/>
      <c r="F988" s="160"/>
      <c r="G988" s="161">
        <v>585.85</v>
      </c>
      <c r="H988" s="160"/>
      <c r="I988" s="162"/>
      <c r="J988" s="161">
        <v>585.85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585.85</v>
      </c>
      <c r="D989" s="177">
        <v>0</v>
      </c>
      <c r="E989" s="177">
        <v>0</v>
      </c>
      <c r="F989" s="177">
        <v>0</v>
      </c>
      <c r="G989" s="185">
        <v>585.85</v>
      </c>
      <c r="H989" s="177">
        <v>170.06919998168945</v>
      </c>
      <c r="I989" s="176">
        <v>29.02947853233583</v>
      </c>
      <c r="J989" s="185">
        <v>415.78080001831057</v>
      </c>
      <c r="K989" s="177">
        <v>5.4399999999999977</v>
      </c>
      <c r="L989" s="177">
        <v>3.8209999999999695</v>
      </c>
      <c r="M989" s="177">
        <v>3.6879999847411966</v>
      </c>
      <c r="N989" s="177">
        <v>5.6810000000000116</v>
      </c>
      <c r="O989" s="177" t="s">
        <v>42</v>
      </c>
      <c r="P989" s="186">
        <v>4.6574999961852939</v>
      </c>
      <c r="Q989" s="153">
        <v>0</v>
      </c>
      <c r="T989" s="130"/>
    </row>
    <row r="990" spans="1:20" ht="10.65" customHeight="1" x14ac:dyDescent="0.2">
      <c r="A990" s="122"/>
      <c r="B990" s="187" t="s">
        <v>244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240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43971</v>
      </c>
      <c r="L999" s="151">
        <v>43978</v>
      </c>
      <c r="M999" s="151">
        <v>43985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2" t="s">
        <v>157</v>
      </c>
      <c r="D1001" s="242"/>
      <c r="E1001" s="242"/>
      <c r="F1001" s="242"/>
      <c r="G1001" s="242"/>
      <c r="H1001" s="242"/>
      <c r="I1001" s="242"/>
      <c r="J1001" s="242"/>
      <c r="K1001" s="242"/>
      <c r="L1001" s="242"/>
      <c r="M1001" s="242"/>
      <c r="N1001" s="242"/>
      <c r="O1001" s="242"/>
      <c r="P1001" s="243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1081.5341326184616</v>
      </c>
      <c r="D1002" s="197">
        <v>1281.6341326184615</v>
      </c>
      <c r="E1002" s="160">
        <v>140</v>
      </c>
      <c r="F1002" s="160">
        <v>200.09999999999991</v>
      </c>
      <c r="G1002" s="161">
        <v>1281.6341326184615</v>
      </c>
      <c r="H1002" s="160">
        <v>523.01800000000003</v>
      </c>
      <c r="I1002" s="162">
        <v>40.808682188530696</v>
      </c>
      <c r="J1002" s="161">
        <v>758.61613261846151</v>
      </c>
      <c r="K1002" s="160">
        <v>42.214999999999975</v>
      </c>
      <c r="L1002" s="160">
        <v>12.588000000000022</v>
      </c>
      <c r="M1002" s="160">
        <v>11.435999999999979</v>
      </c>
      <c r="N1002" s="160">
        <v>22.037000000000035</v>
      </c>
      <c r="O1002" s="160">
        <v>1.7194454672471164</v>
      </c>
      <c r="P1002" s="160">
        <v>22.069000000000003</v>
      </c>
      <c r="Q1002" s="146">
        <v>32.3747397987431</v>
      </c>
      <c r="T1002" s="130"/>
      <c r="U1002" s="200"/>
    </row>
    <row r="1003" spans="1:21" ht="10.65" customHeight="1" x14ac:dyDescent="0.2">
      <c r="A1003" s="122"/>
      <c r="B1003" s="158" t="s">
        <v>81</v>
      </c>
      <c r="C1003" s="159">
        <v>233.65713220995002</v>
      </c>
      <c r="D1003" s="197">
        <v>226.85713220995001</v>
      </c>
      <c r="E1003" s="160">
        <v>-11</v>
      </c>
      <c r="F1003" s="160">
        <v>-6.8000000000000114</v>
      </c>
      <c r="G1003" s="161">
        <v>226.85713220995001</v>
      </c>
      <c r="H1003" s="160">
        <v>24.763782460689541</v>
      </c>
      <c r="I1003" s="162">
        <v>10.916025526484811</v>
      </c>
      <c r="J1003" s="161">
        <v>202.09334974926048</v>
      </c>
      <c r="K1003" s="160">
        <v>0</v>
      </c>
      <c r="L1003" s="160">
        <v>1.0489999999999995</v>
      </c>
      <c r="M1003" s="160">
        <v>0</v>
      </c>
      <c r="N1003" s="160">
        <v>9.7999999999998977E-2</v>
      </c>
      <c r="O1003" s="160">
        <v>4.3198994470803186E-2</v>
      </c>
      <c r="P1003" s="160">
        <v>0.28674999999999962</v>
      </c>
      <c r="Q1003" s="146" t="s">
        <v>241</v>
      </c>
      <c r="T1003" s="130"/>
    </row>
    <row r="1004" spans="1:21" ht="10.65" customHeight="1" x14ac:dyDescent="0.2">
      <c r="A1004" s="122"/>
      <c r="B1004" s="158" t="s">
        <v>82</v>
      </c>
      <c r="C1004" s="159">
        <v>253.6870646117986</v>
      </c>
      <c r="D1004" s="197">
        <v>232.58706461179861</v>
      </c>
      <c r="E1004" s="160">
        <v>5</v>
      </c>
      <c r="F1004" s="160">
        <v>-21.099999999999994</v>
      </c>
      <c r="G1004" s="161">
        <v>232.58706461179861</v>
      </c>
      <c r="H1004" s="160">
        <v>21.859000000000002</v>
      </c>
      <c r="I1004" s="162">
        <v>9.3982010721378462</v>
      </c>
      <c r="J1004" s="161">
        <v>210.7280646117986</v>
      </c>
      <c r="K1004" s="160">
        <v>1.4150000000000009</v>
      </c>
      <c r="L1004" s="160">
        <v>5.5380000000000003</v>
      </c>
      <c r="M1004" s="160">
        <v>0</v>
      </c>
      <c r="N1004" s="160">
        <v>0.18700000000000117</v>
      </c>
      <c r="O1004" s="160">
        <v>8.0400000022406701E-2</v>
      </c>
      <c r="P1004" s="160">
        <v>1.7850000000000006</v>
      </c>
      <c r="Q1004" s="146" t="s">
        <v>241</v>
      </c>
      <c r="T1004" s="130"/>
    </row>
    <row r="1005" spans="1:21" ht="10.65" customHeight="1" x14ac:dyDescent="0.2">
      <c r="A1005" s="122"/>
      <c r="B1005" s="158" t="s">
        <v>83</v>
      </c>
      <c r="C1005" s="159">
        <v>421.28655653780561</v>
      </c>
      <c r="D1005" s="197">
        <v>415.28655653780561</v>
      </c>
      <c r="E1005" s="160">
        <v>0</v>
      </c>
      <c r="F1005" s="160">
        <v>-6</v>
      </c>
      <c r="G1005" s="161">
        <v>415.28655653780561</v>
      </c>
      <c r="H1005" s="160">
        <v>48.149000000000001</v>
      </c>
      <c r="I1005" s="162">
        <v>11.594162932075735</v>
      </c>
      <c r="J1005" s="161">
        <v>367.13755653780561</v>
      </c>
      <c r="K1005" s="160">
        <v>3.1060000000000016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0.77650000000000041</v>
      </c>
      <c r="Q1005" s="146" t="s">
        <v>241</v>
      </c>
      <c r="T1005" s="130"/>
    </row>
    <row r="1006" spans="1:21" ht="10.65" customHeight="1" x14ac:dyDescent="0.2">
      <c r="A1006" s="122"/>
      <c r="B1006" s="158" t="s">
        <v>84</v>
      </c>
      <c r="C1006" s="159">
        <v>2.7682786671372499</v>
      </c>
      <c r="D1006" s="197">
        <v>2.7682786671372499</v>
      </c>
      <c r="E1006" s="160">
        <v>0</v>
      </c>
      <c r="F1006" s="160">
        <v>0</v>
      </c>
      <c r="G1006" s="161">
        <v>2.7682786671372499</v>
      </c>
      <c r="H1006" s="160">
        <v>1.2E-2</v>
      </c>
      <c r="I1006" s="162">
        <v>0.43348237092075403</v>
      </c>
      <c r="J1006" s="161">
        <v>2.7562786671372499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12.653229800951516</v>
      </c>
      <c r="D1007" s="197">
        <v>4.7532298009515159</v>
      </c>
      <c r="E1007" s="160">
        <v>0</v>
      </c>
      <c r="F1007" s="160">
        <v>-7.9</v>
      </c>
      <c r="G1007" s="161">
        <v>4.7532298009515159</v>
      </c>
      <c r="H1007" s="160">
        <v>0</v>
      </c>
      <c r="I1007" s="162">
        <v>0</v>
      </c>
      <c r="J1007" s="161">
        <v>4.7532298009515159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241</v>
      </c>
      <c r="T1007" s="130"/>
    </row>
    <row r="1008" spans="1:21" ht="10.65" customHeight="1" x14ac:dyDescent="0.2">
      <c r="A1008" s="122"/>
      <c r="B1008" s="158" t="s">
        <v>86</v>
      </c>
      <c r="C1008" s="159">
        <v>162.13653400103158</v>
      </c>
      <c r="D1008" s="197">
        <v>167.43653400103159</v>
      </c>
      <c r="E1008" s="160">
        <v>0</v>
      </c>
      <c r="F1008" s="160">
        <v>5.3000000000000114</v>
      </c>
      <c r="G1008" s="161">
        <v>167.43653400103159</v>
      </c>
      <c r="H1008" s="160">
        <v>73.710999999999999</v>
      </c>
      <c r="I1008" s="162">
        <v>44.023247638144404</v>
      </c>
      <c r="J1008" s="161">
        <v>93.72553400103159</v>
      </c>
      <c r="K1008" s="160">
        <v>0.26000000000000512</v>
      </c>
      <c r="L1008" s="160">
        <v>0.37099999999999511</v>
      </c>
      <c r="M1008" s="160">
        <v>0</v>
      </c>
      <c r="N1008" s="160">
        <v>0.8539999999999992</v>
      </c>
      <c r="O1008" s="160">
        <v>0.51004400269939754</v>
      </c>
      <c r="P1008" s="160">
        <v>0.37124999999999986</v>
      </c>
      <c r="Q1008" s="146" t="s">
        <v>241</v>
      </c>
      <c r="T1008" s="130"/>
    </row>
    <row r="1009" spans="1:20" ht="10.65" customHeight="1" x14ac:dyDescent="0.2">
      <c r="A1009" s="122"/>
      <c r="B1009" s="158" t="s">
        <v>87</v>
      </c>
      <c r="C1009" s="159">
        <v>25.730476256837544</v>
      </c>
      <c r="D1009" s="197">
        <v>25.630476256837543</v>
      </c>
      <c r="E1009" s="160">
        <v>0</v>
      </c>
      <c r="F1009" s="160">
        <v>-0.10000000000000142</v>
      </c>
      <c r="G1009" s="161">
        <v>25.630476256837543</v>
      </c>
      <c r="H1009" s="160">
        <v>0.35299999999999998</v>
      </c>
      <c r="I1009" s="162">
        <v>1.3772666432830283</v>
      </c>
      <c r="J1009" s="161">
        <v>25.277476256837542</v>
      </c>
      <c r="K1009" s="160">
        <v>0</v>
      </c>
      <c r="L1009" s="160">
        <v>0.35299999999999998</v>
      </c>
      <c r="M1009" s="160">
        <v>0</v>
      </c>
      <c r="N1009" s="160">
        <v>0</v>
      </c>
      <c r="O1009" s="160">
        <v>0</v>
      </c>
      <c r="P1009" s="160">
        <v>8.8249999999999995E-2</v>
      </c>
      <c r="Q1009" s="146" t="s">
        <v>241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139.89179545944131</v>
      </c>
      <c r="D1011" s="197">
        <v>218.99179545944131</v>
      </c>
      <c r="E1011" s="160">
        <v>0</v>
      </c>
      <c r="F1011" s="160">
        <v>79.099999999999994</v>
      </c>
      <c r="G1011" s="161">
        <v>218.99179545944131</v>
      </c>
      <c r="H1011" s="160">
        <v>162.88</v>
      </c>
      <c r="I1011" s="162">
        <v>74.377215666130482</v>
      </c>
      <c r="J1011" s="161">
        <v>56.111795459441311</v>
      </c>
      <c r="K1011" s="160">
        <v>0</v>
      </c>
      <c r="L1011" s="160">
        <v>0.41100000000000136</v>
      </c>
      <c r="M1011" s="160">
        <v>0.14199999999999591</v>
      </c>
      <c r="N1011" s="160">
        <v>31.432999999999993</v>
      </c>
      <c r="O1011" s="160">
        <v>14.353505771325386</v>
      </c>
      <c r="P1011" s="160">
        <v>7.9964999999999975</v>
      </c>
      <c r="Q1011" s="146">
        <v>5.0170443893505068</v>
      </c>
      <c r="T1011" s="130"/>
    </row>
    <row r="1012" spans="1:20" ht="10.65" customHeight="1" x14ac:dyDescent="0.2">
      <c r="A1012" s="122"/>
      <c r="B1012" s="165" t="s">
        <v>90</v>
      </c>
      <c r="C1012" s="159">
        <v>2333.345200163415</v>
      </c>
      <c r="D1012" s="197">
        <v>2575.9452001634149</v>
      </c>
      <c r="E1012" s="160">
        <v>134</v>
      </c>
      <c r="F1012" s="160">
        <v>242.59999999999991</v>
      </c>
      <c r="G1012" s="161">
        <v>2575.9452001634149</v>
      </c>
      <c r="H1012" s="160">
        <v>854.7457824606895</v>
      </c>
      <c r="I1012" s="162">
        <v>33.181830980195755</v>
      </c>
      <c r="J1012" s="161">
        <v>1721.1994177027252</v>
      </c>
      <c r="K1012" s="160">
        <v>46.995999999999981</v>
      </c>
      <c r="L1012" s="160">
        <v>20.31000000000002</v>
      </c>
      <c r="M1012" s="160">
        <v>11.577999999999975</v>
      </c>
      <c r="N1012" s="160">
        <v>54.609000000000023</v>
      </c>
      <c r="O1012" s="160">
        <v>2.1199596946602628</v>
      </c>
      <c r="P1012" s="166">
        <v>33.373249999999999</v>
      </c>
      <c r="Q1012" s="146">
        <v>49.57422239975805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118.024444371027</v>
      </c>
      <c r="D1014" s="197">
        <v>86.12444437102701</v>
      </c>
      <c r="E1014" s="160">
        <v>0</v>
      </c>
      <c r="F1014" s="160">
        <v>-31.899999999999991</v>
      </c>
      <c r="G1014" s="161">
        <v>86.12444437102701</v>
      </c>
      <c r="H1014" s="160">
        <v>13.648999999999999</v>
      </c>
      <c r="I1014" s="162">
        <v>15.847997742893581</v>
      </c>
      <c r="J1014" s="161">
        <v>72.47544437102701</v>
      </c>
      <c r="K1014" s="160">
        <v>0</v>
      </c>
      <c r="L1014" s="160">
        <v>0.6339999999999999</v>
      </c>
      <c r="M1014" s="160">
        <v>0</v>
      </c>
      <c r="N1014" s="160">
        <v>11.811999999999999</v>
      </c>
      <c r="O1014" s="160">
        <v>13.715037683277822</v>
      </c>
      <c r="P1014" s="160">
        <v>3.1114999999999999</v>
      </c>
      <c r="Q1014" s="146">
        <v>21.292766951961116</v>
      </c>
      <c r="T1014" s="130"/>
    </row>
    <row r="1015" spans="1:20" ht="10.65" customHeight="1" x14ac:dyDescent="0.2">
      <c r="A1015" s="122"/>
      <c r="B1015" s="158" t="s">
        <v>92</v>
      </c>
      <c r="C1015" s="159">
        <v>179.5907710258723</v>
      </c>
      <c r="D1015" s="197">
        <v>322.29077102587229</v>
      </c>
      <c r="E1015" s="160">
        <v>6</v>
      </c>
      <c r="F1015" s="160">
        <v>142.69999999999999</v>
      </c>
      <c r="G1015" s="161">
        <v>322.29077102587229</v>
      </c>
      <c r="H1015" s="160">
        <v>260.77430294036884</v>
      </c>
      <c r="I1015" s="162">
        <v>80.91274289682805</v>
      </c>
      <c r="J1015" s="161">
        <v>61.516468085503448</v>
      </c>
      <c r="K1015" s="160">
        <v>26.640531250000009</v>
      </c>
      <c r="L1015" s="160">
        <v>0</v>
      </c>
      <c r="M1015" s="160">
        <v>6.0904201660150079</v>
      </c>
      <c r="N1015" s="160">
        <v>-11.165533325194986</v>
      </c>
      <c r="O1015" s="160">
        <v>-3.4644285002807784</v>
      </c>
      <c r="P1015" s="160">
        <v>5.3913545227050079</v>
      </c>
      <c r="Q1015" s="146">
        <v>9.4102064381844333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463.29244189165365</v>
      </c>
      <c r="D1017" s="197">
        <v>463.29244189165365</v>
      </c>
      <c r="E1017" s="160">
        <v>0</v>
      </c>
      <c r="F1017" s="160">
        <v>0</v>
      </c>
      <c r="G1017" s="161">
        <v>463.29244189165365</v>
      </c>
      <c r="H1017" s="160">
        <v>80.726034912109398</v>
      </c>
      <c r="I1017" s="162">
        <v>17.424423023716869</v>
      </c>
      <c r="J1017" s="161">
        <v>382.56640697954424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241</v>
      </c>
      <c r="T1017" s="130"/>
    </row>
    <row r="1018" spans="1:20" ht="10.65" customHeight="1" x14ac:dyDescent="0.2">
      <c r="A1018" s="122"/>
      <c r="B1018" s="158" t="s">
        <v>95</v>
      </c>
      <c r="C1018" s="159">
        <v>84.263259571079146</v>
      </c>
      <c r="D1018" s="197">
        <v>150.06325957107913</v>
      </c>
      <c r="E1018" s="160">
        <v>11</v>
      </c>
      <c r="F1018" s="160">
        <v>65.799999999999983</v>
      </c>
      <c r="G1018" s="161">
        <v>150.06325957107913</v>
      </c>
      <c r="H1018" s="160">
        <v>98.555603672742819</v>
      </c>
      <c r="I1018" s="162">
        <v>65.676038195119219</v>
      </c>
      <c r="J1018" s="161">
        <v>51.50765589833631</v>
      </c>
      <c r="K1018" s="160">
        <v>0</v>
      </c>
      <c r="L1018" s="160">
        <v>4.6999999999997044E-2</v>
      </c>
      <c r="M1018" s="160">
        <v>5.9785603027343797</v>
      </c>
      <c r="N1018" s="160">
        <v>0.20944000244139716</v>
      </c>
      <c r="O1018" s="160">
        <v>0.13956780829633622</v>
      </c>
      <c r="P1018" s="160">
        <v>1.5587500762939435</v>
      </c>
      <c r="Q1018" s="146">
        <v>31.044204251652708</v>
      </c>
      <c r="T1018" s="130"/>
    </row>
    <row r="1019" spans="1:20" ht="10.65" customHeight="1" x14ac:dyDescent="0.2">
      <c r="A1019" s="122"/>
      <c r="B1019" s="158" t="s">
        <v>96</v>
      </c>
      <c r="C1019" s="159">
        <v>23.447690869032609</v>
      </c>
      <c r="D1019" s="197">
        <v>21.24769086903261</v>
      </c>
      <c r="E1019" s="160">
        <v>0</v>
      </c>
      <c r="F1019" s="160">
        <v>-2.1999999999999993</v>
      </c>
      <c r="G1019" s="161">
        <v>21.24769086903261</v>
      </c>
      <c r="H1019" s="160">
        <v>0</v>
      </c>
      <c r="I1019" s="162">
        <v>0</v>
      </c>
      <c r="J1019" s="161">
        <v>21.24769086903261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241</v>
      </c>
      <c r="T1019" s="130"/>
    </row>
    <row r="1020" spans="1:20" ht="10.65" customHeight="1" x14ac:dyDescent="0.2">
      <c r="A1020" s="122"/>
      <c r="B1020" s="158" t="s">
        <v>97</v>
      </c>
      <c r="C1020" s="159">
        <v>176.10402369031377</v>
      </c>
      <c r="D1020" s="197">
        <v>155.10402369031377</v>
      </c>
      <c r="E1020" s="160">
        <v>-139.99999999999997</v>
      </c>
      <c r="F1020" s="160">
        <v>-21</v>
      </c>
      <c r="G1020" s="161">
        <v>155.10402369031377</v>
      </c>
      <c r="H1020" s="160">
        <v>145.72753881835899</v>
      </c>
      <c r="I1020" s="162">
        <v>93.954712038498627</v>
      </c>
      <c r="J1020" s="161">
        <v>9.3764848719547729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241</v>
      </c>
      <c r="T1020" s="130"/>
    </row>
    <row r="1021" spans="1:20" ht="10.65" customHeight="1" x14ac:dyDescent="0.2">
      <c r="A1021" s="122"/>
      <c r="B1021" s="158" t="s">
        <v>98</v>
      </c>
      <c r="C1021" s="159">
        <v>14.302359990836063</v>
      </c>
      <c r="D1021" s="197">
        <v>1.302359990836063</v>
      </c>
      <c r="E1021" s="160">
        <v>0</v>
      </c>
      <c r="F1021" s="160">
        <v>-13</v>
      </c>
      <c r="G1021" s="161">
        <v>1.302359990836063</v>
      </c>
      <c r="H1021" s="160">
        <v>0</v>
      </c>
      <c r="I1021" s="162">
        <v>0</v>
      </c>
      <c r="J1021" s="161">
        <v>1.302359990836063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241</v>
      </c>
      <c r="T1021" s="130"/>
    </row>
    <row r="1022" spans="1:20" ht="10.65" customHeight="1" x14ac:dyDescent="0.2">
      <c r="A1022" s="122"/>
      <c r="B1022" s="158" t="s">
        <v>99</v>
      </c>
      <c r="C1022" s="159">
        <v>2.5541950291297923</v>
      </c>
      <c r="D1022" s="197">
        <v>2.5541950291297923</v>
      </c>
      <c r="E1022" s="160">
        <v>0</v>
      </c>
      <c r="F1022" s="160">
        <v>0</v>
      </c>
      <c r="G1022" s="161">
        <v>2.5541950291297923</v>
      </c>
      <c r="H1022" s="160">
        <v>0</v>
      </c>
      <c r="I1022" s="162">
        <v>0</v>
      </c>
      <c r="J1022" s="161">
        <v>2.5541950291297923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241</v>
      </c>
      <c r="T1022" s="130"/>
    </row>
    <row r="1023" spans="1:20" ht="10.65" customHeight="1" x14ac:dyDescent="0.2">
      <c r="A1023" s="122"/>
      <c r="B1023" s="158" t="s">
        <v>100</v>
      </c>
      <c r="C1023" s="159">
        <v>1.2052550554075336</v>
      </c>
      <c r="D1023" s="197">
        <v>1.2052550554075336</v>
      </c>
      <c r="E1023" s="160">
        <v>0</v>
      </c>
      <c r="F1023" s="160">
        <v>0</v>
      </c>
      <c r="G1023" s="161">
        <v>1.2052550554075336</v>
      </c>
      <c r="H1023" s="160">
        <v>0</v>
      </c>
      <c r="I1023" s="162">
        <v>0</v>
      </c>
      <c r="J1023" s="161">
        <v>1.2052550554075336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241</v>
      </c>
      <c r="T1023" s="130"/>
    </row>
    <row r="1024" spans="1:20" ht="10.65" customHeight="1" x14ac:dyDescent="0.2">
      <c r="A1024" s="122"/>
      <c r="B1024" s="158" t="s">
        <v>101</v>
      </c>
      <c r="C1024" s="159">
        <v>32.742534832439226</v>
      </c>
      <c r="D1024" s="197">
        <v>9.742534832439226</v>
      </c>
      <c r="E1024" s="160">
        <v>-6</v>
      </c>
      <c r="F1024" s="160">
        <v>-23</v>
      </c>
      <c r="G1024" s="161">
        <v>9.742534832439226</v>
      </c>
      <c r="H1024" s="160">
        <v>0</v>
      </c>
      <c r="I1024" s="162">
        <v>0</v>
      </c>
      <c r="J1024" s="161">
        <v>9.742534832439226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241</v>
      </c>
      <c r="T1024" s="130"/>
    </row>
    <row r="1025" spans="1:20" ht="10.65" customHeight="1" x14ac:dyDescent="0.2">
      <c r="A1025" s="122"/>
      <c r="B1025" s="158" t="s">
        <v>102</v>
      </c>
      <c r="C1025" s="159">
        <v>2.7319114589237423</v>
      </c>
      <c r="D1025" s="197">
        <v>2.7319114589237423</v>
      </c>
      <c r="E1025" s="160">
        <v>0</v>
      </c>
      <c r="F1025" s="160">
        <v>0</v>
      </c>
      <c r="G1025" s="161">
        <v>2.7319114589237423</v>
      </c>
      <c r="H1025" s="160">
        <v>0.3</v>
      </c>
      <c r="I1025" s="162">
        <v>10.981322217455295</v>
      </c>
      <c r="J1025" s="161">
        <v>2.4319114589237425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241</v>
      </c>
      <c r="T1025" s="130"/>
    </row>
    <row r="1026" spans="1:20" ht="10.65" customHeight="1" x14ac:dyDescent="0.2">
      <c r="A1026" s="122"/>
      <c r="B1026" s="1" t="s">
        <v>103</v>
      </c>
      <c r="C1026" s="159">
        <v>1.2052550554075336</v>
      </c>
      <c r="D1026" s="197">
        <v>1.2052550554075336</v>
      </c>
      <c r="E1026" s="160">
        <v>0</v>
      </c>
      <c r="F1026" s="160">
        <v>0</v>
      </c>
      <c r="G1026" s="161">
        <v>1.2052550554075336</v>
      </c>
      <c r="H1026" s="160">
        <v>0</v>
      </c>
      <c r="I1026" s="162">
        <v>0</v>
      </c>
      <c r="J1026" s="161">
        <v>1.2052550554075336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241</v>
      </c>
      <c r="T1026" s="130"/>
    </row>
    <row r="1027" spans="1:20" ht="10.65" customHeight="1" x14ac:dyDescent="0.2">
      <c r="A1027" s="122"/>
      <c r="B1027" s="165" t="s">
        <v>105</v>
      </c>
      <c r="C1027" s="169">
        <v>3432.8093430045378</v>
      </c>
      <c r="D1027" s="197">
        <v>3792.8093430045374</v>
      </c>
      <c r="E1027" s="160">
        <v>5</v>
      </c>
      <c r="F1027" s="160">
        <v>359.99999999999955</v>
      </c>
      <c r="G1027" s="161">
        <v>3792.8093430045374</v>
      </c>
      <c r="H1027" s="160">
        <v>1454.4782628042694</v>
      </c>
      <c r="I1027" s="162">
        <v>38.348309426280835</v>
      </c>
      <c r="J1027" s="161">
        <v>2338.3310802002679</v>
      </c>
      <c r="K1027" s="160">
        <v>73.636531249999734</v>
      </c>
      <c r="L1027" s="160">
        <v>20.990999999999985</v>
      </c>
      <c r="M1027" s="160">
        <v>23.646980468749462</v>
      </c>
      <c r="N1027" s="160">
        <v>55.46490667724629</v>
      </c>
      <c r="O1027" s="160">
        <v>1.4623700181382921</v>
      </c>
      <c r="P1027" s="160">
        <v>43.434854598998868</v>
      </c>
      <c r="Q1027" s="146" t="s">
        <v>241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35.980933842183248</v>
      </c>
      <c r="D1030" s="159">
        <v>35.980933842183248</v>
      </c>
      <c r="E1030" s="170">
        <v>0</v>
      </c>
      <c r="F1030" s="160">
        <v>0</v>
      </c>
      <c r="G1030" s="161">
        <v>35.980933842183248</v>
      </c>
      <c r="H1030" s="160">
        <v>0</v>
      </c>
      <c r="I1030" s="162">
        <v>0</v>
      </c>
      <c r="J1030" s="161">
        <v>35.980933842183248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241</v>
      </c>
      <c r="T1030" s="130"/>
    </row>
    <row r="1031" spans="1:20" ht="10.65" customHeight="1" x14ac:dyDescent="0.2">
      <c r="A1031" s="122"/>
      <c r="B1031" s="171" t="s">
        <v>108</v>
      </c>
      <c r="C1031" s="159">
        <v>41.868723153279895</v>
      </c>
      <c r="D1031" s="159">
        <v>41.868723153279895</v>
      </c>
      <c r="E1031" s="170">
        <v>0</v>
      </c>
      <c r="F1031" s="160">
        <v>0</v>
      </c>
      <c r="G1031" s="161">
        <v>41.868723153279895</v>
      </c>
      <c r="H1031" s="160">
        <v>1.7000000000000001E-2</v>
      </c>
      <c r="I1031" s="162">
        <v>4.0603101121005319E-2</v>
      </c>
      <c r="J1031" s="161">
        <v>41.851723153279892</v>
      </c>
      <c r="K1031" s="160">
        <v>8.9999999999999993E-3</v>
      </c>
      <c r="L1031" s="160">
        <v>0</v>
      </c>
      <c r="M1031" s="160">
        <v>0</v>
      </c>
      <c r="N1031" s="160">
        <v>8.0000000000000019E-3</v>
      </c>
      <c r="O1031" s="160">
        <v>1.9107341704002502E-2</v>
      </c>
      <c r="P1031" s="160">
        <v>4.2500000000000003E-3</v>
      </c>
      <c r="Q1031" s="146" t="s">
        <v>241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3510.659000000001</v>
      </c>
      <c r="D1034" s="175">
        <v>3870.6590000000006</v>
      </c>
      <c r="E1034" s="174">
        <v>5</v>
      </c>
      <c r="F1034" s="177">
        <v>359.99999999999955</v>
      </c>
      <c r="G1034" s="185">
        <v>3870.6590000000006</v>
      </c>
      <c r="H1034" s="177">
        <v>1454.4952628042695</v>
      </c>
      <c r="I1034" s="176">
        <v>37.577458071203615</v>
      </c>
      <c r="J1034" s="185">
        <v>2416.1637371957313</v>
      </c>
      <c r="K1034" s="177">
        <v>73.645531249999749</v>
      </c>
      <c r="L1034" s="177">
        <v>20.990999999999985</v>
      </c>
      <c r="M1034" s="177">
        <v>23.646980468749462</v>
      </c>
      <c r="N1034" s="177">
        <v>55.472906677246556</v>
      </c>
      <c r="O1034" s="177">
        <v>1.4331643959658174</v>
      </c>
      <c r="P1034" s="177">
        <v>43.439104598998938</v>
      </c>
      <c r="Q1034" s="153" t="s">
        <v>241</v>
      </c>
      <c r="T1034" s="130"/>
    </row>
    <row r="1035" spans="1:20" ht="10.65" customHeight="1" x14ac:dyDescent="0.2">
      <c r="A1035" s="122"/>
      <c r="B1035" s="199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43971</v>
      </c>
      <c r="L1039" s="151">
        <v>43978</v>
      </c>
      <c r="M1039" s="151">
        <v>43985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2" t="s">
        <v>125</v>
      </c>
      <c r="D1041" s="242"/>
      <c r="E1041" s="242"/>
      <c r="F1041" s="242"/>
      <c r="G1041" s="242"/>
      <c r="H1041" s="242"/>
      <c r="I1041" s="242"/>
      <c r="J1041" s="242"/>
      <c r="K1041" s="242"/>
      <c r="L1041" s="242"/>
      <c r="M1041" s="242"/>
      <c r="N1041" s="242"/>
      <c r="O1041" s="242"/>
      <c r="P1041" s="243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251.19198535582086</v>
      </c>
      <c r="D1042" s="197">
        <v>258.79198535582088</v>
      </c>
      <c r="E1042" s="160">
        <v>3.2000000000000171</v>
      </c>
      <c r="F1042" s="160">
        <v>7.6000000000000227</v>
      </c>
      <c r="G1042" s="161">
        <v>258.79198535582088</v>
      </c>
      <c r="H1042" s="160">
        <v>11.462999999999999</v>
      </c>
      <c r="I1042" s="162">
        <v>4.4294261988983843</v>
      </c>
      <c r="J1042" s="161">
        <v>247.32898535582089</v>
      </c>
      <c r="K1042" s="160">
        <v>0.47900000000000009</v>
      </c>
      <c r="L1042" s="160">
        <v>4.3750000000000009</v>
      </c>
      <c r="M1042" s="160">
        <v>0.2419999999999991</v>
      </c>
      <c r="N1042" s="160">
        <v>7.7999999999999403E-2</v>
      </c>
      <c r="O1042" s="160">
        <v>3.0140036946180872E-2</v>
      </c>
      <c r="P1042" s="160">
        <v>1.2934999999999999</v>
      </c>
      <c r="Q1042" s="146" t="s">
        <v>241</v>
      </c>
      <c r="T1042" s="130"/>
    </row>
    <row r="1043" spans="1:20" ht="10.65" customHeight="1" x14ac:dyDescent="0.2">
      <c r="A1043" s="122"/>
      <c r="B1043" s="158" t="s">
        <v>81</v>
      </c>
      <c r="C1043" s="159">
        <v>18.745427070343997</v>
      </c>
      <c r="D1043" s="197">
        <v>19.845427070343998</v>
      </c>
      <c r="E1043" s="160">
        <v>1.1000000000000014</v>
      </c>
      <c r="F1043" s="160">
        <v>1.1000000000000014</v>
      </c>
      <c r="G1043" s="161">
        <v>19.845427070343998</v>
      </c>
      <c r="H1043" s="160">
        <v>0.73799999999999999</v>
      </c>
      <c r="I1043" s="162">
        <v>3.7187408332614309</v>
      </c>
      <c r="J1043" s="161">
        <v>19.107427070343999</v>
      </c>
      <c r="K1043" s="160">
        <v>0</v>
      </c>
      <c r="L1043" s="160">
        <v>0</v>
      </c>
      <c r="M1043" s="160">
        <v>0</v>
      </c>
      <c r="N1043" s="160">
        <v>0.57299999999999995</v>
      </c>
      <c r="O1043" s="160">
        <v>2.887315037207046</v>
      </c>
      <c r="P1043" s="160">
        <v>0.14324999999999999</v>
      </c>
      <c r="Q1043" s="146" t="s">
        <v>241</v>
      </c>
      <c r="T1043" s="130"/>
    </row>
    <row r="1044" spans="1:20" ht="10.65" customHeight="1" x14ac:dyDescent="0.2">
      <c r="A1044" s="122"/>
      <c r="B1044" s="158" t="s">
        <v>82</v>
      </c>
      <c r="C1044" s="159">
        <v>18.081300036378067</v>
      </c>
      <c r="D1044" s="197">
        <v>15.581300036378067</v>
      </c>
      <c r="E1044" s="160">
        <v>0</v>
      </c>
      <c r="F1044" s="160">
        <v>-2.5</v>
      </c>
      <c r="G1044" s="161">
        <v>15.581300036378067</v>
      </c>
      <c r="H1044" s="160">
        <v>0.84199999999999997</v>
      </c>
      <c r="I1044" s="162">
        <v>5.4039136531236851</v>
      </c>
      <c r="J1044" s="161">
        <v>14.739300036378067</v>
      </c>
      <c r="K1044" s="160">
        <v>0</v>
      </c>
      <c r="L1044" s="160">
        <v>0</v>
      </c>
      <c r="M1044" s="160">
        <v>0</v>
      </c>
      <c r="N1044" s="160">
        <v>0.71399999999999997</v>
      </c>
      <c r="O1044" s="160">
        <v>4.5824160906535756</v>
      </c>
      <c r="P1044" s="160">
        <v>0.17849999999999999</v>
      </c>
      <c r="Q1044" s="146" t="s">
        <v>241</v>
      </c>
      <c r="T1044" s="130"/>
    </row>
    <row r="1045" spans="1:20" ht="10.65" customHeight="1" x14ac:dyDescent="0.2">
      <c r="A1045" s="122"/>
      <c r="B1045" s="158" t="s">
        <v>83</v>
      </c>
      <c r="C1045" s="159">
        <v>17.507389792747723</v>
      </c>
      <c r="D1045" s="197">
        <v>18.207389792747723</v>
      </c>
      <c r="E1045" s="160">
        <v>0</v>
      </c>
      <c r="F1045" s="160">
        <v>0.69999999999999929</v>
      </c>
      <c r="G1045" s="161">
        <v>18.207389792747723</v>
      </c>
      <c r="H1045" s="160">
        <v>0</v>
      </c>
      <c r="I1045" s="162">
        <v>0</v>
      </c>
      <c r="J1045" s="161">
        <v>18.207389792747723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241</v>
      </c>
      <c r="T1045" s="130"/>
    </row>
    <row r="1046" spans="1:20" ht="10.65" customHeight="1" x14ac:dyDescent="0.2">
      <c r="A1046" s="122"/>
      <c r="B1046" s="158" t="s">
        <v>84</v>
      </c>
      <c r="C1046" s="159">
        <v>1.835812660802004</v>
      </c>
      <c r="D1046" s="197">
        <v>1.835812660802004</v>
      </c>
      <c r="E1046" s="160">
        <v>0</v>
      </c>
      <c r="F1046" s="160">
        <v>0</v>
      </c>
      <c r="G1046" s="161">
        <v>1.835812660802004</v>
      </c>
      <c r="H1046" s="160">
        <v>6.149</v>
      </c>
      <c r="I1046" s="162">
        <v>334.94703088678511</v>
      </c>
      <c r="J1046" s="161">
        <v>-4.313187339197996</v>
      </c>
      <c r="K1046" s="160">
        <v>2.2640000000000002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0.56600000000000006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5.8276389842269296</v>
      </c>
      <c r="D1047" s="197">
        <v>5.8276389842269296</v>
      </c>
      <c r="E1047" s="160">
        <v>0</v>
      </c>
      <c r="F1047" s="160">
        <v>0</v>
      </c>
      <c r="G1047" s="161">
        <v>5.8276389842269296</v>
      </c>
      <c r="H1047" s="160">
        <v>0</v>
      </c>
      <c r="I1047" s="162">
        <v>0</v>
      </c>
      <c r="J1047" s="161">
        <v>5.8276389842269296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241</v>
      </c>
      <c r="T1047" s="130"/>
    </row>
    <row r="1048" spans="1:20" ht="10.65" customHeight="1" x14ac:dyDescent="0.2">
      <c r="A1048" s="122"/>
      <c r="B1048" s="158" t="s">
        <v>86</v>
      </c>
      <c r="C1048" s="159">
        <v>12.159733562028146</v>
      </c>
      <c r="D1048" s="197">
        <v>11.159733562028146</v>
      </c>
      <c r="E1048" s="160">
        <v>0</v>
      </c>
      <c r="F1048" s="160">
        <v>-1</v>
      </c>
      <c r="G1048" s="161">
        <v>11.159733562028146</v>
      </c>
      <c r="H1048" s="160">
        <v>0.83799999999999997</v>
      </c>
      <c r="I1048" s="162">
        <v>7.5091398494616355</v>
      </c>
      <c r="J1048" s="161">
        <v>10.321733562028147</v>
      </c>
      <c r="K1048" s="160">
        <v>0</v>
      </c>
      <c r="L1048" s="160">
        <v>4.1999999999999926E-2</v>
      </c>
      <c r="M1048" s="160">
        <v>0</v>
      </c>
      <c r="N1048" s="160">
        <v>0</v>
      </c>
      <c r="O1048" s="160">
        <v>0</v>
      </c>
      <c r="P1048" s="160">
        <v>1.0499999999999982E-2</v>
      </c>
      <c r="Q1048" s="146" t="s">
        <v>241</v>
      </c>
      <c r="T1048" s="130"/>
    </row>
    <row r="1049" spans="1:20" ht="10.65" customHeight="1" x14ac:dyDescent="0.2">
      <c r="A1049" s="122"/>
      <c r="B1049" s="158" t="s">
        <v>87</v>
      </c>
      <c r="C1049" s="159">
        <v>8.0009815484785829</v>
      </c>
      <c r="D1049" s="197">
        <v>4.6009815484785825</v>
      </c>
      <c r="E1049" s="160">
        <v>-3.2</v>
      </c>
      <c r="F1049" s="160">
        <v>-3.4000000000000004</v>
      </c>
      <c r="G1049" s="161">
        <v>4.6009815484785825</v>
      </c>
      <c r="H1049" s="160">
        <v>0</v>
      </c>
      <c r="I1049" s="162">
        <v>0</v>
      </c>
      <c r="J1049" s="161">
        <v>4.6009815484785825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241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3.6</v>
      </c>
      <c r="D1051" s="197">
        <v>5.5</v>
      </c>
      <c r="E1051" s="160">
        <v>0</v>
      </c>
      <c r="F1051" s="160">
        <v>1.9</v>
      </c>
      <c r="G1051" s="161">
        <v>5.5</v>
      </c>
      <c r="H1051" s="160">
        <v>0</v>
      </c>
      <c r="I1051" s="162">
        <v>0</v>
      </c>
      <c r="J1051" s="161">
        <v>5.5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241</v>
      </c>
      <c r="T1051" s="130"/>
    </row>
    <row r="1052" spans="1:20" ht="10.65" customHeight="1" x14ac:dyDescent="0.2">
      <c r="A1052" s="122"/>
      <c r="B1052" s="165" t="s">
        <v>90</v>
      </c>
      <c r="C1052" s="159">
        <v>336.95026901082639</v>
      </c>
      <c r="D1052" s="197">
        <v>341.35026901082631</v>
      </c>
      <c r="E1052" s="160">
        <v>1.1000000000000183</v>
      </c>
      <c r="F1052" s="160">
        <v>4.3999999999999204</v>
      </c>
      <c r="G1052" s="161">
        <v>341.35026901082631</v>
      </c>
      <c r="H1052" s="160">
        <v>20.03</v>
      </c>
      <c r="I1052" s="162">
        <v>5.8678729206932969</v>
      </c>
      <c r="J1052" s="161">
        <v>321.32026901082634</v>
      </c>
      <c r="K1052" s="160">
        <v>2.7430000000000003</v>
      </c>
      <c r="L1052" s="160">
        <v>4.4170000000000007</v>
      </c>
      <c r="M1052" s="160">
        <v>0.2419999999999991</v>
      </c>
      <c r="N1052" s="160">
        <v>1.3649999999999993</v>
      </c>
      <c r="O1052" s="160">
        <v>0.3998825030826933</v>
      </c>
      <c r="P1052" s="166">
        <v>2.1917500000000003</v>
      </c>
      <c r="Q1052" s="146" t="s">
        <v>241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12.675818624320511</v>
      </c>
      <c r="D1054" s="197">
        <v>8.775818624320511</v>
      </c>
      <c r="E1054" s="160">
        <v>-1.0999999999999996</v>
      </c>
      <c r="F1054" s="160">
        <v>-3.9000000000000004</v>
      </c>
      <c r="G1054" s="161">
        <v>8.775818624320511</v>
      </c>
      <c r="H1054" s="160">
        <v>0</v>
      </c>
      <c r="I1054" s="162">
        <v>0</v>
      </c>
      <c r="J1054" s="161">
        <v>8.775818624320511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241</v>
      </c>
      <c r="T1054" s="130"/>
    </row>
    <row r="1055" spans="1:20" ht="10.65" customHeight="1" x14ac:dyDescent="0.2">
      <c r="A1055" s="122"/>
      <c r="B1055" s="158" t="s">
        <v>92</v>
      </c>
      <c r="C1055" s="159">
        <v>19.19669560747818</v>
      </c>
      <c r="D1055" s="197">
        <v>19.496695607478181</v>
      </c>
      <c r="E1055" s="160">
        <v>0</v>
      </c>
      <c r="F1055" s="160">
        <v>0.30000000000000071</v>
      </c>
      <c r="G1055" s="161">
        <v>19.496695607478181</v>
      </c>
      <c r="H1055" s="160">
        <v>0.26800000000000002</v>
      </c>
      <c r="I1055" s="162">
        <v>1.3745919072419921</v>
      </c>
      <c r="J1055" s="161">
        <v>19.22869560747818</v>
      </c>
      <c r="K1055" s="160">
        <v>0</v>
      </c>
      <c r="L1055" s="160">
        <v>0</v>
      </c>
      <c r="M1055" s="160">
        <v>0</v>
      </c>
      <c r="N1055" s="160">
        <v>2.1000000000000019E-2</v>
      </c>
      <c r="O1055" s="160">
        <v>0.10771055989582783</v>
      </c>
      <c r="P1055" s="160">
        <v>5.2500000000000047E-3</v>
      </c>
      <c r="Q1055" s="146" t="s">
        <v>241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161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241</v>
      </c>
      <c r="T1057" s="130"/>
    </row>
    <row r="1058" spans="1:20" ht="10.65" customHeight="1" x14ac:dyDescent="0.2">
      <c r="A1058" s="122"/>
      <c r="B1058" s="158" t="s">
        <v>95</v>
      </c>
      <c r="C1058" s="159">
        <v>20.623993366350831</v>
      </c>
      <c r="D1058" s="197">
        <v>20.223993366350832</v>
      </c>
      <c r="E1058" s="160">
        <v>0</v>
      </c>
      <c r="F1058" s="160">
        <v>-0.39999999999999858</v>
      </c>
      <c r="G1058" s="161">
        <v>20.223993366350832</v>
      </c>
      <c r="H1058" s="160">
        <v>3.4470499992370609</v>
      </c>
      <c r="I1058" s="162">
        <v>17.044358830597453</v>
      </c>
      <c r="J1058" s="161">
        <v>16.776943367113773</v>
      </c>
      <c r="K1058" s="160">
        <v>0</v>
      </c>
      <c r="L1058" s="160">
        <v>0</v>
      </c>
      <c r="M1058" s="160">
        <v>4.8299999237061186E-2</v>
      </c>
      <c r="N1058" s="160">
        <v>0</v>
      </c>
      <c r="O1058" s="160">
        <v>0</v>
      </c>
      <c r="P1058" s="160">
        <v>1.2074999809265297E-2</v>
      </c>
      <c r="Q1058" s="146" t="s">
        <v>241</v>
      </c>
      <c r="T1058" s="130"/>
    </row>
    <row r="1059" spans="1:20" ht="10.65" customHeight="1" x14ac:dyDescent="0.2">
      <c r="A1059" s="122"/>
      <c r="B1059" s="158" t="s">
        <v>96</v>
      </c>
      <c r="C1059" s="159">
        <v>5.7932204437711317</v>
      </c>
      <c r="D1059" s="197">
        <v>5.3932204437711313</v>
      </c>
      <c r="E1059" s="160">
        <v>0</v>
      </c>
      <c r="F1059" s="160">
        <v>-0.40000000000000036</v>
      </c>
      <c r="G1059" s="161">
        <v>5.3932204437711313</v>
      </c>
      <c r="H1059" s="160">
        <v>1.0499999523162799E-3</v>
      </c>
      <c r="I1059" s="162">
        <v>1.9468886229728869E-2</v>
      </c>
      <c r="J1059" s="161">
        <v>5.3921704438188147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241</v>
      </c>
      <c r="T1059" s="130"/>
    </row>
    <row r="1060" spans="1:20" ht="10.65" customHeight="1" x14ac:dyDescent="0.2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161">
        <v>15.81911730760846</v>
      </c>
      <c r="H1060" s="160">
        <v>2.1000000000000001E-2</v>
      </c>
      <c r="I1060" s="162">
        <v>0.13275076979105346</v>
      </c>
      <c r="J1060" s="161">
        <v>15.798117307608459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241</v>
      </c>
      <c r="T1060" s="130"/>
    </row>
    <row r="1061" spans="1:20" ht="10.65" customHeight="1" x14ac:dyDescent="0.2">
      <c r="A1061" s="122"/>
      <c r="B1061" s="158" t="s">
        <v>98</v>
      </c>
      <c r="C1061" s="159">
        <v>3.0012880550793399</v>
      </c>
      <c r="D1061" s="197">
        <v>3.0012880550793399</v>
      </c>
      <c r="E1061" s="160">
        <v>0</v>
      </c>
      <c r="F1061" s="160">
        <v>0</v>
      </c>
      <c r="G1061" s="161">
        <v>3.0012880550793399</v>
      </c>
      <c r="H1061" s="160">
        <v>0</v>
      </c>
      <c r="I1061" s="162">
        <v>0</v>
      </c>
      <c r="J1061" s="161">
        <v>3.0012880550793399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241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241</v>
      </c>
      <c r="T1062" s="130"/>
    </row>
    <row r="1063" spans="1:20" ht="10.65" customHeight="1" x14ac:dyDescent="0.2">
      <c r="A1063" s="122"/>
      <c r="B1063" s="158" t="s">
        <v>100</v>
      </c>
      <c r="C1063" s="159">
        <v>0.16478165029878469</v>
      </c>
      <c r="D1063" s="197">
        <v>0.16478165029878469</v>
      </c>
      <c r="E1063" s="160">
        <v>0</v>
      </c>
      <c r="F1063" s="160">
        <v>0</v>
      </c>
      <c r="G1063" s="161">
        <v>0.16478165029878469</v>
      </c>
      <c r="H1063" s="160">
        <v>0</v>
      </c>
      <c r="I1063" s="162">
        <v>0</v>
      </c>
      <c r="J1063" s="161">
        <v>0.16478165029878469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241</v>
      </c>
      <c r="T1063" s="130"/>
    </row>
    <row r="1064" spans="1:20" ht="10.65" customHeight="1" x14ac:dyDescent="0.2">
      <c r="A1064" s="122"/>
      <c r="B1064" s="158" t="s">
        <v>101</v>
      </c>
      <c r="C1064" s="159">
        <v>7.9369828227247954</v>
      </c>
      <c r="D1064" s="197">
        <v>7.9369828227247954</v>
      </c>
      <c r="E1064" s="160">
        <v>0</v>
      </c>
      <c r="F1064" s="160">
        <v>0</v>
      </c>
      <c r="G1064" s="161">
        <v>7.9369828227247954</v>
      </c>
      <c r="H1064" s="160">
        <v>0</v>
      </c>
      <c r="I1064" s="162">
        <v>0</v>
      </c>
      <c r="J1064" s="161">
        <v>7.9369828227247954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241</v>
      </c>
      <c r="T1064" s="130"/>
    </row>
    <row r="1065" spans="1:20" ht="10.65" customHeight="1" x14ac:dyDescent="0.2">
      <c r="A1065" s="122"/>
      <c r="B1065" s="158" t="s">
        <v>102</v>
      </c>
      <c r="C1065" s="159">
        <v>0.85137185987705433</v>
      </c>
      <c r="D1065" s="197">
        <v>0.85137185987705433</v>
      </c>
      <c r="E1065" s="160">
        <v>0</v>
      </c>
      <c r="F1065" s="160">
        <v>0</v>
      </c>
      <c r="G1065" s="161">
        <v>0.85137185987705433</v>
      </c>
      <c r="H1065" s="160">
        <v>0</v>
      </c>
      <c r="I1065" s="162">
        <v>0</v>
      </c>
      <c r="J1065" s="161">
        <v>0.85137185987705433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241</v>
      </c>
      <c r="T1065" s="130"/>
    </row>
    <row r="1066" spans="1:20" ht="10.65" customHeight="1" x14ac:dyDescent="0.2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161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241</v>
      </c>
      <c r="T1066" s="130"/>
    </row>
    <row r="1067" spans="1:20" ht="10.65" customHeight="1" x14ac:dyDescent="0.2">
      <c r="A1067" s="122"/>
      <c r="B1067" s="165" t="s">
        <v>105</v>
      </c>
      <c r="C1067" s="169">
        <v>425.35570020221968</v>
      </c>
      <c r="D1067" s="197">
        <v>425.35570020221957</v>
      </c>
      <c r="E1067" s="160">
        <v>0</v>
      </c>
      <c r="F1067" s="160">
        <v>0</v>
      </c>
      <c r="G1067" s="161">
        <v>425.35570020221957</v>
      </c>
      <c r="H1067" s="160">
        <v>23.767099999189377</v>
      </c>
      <c r="I1067" s="162">
        <v>5.5875823429403182</v>
      </c>
      <c r="J1067" s="161">
        <v>401.58860020303018</v>
      </c>
      <c r="K1067" s="160">
        <v>2.7430000000000003</v>
      </c>
      <c r="L1067" s="160">
        <v>4.4170000000000016</v>
      </c>
      <c r="M1067" s="160">
        <v>0.29029999923706029</v>
      </c>
      <c r="N1067" s="160">
        <v>1.3860000000000028</v>
      </c>
      <c r="O1067" s="160">
        <v>0.32584493386149066</v>
      </c>
      <c r="P1067" s="160">
        <v>2.2090749998092662</v>
      </c>
      <c r="Q1067" s="146" t="s">
        <v>241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161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241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241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161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241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431.10700000000008</v>
      </c>
      <c r="D1074" s="175">
        <v>431.10699999999997</v>
      </c>
      <c r="E1074" s="174">
        <v>0</v>
      </c>
      <c r="F1074" s="177">
        <v>0</v>
      </c>
      <c r="G1074" s="185">
        <v>431.10699999999997</v>
      </c>
      <c r="H1074" s="177">
        <v>23.767099999189377</v>
      </c>
      <c r="I1074" s="176">
        <v>5.5130396860151611</v>
      </c>
      <c r="J1074" s="185">
        <v>407.33990000081059</v>
      </c>
      <c r="K1074" s="177">
        <v>2.7430000000000003</v>
      </c>
      <c r="L1074" s="177">
        <v>4.4170000000000016</v>
      </c>
      <c r="M1074" s="177">
        <v>0.29029999923706029</v>
      </c>
      <c r="N1074" s="177">
        <v>1.3860000000000028</v>
      </c>
      <c r="O1074" s="177">
        <v>0.32149791119142179</v>
      </c>
      <c r="P1074" s="177">
        <v>2.2090749998092662</v>
      </c>
      <c r="Q1074" s="153" t="s">
        <v>241</v>
      </c>
      <c r="T1074" s="130"/>
    </row>
    <row r="1075" spans="1:20" ht="10.65" customHeight="1" x14ac:dyDescent="0.2">
      <c r="A1075" s="122"/>
      <c r="B1075" s="187" t="s">
        <v>244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240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43971</v>
      </c>
      <c r="L1084" s="151">
        <v>43978</v>
      </c>
      <c r="M1084" s="151">
        <v>43985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2" t="s">
        <v>126</v>
      </c>
      <c r="D1086" s="242"/>
      <c r="E1086" s="242"/>
      <c r="F1086" s="242"/>
      <c r="G1086" s="242"/>
      <c r="H1086" s="242"/>
      <c r="I1086" s="242"/>
      <c r="J1086" s="242"/>
      <c r="K1086" s="242"/>
      <c r="L1086" s="242"/>
      <c r="M1086" s="242"/>
      <c r="N1086" s="242"/>
      <c r="O1086" s="242"/>
      <c r="P1086" s="243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3.7433744969155271</v>
      </c>
      <c r="D1087" s="197">
        <v>3.7433744969155271</v>
      </c>
      <c r="E1087" s="160">
        <v>0</v>
      </c>
      <c r="F1087" s="160">
        <v>0</v>
      </c>
      <c r="G1087" s="161">
        <v>3.7433744969155271</v>
      </c>
      <c r="H1087" s="160">
        <v>2.1000000000000001E-2</v>
      </c>
      <c r="I1087" s="162">
        <v>0.56099115964228585</v>
      </c>
      <c r="J1087" s="161">
        <v>3.7223744969155272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241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161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241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241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241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4.4433744969155269</v>
      </c>
      <c r="D1097" s="197">
        <v>4.4433744969155269</v>
      </c>
      <c r="E1097" s="160">
        <v>0</v>
      </c>
      <c r="F1097" s="160">
        <v>0</v>
      </c>
      <c r="G1097" s="161">
        <v>4.4433744969155269</v>
      </c>
      <c r="H1097" s="160">
        <v>2.1000000000000001E-2</v>
      </c>
      <c r="I1097" s="162">
        <v>0.47261377618694184</v>
      </c>
      <c r="J1097" s="161">
        <v>4.422374496915527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241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161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241</v>
      </c>
      <c r="T1099" s="130"/>
    </row>
    <row r="1100" spans="1:20" ht="10.65" customHeight="1" x14ac:dyDescent="0.2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161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241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0.87761059866547142</v>
      </c>
      <c r="D1103" s="197">
        <v>0.87761059866547142</v>
      </c>
      <c r="E1103" s="160">
        <v>0</v>
      </c>
      <c r="F1103" s="160">
        <v>0</v>
      </c>
      <c r="G1103" s="161">
        <v>0.87761059866547142</v>
      </c>
      <c r="H1103" s="160">
        <v>1.0399999916553501E-3</v>
      </c>
      <c r="I1103" s="162">
        <v>0.11850358156986872</v>
      </c>
      <c r="J1103" s="161">
        <v>0.87657059867381604</v>
      </c>
      <c r="K1103" s="160">
        <v>1.0399999916553501E-3</v>
      </c>
      <c r="L1103" s="160">
        <v>0</v>
      </c>
      <c r="M1103" s="160">
        <v>0</v>
      </c>
      <c r="N1103" s="160">
        <v>0</v>
      </c>
      <c r="O1103" s="160">
        <v>0</v>
      </c>
      <c r="P1103" s="160">
        <v>2.5999999791383752E-4</v>
      </c>
      <c r="Q1103" s="146" t="s">
        <v>241</v>
      </c>
      <c r="T1103" s="130"/>
    </row>
    <row r="1104" spans="1:20" ht="10.65" customHeight="1" x14ac:dyDescent="0.2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161">
        <v>0.34761198483188543</v>
      </c>
      <c r="H1104" s="160">
        <v>0</v>
      </c>
      <c r="I1104" s="162">
        <v>0</v>
      </c>
      <c r="J1104" s="161">
        <v>0.34761198483188543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241</v>
      </c>
      <c r="T1104" s="130"/>
    </row>
    <row r="1105" spans="1:20" ht="10.65" customHeight="1" x14ac:dyDescent="0.2">
      <c r="A1105" s="122"/>
      <c r="B1105" s="158" t="s">
        <v>97</v>
      </c>
      <c r="C1105" s="159">
        <v>0.40630055342699012</v>
      </c>
      <c r="D1105" s="197">
        <v>0.40630055342699012</v>
      </c>
      <c r="E1105" s="160">
        <v>0</v>
      </c>
      <c r="F1105" s="160">
        <v>0</v>
      </c>
      <c r="G1105" s="161">
        <v>0.40630055342699012</v>
      </c>
      <c r="H1105" s="160">
        <v>0</v>
      </c>
      <c r="I1105" s="162">
        <v>0</v>
      </c>
      <c r="J1105" s="161">
        <v>0.40630055342699012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241</v>
      </c>
      <c r="T1105" s="130"/>
    </row>
    <row r="1106" spans="1:20" ht="10.65" customHeight="1" x14ac:dyDescent="0.2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161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241</v>
      </c>
      <c r="T1106" s="130"/>
    </row>
    <row r="1107" spans="1:20" ht="10.65" customHeight="1" x14ac:dyDescent="0.2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161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241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0.23543351780899671</v>
      </c>
      <c r="D1109" s="197">
        <v>0.23543351780899671</v>
      </c>
      <c r="E1109" s="160">
        <v>0</v>
      </c>
      <c r="F1109" s="160">
        <v>0</v>
      </c>
      <c r="G1109" s="161">
        <v>0.23543351780899671</v>
      </c>
      <c r="H1109" s="160">
        <v>0</v>
      </c>
      <c r="I1109" s="162">
        <v>0</v>
      </c>
      <c r="J1109" s="161">
        <v>0.23543351780899671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0.98189300411522595</v>
      </c>
      <c r="D1110" s="197">
        <v>0.98189300411522595</v>
      </c>
      <c r="E1110" s="160">
        <v>0</v>
      </c>
      <c r="F1110" s="160">
        <v>0</v>
      </c>
      <c r="G1110" s="161">
        <v>0.98189300411522595</v>
      </c>
      <c r="H1110" s="160">
        <v>0</v>
      </c>
      <c r="I1110" s="162">
        <v>0</v>
      </c>
      <c r="J1110" s="161">
        <v>0.98189300411522595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241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161">
        <v>11.726099064835852</v>
      </c>
      <c r="H1112" s="160">
        <v>2.2039999991655353E-2</v>
      </c>
      <c r="I1112" s="162">
        <v>0.18795679509265581</v>
      </c>
      <c r="J1112" s="161">
        <v>11.704059064844197</v>
      </c>
      <c r="K1112" s="160">
        <v>1.0399999916553514E-3</v>
      </c>
      <c r="L1112" s="160">
        <v>0</v>
      </c>
      <c r="M1112" s="160">
        <v>0</v>
      </c>
      <c r="N1112" s="160">
        <v>0</v>
      </c>
      <c r="O1112" s="160">
        <v>0</v>
      </c>
      <c r="P1112" s="160">
        <v>2.5999999791383784E-4</v>
      </c>
      <c r="Q1112" s="146" t="s">
        <v>241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161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241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5.5742002284905418E-2</v>
      </c>
      <c r="D1116" s="159">
        <v>0</v>
      </c>
      <c r="E1116" s="170">
        <v>0</v>
      </c>
      <c r="F1116" s="160">
        <v>0</v>
      </c>
      <c r="G1116" s="161">
        <v>5.5742002284905418E-2</v>
      </c>
      <c r="H1116" s="160">
        <v>0</v>
      </c>
      <c r="I1116" s="162">
        <v>0</v>
      </c>
      <c r="J1116" s="161">
        <v>5.5742002284905418E-2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12.221999999999998</v>
      </c>
      <c r="D1119" s="192">
        <v>12.166257997715091</v>
      </c>
      <c r="E1119" s="174">
        <v>0</v>
      </c>
      <c r="F1119" s="177">
        <v>-5.5742002284906889E-2</v>
      </c>
      <c r="G1119" s="185">
        <v>12.221999999999998</v>
      </c>
      <c r="H1119" s="177">
        <v>2.2039999991655353E-2</v>
      </c>
      <c r="I1119" s="176">
        <v>0.1803305513962965</v>
      </c>
      <c r="J1119" s="185">
        <v>12.199960000008343</v>
      </c>
      <c r="K1119" s="177">
        <v>1.0399999916553514E-3</v>
      </c>
      <c r="L1119" s="177">
        <v>0</v>
      </c>
      <c r="M1119" s="177">
        <v>0</v>
      </c>
      <c r="N1119" s="177">
        <v>0</v>
      </c>
      <c r="O1119" s="177">
        <v>0</v>
      </c>
      <c r="P1119" s="186">
        <v>2.5999999791383784E-4</v>
      </c>
      <c r="Q1119" s="153" t="s">
        <v>241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43971</v>
      </c>
      <c r="L1124" s="151">
        <v>43978</v>
      </c>
      <c r="M1124" s="151">
        <v>43985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2" t="s">
        <v>127</v>
      </c>
      <c r="D1126" s="242"/>
      <c r="E1126" s="242"/>
      <c r="F1126" s="242"/>
      <c r="G1126" s="242"/>
      <c r="H1126" s="242"/>
      <c r="I1126" s="242"/>
      <c r="J1126" s="242"/>
      <c r="K1126" s="242"/>
      <c r="L1126" s="242"/>
      <c r="M1126" s="242"/>
      <c r="N1126" s="242"/>
      <c r="O1126" s="242"/>
      <c r="P1126" s="243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1227.7158881761629</v>
      </c>
      <c r="D1127" s="197">
        <v>1363.915888176163</v>
      </c>
      <c r="E1127" s="160">
        <v>78.799999999999955</v>
      </c>
      <c r="F1127" s="160">
        <v>136.20000000000005</v>
      </c>
      <c r="G1127" s="161">
        <v>1363.915888176163</v>
      </c>
      <c r="H1127" s="160">
        <v>1185.68</v>
      </c>
      <c r="I1127" s="162">
        <v>86.932046930364521</v>
      </c>
      <c r="J1127" s="161">
        <v>178.23588817616292</v>
      </c>
      <c r="K1127" s="160">
        <v>87.233999999999924</v>
      </c>
      <c r="L1127" s="160">
        <v>24.330000000000155</v>
      </c>
      <c r="M1127" s="160">
        <v>16.189999999999827</v>
      </c>
      <c r="N1127" s="160">
        <v>23.965000000000146</v>
      </c>
      <c r="O1127" s="160">
        <v>1.7570731602845608</v>
      </c>
      <c r="P1127" s="160">
        <v>37.929750000000013</v>
      </c>
      <c r="Q1127" s="146">
        <v>2.6991052716182642</v>
      </c>
      <c r="T1127" s="130"/>
    </row>
    <row r="1128" spans="1:20" ht="10.65" customHeight="1" x14ac:dyDescent="0.2">
      <c r="A1128" s="122"/>
      <c r="B1128" s="158" t="s">
        <v>81</v>
      </c>
      <c r="C1128" s="159">
        <v>306.07301615030337</v>
      </c>
      <c r="D1128" s="197">
        <v>455.57301615030337</v>
      </c>
      <c r="E1128" s="160">
        <v>-37</v>
      </c>
      <c r="F1128" s="160">
        <v>149.5</v>
      </c>
      <c r="G1128" s="161">
        <v>455.57301615030337</v>
      </c>
      <c r="H1128" s="160">
        <v>362.47571429061901</v>
      </c>
      <c r="I1128" s="162">
        <v>79.564790152327731</v>
      </c>
      <c r="J1128" s="161">
        <v>93.097301859684364</v>
      </c>
      <c r="K1128" s="160">
        <v>0</v>
      </c>
      <c r="L1128" s="160">
        <v>4.0670000000000073</v>
      </c>
      <c r="M1128" s="160">
        <v>0</v>
      </c>
      <c r="N1128" s="160">
        <v>7.3629999999999995</v>
      </c>
      <c r="O1128" s="160">
        <v>1.6162063465081933</v>
      </c>
      <c r="P1128" s="160">
        <v>2.8575000000000017</v>
      </c>
      <c r="Q1128" s="146">
        <v>30.579983152995382</v>
      </c>
      <c r="T1128" s="130"/>
    </row>
    <row r="1129" spans="1:20" ht="10.65" customHeight="1" x14ac:dyDescent="0.2">
      <c r="A1129" s="122"/>
      <c r="B1129" s="158" t="s">
        <v>82</v>
      </c>
      <c r="C1129" s="159">
        <v>83.259730596542724</v>
      </c>
      <c r="D1129" s="197">
        <v>114.35973059654273</v>
      </c>
      <c r="E1129" s="160">
        <v>0</v>
      </c>
      <c r="F1129" s="160">
        <v>31.100000000000009</v>
      </c>
      <c r="G1129" s="161">
        <v>114.35973059654273</v>
      </c>
      <c r="H1129" s="160">
        <v>77.665999999999997</v>
      </c>
      <c r="I1129" s="162">
        <v>67.913766143786248</v>
      </c>
      <c r="J1129" s="161">
        <v>36.693730596542736</v>
      </c>
      <c r="K1129" s="160">
        <v>7.6370000000000005</v>
      </c>
      <c r="L1129" s="160">
        <v>0</v>
      </c>
      <c r="M1129" s="160">
        <v>0</v>
      </c>
      <c r="N1129" s="160">
        <v>4.3529999999999944</v>
      </c>
      <c r="O1129" s="160">
        <v>3.8064098064004992</v>
      </c>
      <c r="P1129" s="160">
        <v>2.9974999999999987</v>
      </c>
      <c r="Q1129" s="146">
        <v>10.24144473612769</v>
      </c>
      <c r="T1129" s="130"/>
    </row>
    <row r="1130" spans="1:20" ht="10.65" customHeight="1" x14ac:dyDescent="0.2">
      <c r="A1130" s="122"/>
      <c r="B1130" s="158" t="s">
        <v>83</v>
      </c>
      <c r="C1130" s="159">
        <v>229.43307545168858</v>
      </c>
      <c r="D1130" s="197">
        <v>182.73307545168859</v>
      </c>
      <c r="E1130" s="160">
        <v>-50</v>
      </c>
      <c r="F1130" s="160">
        <v>-46.699999999999989</v>
      </c>
      <c r="G1130" s="161">
        <v>182.73307545168859</v>
      </c>
      <c r="H1130" s="160">
        <v>28.709</v>
      </c>
      <c r="I1130" s="162">
        <v>15.710894116478741</v>
      </c>
      <c r="J1130" s="161">
        <v>154.02407545168859</v>
      </c>
      <c r="K1130" s="160">
        <v>1.3719999999999999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0.34299999999999997</v>
      </c>
      <c r="Q1130" s="146" t="s">
        <v>241</v>
      </c>
      <c r="T1130" s="130"/>
    </row>
    <row r="1131" spans="1:20" ht="10.65" customHeight="1" x14ac:dyDescent="0.2">
      <c r="A1131" s="122"/>
      <c r="B1131" s="158" t="s">
        <v>84</v>
      </c>
      <c r="C1131" s="159">
        <v>4.6427182333206707</v>
      </c>
      <c r="D1131" s="197">
        <v>9.6427182333206716</v>
      </c>
      <c r="E1131" s="160">
        <v>0</v>
      </c>
      <c r="F1131" s="160">
        <v>5.0000000000000009</v>
      </c>
      <c r="G1131" s="161">
        <v>9.6427182333206716</v>
      </c>
      <c r="H1131" s="160">
        <v>2.61</v>
      </c>
      <c r="I1131" s="162">
        <v>27.067056579347874</v>
      </c>
      <c r="J1131" s="161">
        <v>7.0327182333206721</v>
      </c>
      <c r="K1131" s="160">
        <v>1.9969999999999999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0.49924999999999997</v>
      </c>
      <c r="Q1131" s="146">
        <v>12.086566316115519</v>
      </c>
      <c r="T1131" s="130"/>
    </row>
    <row r="1132" spans="1:20" ht="10.65" customHeight="1" x14ac:dyDescent="0.2">
      <c r="A1132" s="122"/>
      <c r="B1132" s="158" t="s">
        <v>85</v>
      </c>
      <c r="C1132" s="159">
        <v>39.954090737041135</v>
      </c>
      <c r="D1132" s="197">
        <v>38.154090737041138</v>
      </c>
      <c r="E1132" s="160">
        <v>0</v>
      </c>
      <c r="F1132" s="160">
        <v>-1.7999999999999972</v>
      </c>
      <c r="G1132" s="161">
        <v>38.154090737041138</v>
      </c>
      <c r="H1132" s="160">
        <v>0.50600000000000001</v>
      </c>
      <c r="I1132" s="162">
        <v>1.3262011758774794</v>
      </c>
      <c r="J1132" s="161">
        <v>37.648090737041137</v>
      </c>
      <c r="K1132" s="160">
        <v>3.9000000000000035E-2</v>
      </c>
      <c r="L1132" s="160">
        <v>4.5999999999999985E-2</v>
      </c>
      <c r="M1132" s="160">
        <v>0</v>
      </c>
      <c r="N1132" s="160">
        <v>0</v>
      </c>
      <c r="O1132" s="160">
        <v>0</v>
      </c>
      <c r="P1132" s="160">
        <v>2.1250000000000005E-2</v>
      </c>
      <c r="Q1132" s="146" t="s">
        <v>241</v>
      </c>
      <c r="T1132" s="130"/>
    </row>
    <row r="1133" spans="1:20" ht="10.65" customHeight="1" x14ac:dyDescent="0.2">
      <c r="A1133" s="122"/>
      <c r="B1133" s="158" t="s">
        <v>86</v>
      </c>
      <c r="C1133" s="159">
        <v>76.247794602615826</v>
      </c>
      <c r="D1133" s="197">
        <v>112.94779460261583</v>
      </c>
      <c r="E1133" s="160">
        <v>0</v>
      </c>
      <c r="F1133" s="160">
        <v>36.700000000000003</v>
      </c>
      <c r="G1133" s="161">
        <v>112.94779460261583</v>
      </c>
      <c r="H1133" s="160">
        <v>68.640999999999991</v>
      </c>
      <c r="I1133" s="162">
        <v>60.772324277335024</v>
      </c>
      <c r="J1133" s="161">
        <v>44.306794602615838</v>
      </c>
      <c r="K1133" s="160">
        <v>5.6999999999999957</v>
      </c>
      <c r="L1133" s="160">
        <v>29.162999999999997</v>
      </c>
      <c r="M1133" s="160">
        <v>5.700000000000216E-2</v>
      </c>
      <c r="N1133" s="160">
        <v>1.1299999999999955</v>
      </c>
      <c r="O1133" s="160">
        <v>1.0004622082048382</v>
      </c>
      <c r="P1133" s="160">
        <v>9.0124999999999975</v>
      </c>
      <c r="Q1133" s="146">
        <v>2.9161491930780414</v>
      </c>
      <c r="T1133" s="130"/>
    </row>
    <row r="1134" spans="1:20" ht="10.65" customHeight="1" x14ac:dyDescent="0.2">
      <c r="A1134" s="122"/>
      <c r="B1134" s="158" t="s">
        <v>87</v>
      </c>
      <c r="C1134" s="159">
        <v>63.042647308773518</v>
      </c>
      <c r="D1134" s="197">
        <v>47.142647308773519</v>
      </c>
      <c r="E1134" s="160">
        <v>-8.7999999999999972</v>
      </c>
      <c r="F1134" s="160">
        <v>-15.899999999999999</v>
      </c>
      <c r="G1134" s="161">
        <v>47.142647308773519</v>
      </c>
      <c r="H1134" s="160">
        <v>7.7830000000000004</v>
      </c>
      <c r="I1134" s="162">
        <v>16.509467423462958</v>
      </c>
      <c r="J1134" s="161">
        <v>39.359647308773518</v>
      </c>
      <c r="K1134" s="160">
        <v>0</v>
      </c>
      <c r="L1134" s="160">
        <v>7.7830000000000004</v>
      </c>
      <c r="M1134" s="160">
        <v>0</v>
      </c>
      <c r="N1134" s="160">
        <v>0</v>
      </c>
      <c r="O1134" s="160">
        <v>0</v>
      </c>
      <c r="P1134" s="160">
        <v>1.9457500000000001</v>
      </c>
      <c r="Q1134" s="146">
        <v>18.228522322381352</v>
      </c>
      <c r="T1134" s="130"/>
    </row>
    <row r="1135" spans="1:20" ht="10.65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30.601060783141453</v>
      </c>
      <c r="D1136" s="197">
        <v>28.90106078314145</v>
      </c>
      <c r="E1136" s="160">
        <v>0</v>
      </c>
      <c r="F1136" s="160">
        <v>-1.7000000000000028</v>
      </c>
      <c r="G1136" s="161">
        <v>28.90106078314145</v>
      </c>
      <c r="H1136" s="160">
        <v>10.509</v>
      </c>
      <c r="I1136" s="162">
        <v>36.361987121697986</v>
      </c>
      <c r="J1136" s="161">
        <v>18.392060783141449</v>
      </c>
      <c r="K1136" s="160">
        <v>0</v>
      </c>
      <c r="L1136" s="160">
        <v>0.9610000000000003</v>
      </c>
      <c r="M1136" s="160">
        <v>0.34800000000000075</v>
      </c>
      <c r="N1136" s="160">
        <v>9.9999999999999645E-2</v>
      </c>
      <c r="O1136" s="160">
        <v>0.34600806091633696</v>
      </c>
      <c r="P1136" s="160">
        <v>0.35225000000000017</v>
      </c>
      <c r="Q1136" s="146" t="s">
        <v>241</v>
      </c>
      <c r="T1136" s="130"/>
    </row>
    <row r="1137" spans="1:20" ht="10.65" customHeight="1" x14ac:dyDescent="0.2">
      <c r="A1137" s="122"/>
      <c r="B1137" s="165" t="s">
        <v>90</v>
      </c>
      <c r="C1137" s="159">
        <v>2061.8700220395904</v>
      </c>
      <c r="D1137" s="197">
        <v>2353.3700220395904</v>
      </c>
      <c r="E1137" s="160">
        <v>-17.000000000000043</v>
      </c>
      <c r="F1137" s="160">
        <v>291.50000000000011</v>
      </c>
      <c r="G1137" s="161">
        <v>2353.3700220395904</v>
      </c>
      <c r="H1137" s="160">
        <v>1744.579714290619</v>
      </c>
      <c r="I1137" s="162">
        <v>74.131126765125003</v>
      </c>
      <c r="J1137" s="161">
        <v>608.79030774897126</v>
      </c>
      <c r="K1137" s="160">
        <v>103.97899999999993</v>
      </c>
      <c r="L1137" s="160">
        <v>66.350000000000151</v>
      </c>
      <c r="M1137" s="160">
        <v>16.594999999999828</v>
      </c>
      <c r="N1137" s="160">
        <v>36.911000000000136</v>
      </c>
      <c r="O1137" s="160">
        <v>1.5684316386426371</v>
      </c>
      <c r="P1137" s="166">
        <v>55.958750000000016</v>
      </c>
      <c r="Q1137" s="146">
        <v>8.8792692429507643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64.622362599207833</v>
      </c>
      <c r="D1139" s="197">
        <v>37.522362599207838</v>
      </c>
      <c r="E1139" s="160">
        <v>11.700000000000003</v>
      </c>
      <c r="F1139" s="160">
        <v>-27.099999999999994</v>
      </c>
      <c r="G1139" s="161">
        <v>37.522362599207838</v>
      </c>
      <c r="H1139" s="160">
        <v>31.911999999999999</v>
      </c>
      <c r="I1139" s="162">
        <v>85.047949514441598</v>
      </c>
      <c r="J1139" s="161">
        <v>5.6103625992078392</v>
      </c>
      <c r="K1139" s="160">
        <v>4.0120000000000005</v>
      </c>
      <c r="L1139" s="160">
        <v>11.872</v>
      </c>
      <c r="M1139" s="160">
        <v>0</v>
      </c>
      <c r="N1139" s="160">
        <v>0.97200000000000131</v>
      </c>
      <c r="O1139" s="160">
        <v>2.5904552183516341</v>
      </c>
      <c r="P1139" s="160">
        <v>4.2140000000000004</v>
      </c>
      <c r="Q1139" s="146">
        <v>0</v>
      </c>
      <c r="T1139" s="130"/>
    </row>
    <row r="1140" spans="1:20" ht="10.65" customHeight="1" x14ac:dyDescent="0.2">
      <c r="A1140" s="122"/>
      <c r="B1140" s="158" t="s">
        <v>92</v>
      </c>
      <c r="C1140" s="159">
        <v>260.36433410839658</v>
      </c>
      <c r="D1140" s="197">
        <v>165.86433410839658</v>
      </c>
      <c r="E1140" s="160">
        <v>69</v>
      </c>
      <c r="F1140" s="160">
        <v>-94.5</v>
      </c>
      <c r="G1140" s="161">
        <v>165.86433410839658</v>
      </c>
      <c r="H1140" s="160">
        <v>25.968300010681151</v>
      </c>
      <c r="I1140" s="162">
        <v>15.656349600577906</v>
      </c>
      <c r="J1140" s="161">
        <v>139.89603409771541</v>
      </c>
      <c r="K1140" s="160">
        <v>0</v>
      </c>
      <c r="L1140" s="160">
        <v>0</v>
      </c>
      <c r="M1140" s="160">
        <v>5.4900001525879816E-2</v>
      </c>
      <c r="N1140" s="160">
        <v>3.6269999999999989</v>
      </c>
      <c r="O1140" s="160">
        <v>2.186726893094245</v>
      </c>
      <c r="P1140" s="160">
        <v>0.92047500038146968</v>
      </c>
      <c r="Q1140" s="146" t="s">
        <v>241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 t="e">
        <v>#REF!</v>
      </c>
      <c r="I1141" s="162" t="s">
        <v>118</v>
      </c>
      <c r="J1141" s="161" t="e">
        <v>#REF!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22.510716384281164</v>
      </c>
      <c r="D1142" s="197">
        <v>12.510716384281164</v>
      </c>
      <c r="E1142" s="160">
        <v>-10</v>
      </c>
      <c r="F1142" s="160">
        <v>-10</v>
      </c>
      <c r="G1142" s="161">
        <v>12.510716384281164</v>
      </c>
      <c r="H1142" s="160">
        <v>0.33428001403808599</v>
      </c>
      <c r="I1142" s="162">
        <v>2.6719494213623558</v>
      </c>
      <c r="J1142" s="161">
        <v>12.176436370243078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241</v>
      </c>
      <c r="T1142" s="130"/>
    </row>
    <row r="1143" spans="1:20" ht="10.65" customHeight="1" x14ac:dyDescent="0.2">
      <c r="A1143" s="122"/>
      <c r="B1143" s="158" t="s">
        <v>95</v>
      </c>
      <c r="C1143" s="159">
        <v>73.248578771988534</v>
      </c>
      <c r="D1143" s="197">
        <v>100.14857877198853</v>
      </c>
      <c r="E1143" s="160">
        <v>29.999999999999986</v>
      </c>
      <c r="F1143" s="160">
        <v>26.899999999999991</v>
      </c>
      <c r="G1143" s="161">
        <v>100.14857877198853</v>
      </c>
      <c r="H1143" s="160">
        <v>101.61969996255635</v>
      </c>
      <c r="I1143" s="162">
        <v>101.46893865954621</v>
      </c>
      <c r="J1143" s="161">
        <v>-1.4711211905678283</v>
      </c>
      <c r="K1143" s="160">
        <v>12.908659999787801</v>
      </c>
      <c r="L1143" s="160">
        <v>10.325999999999993</v>
      </c>
      <c r="M1143" s="160">
        <v>0.15005999755859989</v>
      </c>
      <c r="N1143" s="160">
        <v>0.43553997802733591</v>
      </c>
      <c r="O1143" s="160">
        <v>0.43489381813290007</v>
      </c>
      <c r="P1143" s="160">
        <v>5.9550649938434326</v>
      </c>
      <c r="Q1143" s="146">
        <v>0</v>
      </c>
      <c r="T1143" s="130"/>
    </row>
    <row r="1144" spans="1:20" ht="10.65" customHeight="1" x14ac:dyDescent="0.2">
      <c r="A1144" s="122"/>
      <c r="B1144" s="158" t="s">
        <v>96</v>
      </c>
      <c r="C1144" s="159">
        <v>125.35634992032998</v>
      </c>
      <c r="D1144" s="197">
        <v>27.45634992032997</v>
      </c>
      <c r="E1144" s="160">
        <v>-83.7</v>
      </c>
      <c r="F1144" s="160">
        <v>-97.9</v>
      </c>
      <c r="G1144" s="161">
        <v>27.45634992032997</v>
      </c>
      <c r="H1144" s="160">
        <v>0.17323999786377001</v>
      </c>
      <c r="I1144" s="162">
        <v>0.63096514418872185</v>
      </c>
      <c r="J1144" s="161">
        <v>27.283109922466199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241</v>
      </c>
      <c r="T1144" s="130"/>
    </row>
    <row r="1145" spans="1:20" ht="10.65" customHeight="1" x14ac:dyDescent="0.2">
      <c r="A1145" s="122"/>
      <c r="B1145" s="158" t="s">
        <v>97</v>
      </c>
      <c r="C1145" s="159">
        <v>98.220774484291383</v>
      </c>
      <c r="D1145" s="197">
        <v>25.420774484291371</v>
      </c>
      <c r="E1145" s="160">
        <v>0</v>
      </c>
      <c r="F1145" s="160">
        <v>-72.800000000000011</v>
      </c>
      <c r="G1145" s="161">
        <v>25.420774484291371</v>
      </c>
      <c r="H1145" s="160">
        <v>0</v>
      </c>
      <c r="I1145" s="162">
        <v>0</v>
      </c>
      <c r="J1145" s="161">
        <v>25.420774484291371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241</v>
      </c>
      <c r="T1145" s="130"/>
    </row>
    <row r="1146" spans="1:20" ht="10.65" customHeight="1" x14ac:dyDescent="0.2">
      <c r="A1146" s="122"/>
      <c r="B1146" s="158" t="s">
        <v>98</v>
      </c>
      <c r="C1146" s="159">
        <v>25.076602032071598</v>
      </c>
      <c r="D1146" s="197">
        <v>8.9766020320715967</v>
      </c>
      <c r="E1146" s="160">
        <v>0</v>
      </c>
      <c r="F1146" s="160">
        <v>-16.100000000000001</v>
      </c>
      <c r="G1146" s="161">
        <v>8.9766020320715967</v>
      </c>
      <c r="H1146" s="160">
        <v>0</v>
      </c>
      <c r="I1146" s="162">
        <v>0</v>
      </c>
      <c r="J1146" s="161">
        <v>8.9766020320715967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241</v>
      </c>
      <c r="T1146" s="130"/>
    </row>
    <row r="1147" spans="1:20" ht="10.65" customHeight="1" x14ac:dyDescent="0.2">
      <c r="A1147" s="122"/>
      <c r="B1147" s="158" t="s">
        <v>99</v>
      </c>
      <c r="C1147" s="159">
        <v>5.0155721411384979</v>
      </c>
      <c r="D1147" s="197">
        <v>5.0155721411384979</v>
      </c>
      <c r="E1147" s="160">
        <v>0</v>
      </c>
      <c r="F1147" s="160">
        <v>0</v>
      </c>
      <c r="G1147" s="161">
        <v>5.0155721411384979</v>
      </c>
      <c r="H1147" s="160">
        <v>0</v>
      </c>
      <c r="I1147" s="162">
        <v>0</v>
      </c>
      <c r="J1147" s="161">
        <v>5.0155721411384979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241</v>
      </c>
      <c r="T1147" s="130"/>
    </row>
    <row r="1148" spans="1:20" ht="10.65" customHeight="1" x14ac:dyDescent="0.2">
      <c r="A1148" s="122"/>
      <c r="B1148" s="158" t="s">
        <v>100</v>
      </c>
      <c r="C1148" s="159">
        <v>0.57090049879694837</v>
      </c>
      <c r="D1148" s="197">
        <v>0.57090049879694837</v>
      </c>
      <c r="E1148" s="160">
        <v>0</v>
      </c>
      <c r="F1148" s="160">
        <v>0</v>
      </c>
      <c r="G1148" s="161">
        <v>0.57090049879694837</v>
      </c>
      <c r="H1148" s="160">
        <v>0</v>
      </c>
      <c r="I1148" s="162">
        <v>0</v>
      </c>
      <c r="J1148" s="161">
        <v>0.57090049879694837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241</v>
      </c>
      <c r="T1148" s="130"/>
    </row>
    <row r="1149" spans="1:20" ht="10.65" customHeight="1" x14ac:dyDescent="0.2">
      <c r="A1149" s="122"/>
      <c r="B1149" s="158" t="s">
        <v>101</v>
      </c>
      <c r="C1149" s="159">
        <v>68.181830999178402</v>
      </c>
      <c r="D1149" s="197">
        <v>68.181830999178402</v>
      </c>
      <c r="E1149" s="160">
        <v>0</v>
      </c>
      <c r="F1149" s="160">
        <v>0</v>
      </c>
      <c r="G1149" s="161">
        <v>68.181830999178402</v>
      </c>
      <c r="H1149" s="160">
        <v>0</v>
      </c>
      <c r="I1149" s="162">
        <v>0</v>
      </c>
      <c r="J1149" s="161">
        <v>68.181830999178402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241</v>
      </c>
      <c r="T1149" s="130"/>
    </row>
    <row r="1150" spans="1:20" ht="10.65" customHeight="1" x14ac:dyDescent="0.2">
      <c r="A1150" s="122"/>
      <c r="B1150" s="158" t="s">
        <v>102</v>
      </c>
      <c r="C1150" s="159">
        <v>0.81557214113849763</v>
      </c>
      <c r="D1150" s="197">
        <v>0.81557214113849763</v>
      </c>
      <c r="E1150" s="160">
        <v>0</v>
      </c>
      <c r="F1150" s="160">
        <v>0</v>
      </c>
      <c r="G1150" s="161">
        <v>0.81557214113849763</v>
      </c>
      <c r="H1150" s="160">
        <v>0</v>
      </c>
      <c r="I1150" s="162">
        <v>0</v>
      </c>
      <c r="J1150" s="161">
        <v>0.81557214113849763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241</v>
      </c>
      <c r="T1150" s="130"/>
    </row>
    <row r="1151" spans="1:20" ht="10.65" customHeight="1" x14ac:dyDescent="0.2">
      <c r="A1151" s="122"/>
      <c r="B1151" s="1" t="s">
        <v>103</v>
      </c>
      <c r="C1151" s="159">
        <v>0.48934328468309868</v>
      </c>
      <c r="D1151" s="197">
        <v>0.48934328468309868</v>
      </c>
      <c r="E1151" s="160">
        <v>0</v>
      </c>
      <c r="F1151" s="160">
        <v>0</v>
      </c>
      <c r="G1151" s="161">
        <v>0.48934328468309868</v>
      </c>
      <c r="H1151" s="160">
        <v>0</v>
      </c>
      <c r="I1151" s="162">
        <v>0</v>
      </c>
      <c r="J1151" s="161">
        <v>0.48934328468309868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241</v>
      </c>
      <c r="T1151" s="130"/>
    </row>
    <row r="1152" spans="1:20" ht="10.65" customHeight="1" x14ac:dyDescent="0.2">
      <c r="A1152" s="122"/>
      <c r="B1152" s="165" t="s">
        <v>105</v>
      </c>
      <c r="C1152" s="169">
        <v>2806.3429594050931</v>
      </c>
      <c r="D1152" s="197">
        <v>2806.3429594050926</v>
      </c>
      <c r="E1152" s="160">
        <v>0</v>
      </c>
      <c r="F1152" s="160">
        <v>0</v>
      </c>
      <c r="G1152" s="161">
        <v>2806.3429594050926</v>
      </c>
      <c r="H1152" s="160" t="e">
        <v>#REF!</v>
      </c>
      <c r="I1152" s="162" t="e">
        <v>#REF!</v>
      </c>
      <c r="J1152" s="161" t="e">
        <v>#REF!</v>
      </c>
      <c r="K1152" s="160">
        <v>120.89965999978767</v>
      </c>
      <c r="L1152" s="160">
        <v>88.548000000000229</v>
      </c>
      <c r="M1152" s="160">
        <v>16.799959999084422</v>
      </c>
      <c r="N1152" s="160">
        <v>41.945539978027455</v>
      </c>
      <c r="O1152" s="160">
        <v>1.4946690616502323</v>
      </c>
      <c r="P1152" s="160">
        <v>67.048289994224945</v>
      </c>
      <c r="Q1152" s="146" t="e">
        <v>#REF!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1.468029854049296</v>
      </c>
      <c r="D1154" s="197">
        <v>1.468029854049296</v>
      </c>
      <c r="E1154" s="160">
        <v>0</v>
      </c>
      <c r="F1154" s="160">
        <v>0</v>
      </c>
      <c r="G1154" s="161">
        <v>1.468029854049296</v>
      </c>
      <c r="H1154" s="160">
        <v>0</v>
      </c>
      <c r="I1154" s="162">
        <v>0</v>
      </c>
      <c r="J1154" s="161">
        <v>1.468029854049296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241</v>
      </c>
      <c r="T1154" s="130"/>
    </row>
    <row r="1155" spans="1:20" ht="10.65" customHeight="1" x14ac:dyDescent="0.2">
      <c r="A1155" s="122"/>
      <c r="B1155" s="158" t="s">
        <v>107</v>
      </c>
      <c r="C1155" s="159">
        <v>14.262997704314817</v>
      </c>
      <c r="D1155" s="159">
        <v>14.262997704314817</v>
      </c>
      <c r="E1155" s="170">
        <v>0</v>
      </c>
      <c r="F1155" s="160">
        <v>0</v>
      </c>
      <c r="G1155" s="161">
        <v>14.262997704314817</v>
      </c>
      <c r="H1155" s="160">
        <v>0</v>
      </c>
      <c r="I1155" s="162">
        <v>0</v>
      </c>
      <c r="J1155" s="161">
        <v>14.262997704314817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241</v>
      </c>
      <c r="T1155" s="130"/>
    </row>
    <row r="1156" spans="1:20" ht="10.65" customHeight="1" x14ac:dyDescent="0.2">
      <c r="A1156" s="122"/>
      <c r="B1156" s="171" t="s">
        <v>108</v>
      </c>
      <c r="C1156" s="159">
        <v>20.246013036542855</v>
      </c>
      <c r="D1156" s="159">
        <v>20.246013036542855</v>
      </c>
      <c r="E1156" s="170">
        <v>0</v>
      </c>
      <c r="F1156" s="160">
        <v>0</v>
      </c>
      <c r="G1156" s="161">
        <v>20.246013036542855</v>
      </c>
      <c r="H1156" s="160">
        <v>0</v>
      </c>
      <c r="I1156" s="162">
        <v>0</v>
      </c>
      <c r="J1156" s="161">
        <v>20.246013036542855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241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0</v>
      </c>
      <c r="D1158" s="197"/>
      <c r="E1158" s="160"/>
      <c r="F1158" s="160"/>
      <c r="G1158" s="161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2842.32</v>
      </c>
      <c r="D1159" s="192">
        <v>2842.3199999999997</v>
      </c>
      <c r="E1159" s="174">
        <v>0</v>
      </c>
      <c r="F1159" s="177">
        <v>0</v>
      </c>
      <c r="G1159" s="185">
        <v>2842.3200000000006</v>
      </c>
      <c r="H1159" s="177" t="e">
        <v>#REF!</v>
      </c>
      <c r="I1159" s="176" t="e">
        <v>#REF!</v>
      </c>
      <c r="J1159" s="185" t="e">
        <v>#REF!</v>
      </c>
      <c r="K1159" s="177">
        <v>120.89965999978767</v>
      </c>
      <c r="L1159" s="177">
        <v>88.548000000000229</v>
      </c>
      <c r="M1159" s="177">
        <v>16.799959999084422</v>
      </c>
      <c r="N1159" s="177">
        <v>41.945539978027455</v>
      </c>
      <c r="O1159" s="177">
        <v>1.4757500907015206</v>
      </c>
      <c r="P1159" s="177">
        <v>67.048289994224945</v>
      </c>
      <c r="Q1159" s="153" t="e">
        <v>#REF!</v>
      </c>
      <c r="T1159" s="130"/>
    </row>
    <row r="1160" spans="1:20" ht="10.65" customHeight="1" x14ac:dyDescent="0.2">
      <c r="A1160" s="122"/>
      <c r="B1160" s="187" t="s">
        <v>244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240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43971</v>
      </c>
      <c r="L1169" s="151">
        <v>43978</v>
      </c>
      <c r="M1169" s="151">
        <v>43985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54" t="s">
        <v>154</v>
      </c>
      <c r="D1171" s="254"/>
      <c r="E1171" s="254"/>
      <c r="F1171" s="254"/>
      <c r="G1171" s="254"/>
      <c r="H1171" s="254"/>
      <c r="I1171" s="254"/>
      <c r="J1171" s="254"/>
      <c r="K1171" s="254"/>
      <c r="L1171" s="254"/>
      <c r="M1171" s="254"/>
      <c r="N1171" s="254"/>
      <c r="O1171" s="254"/>
      <c r="P1171" s="255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6732.6308837314118</v>
      </c>
      <c r="D1172" s="197">
        <v>6853.2308837314122</v>
      </c>
      <c r="E1172" s="160">
        <v>43</v>
      </c>
      <c r="F1172" s="160">
        <v>120.60000000000036</v>
      </c>
      <c r="G1172" s="161">
        <v>6853.2308837314122</v>
      </c>
      <c r="H1172" s="160">
        <v>708.245</v>
      </c>
      <c r="I1172" s="162">
        <v>10.334468690982995</v>
      </c>
      <c r="J1172" s="161">
        <v>6144.9858837314123</v>
      </c>
      <c r="K1172" s="160">
        <v>26.636999999999944</v>
      </c>
      <c r="L1172" s="160">
        <v>20.865000000000009</v>
      </c>
      <c r="M1172" s="160">
        <v>12.096000000000004</v>
      </c>
      <c r="N1172" s="160">
        <v>47.461000000000013</v>
      </c>
      <c r="O1172" s="160">
        <v>0.69253467167822447</v>
      </c>
      <c r="P1172" s="160">
        <v>26.764749999999992</v>
      </c>
      <c r="Q1172" s="146" t="s">
        <v>241</v>
      </c>
      <c r="T1172" s="130"/>
    </row>
    <row r="1173" spans="1:20" ht="10.65" customHeight="1" x14ac:dyDescent="0.2">
      <c r="A1173" s="122"/>
      <c r="B1173" s="158" t="s">
        <v>81</v>
      </c>
      <c r="C1173" s="159">
        <v>185.66617337775006</v>
      </c>
      <c r="D1173" s="197">
        <v>187.76617337775005</v>
      </c>
      <c r="E1173" s="160">
        <v>0</v>
      </c>
      <c r="F1173" s="160">
        <v>2.0999999999999943</v>
      </c>
      <c r="G1173" s="161">
        <v>187.76617337775005</v>
      </c>
      <c r="H1173" s="160">
        <v>0</v>
      </c>
      <c r="I1173" s="162">
        <v>0</v>
      </c>
      <c r="J1173" s="161">
        <v>187.76617337775005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241</v>
      </c>
      <c r="T1173" s="130"/>
    </row>
    <row r="1174" spans="1:20" ht="10.65" customHeight="1" x14ac:dyDescent="0.2">
      <c r="A1174" s="122"/>
      <c r="B1174" s="158" t="s">
        <v>82</v>
      </c>
      <c r="C1174" s="159">
        <v>17.2</v>
      </c>
      <c r="D1174" s="197">
        <v>85.6</v>
      </c>
      <c r="E1174" s="160">
        <v>0</v>
      </c>
      <c r="F1174" s="160">
        <v>68.399999999999991</v>
      </c>
      <c r="G1174" s="161">
        <v>85.6</v>
      </c>
      <c r="H1174" s="160">
        <v>0</v>
      </c>
      <c r="I1174" s="162">
        <v>0</v>
      </c>
      <c r="J1174" s="161">
        <v>85.6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241</v>
      </c>
      <c r="T1174" s="130"/>
    </row>
    <row r="1175" spans="1:20" ht="10.65" customHeight="1" x14ac:dyDescent="0.2">
      <c r="A1175" s="122"/>
      <c r="B1175" s="158" t="s">
        <v>83</v>
      </c>
      <c r="C1175" s="159">
        <v>463.6</v>
      </c>
      <c r="D1175" s="197">
        <v>463.8</v>
      </c>
      <c r="E1175" s="160">
        <v>0</v>
      </c>
      <c r="F1175" s="160">
        <v>0.19999999999998863</v>
      </c>
      <c r="G1175" s="161">
        <v>463.8</v>
      </c>
      <c r="H1175" s="160">
        <v>0</v>
      </c>
      <c r="I1175" s="162">
        <v>0</v>
      </c>
      <c r="J1175" s="161">
        <v>463.8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241</v>
      </c>
      <c r="T1175" s="130"/>
    </row>
    <row r="1176" spans="1:20" ht="10.65" customHeight="1" x14ac:dyDescent="0.2">
      <c r="A1176" s="122"/>
      <c r="B1176" s="158" t="s">
        <v>84</v>
      </c>
      <c r="C1176" s="159">
        <v>174.19475747509995</v>
      </c>
      <c r="D1176" s="197">
        <v>197.09475747509995</v>
      </c>
      <c r="E1176" s="160">
        <v>0</v>
      </c>
      <c r="F1176" s="160">
        <v>22.900000000000006</v>
      </c>
      <c r="G1176" s="161">
        <v>197.09475747509995</v>
      </c>
      <c r="H1176" s="160">
        <v>19.399000000000001</v>
      </c>
      <c r="I1176" s="162">
        <v>9.8424738681599795</v>
      </c>
      <c r="J1176" s="161">
        <v>177.69575747509995</v>
      </c>
      <c r="K1176" s="160">
        <v>2.2000000000002018E-2</v>
      </c>
      <c r="L1176" s="160">
        <v>0</v>
      </c>
      <c r="M1176" s="160">
        <v>0</v>
      </c>
      <c r="N1176" s="160">
        <v>0</v>
      </c>
      <c r="O1176" s="160">
        <v>0</v>
      </c>
      <c r="P1176" s="160">
        <v>5.5000000000005045E-3</v>
      </c>
      <c r="Q1176" s="146" t="s">
        <v>241</v>
      </c>
      <c r="T1176" s="130"/>
    </row>
    <row r="1177" spans="1:20" ht="10.65" customHeight="1" x14ac:dyDescent="0.2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161">
        <v>2216.4845616770476</v>
      </c>
      <c r="H1177" s="160">
        <v>204.34299999999999</v>
      </c>
      <c r="I1177" s="162">
        <v>9.2192385876754752</v>
      </c>
      <c r="J1177" s="161">
        <v>2012.1415616770475</v>
      </c>
      <c r="K1177" s="160">
        <v>10.510999999999996</v>
      </c>
      <c r="L1177" s="160">
        <v>13.496000000000009</v>
      </c>
      <c r="M1177" s="160">
        <v>14.864999999999981</v>
      </c>
      <c r="N1177" s="160">
        <v>17.854000000000013</v>
      </c>
      <c r="O1177" s="160">
        <v>0.80550978376728377</v>
      </c>
      <c r="P1177" s="160">
        <v>14.1815</v>
      </c>
      <c r="Q1177" s="146" t="s">
        <v>241</v>
      </c>
      <c r="T1177" s="130"/>
    </row>
    <row r="1178" spans="1:20" ht="10.65" customHeight="1" x14ac:dyDescent="0.2">
      <c r="A1178" s="122"/>
      <c r="B1178" s="158" t="s">
        <v>86</v>
      </c>
      <c r="C1178" s="159">
        <v>609.75839309110063</v>
      </c>
      <c r="D1178" s="197">
        <v>609.55839309110058</v>
      </c>
      <c r="E1178" s="160">
        <v>0</v>
      </c>
      <c r="F1178" s="160">
        <v>-0.20000000000004547</v>
      </c>
      <c r="G1178" s="161">
        <v>609.55839309110058</v>
      </c>
      <c r="H1178" s="160">
        <v>57.006</v>
      </c>
      <c r="I1178" s="162">
        <v>9.3520162540818728</v>
      </c>
      <c r="J1178" s="161">
        <v>552.55239309110061</v>
      </c>
      <c r="K1178" s="160">
        <v>4.4909999999999997</v>
      </c>
      <c r="L1178" s="160">
        <v>2.027000000000001</v>
      </c>
      <c r="M1178" s="160">
        <v>5.6890000000000001</v>
      </c>
      <c r="N1178" s="160">
        <v>15.363</v>
      </c>
      <c r="O1178" s="160">
        <v>2.520349186251619</v>
      </c>
      <c r="P1178" s="160">
        <v>6.8925000000000001</v>
      </c>
      <c r="Q1178" s="146" t="s">
        <v>241</v>
      </c>
      <c r="T1178" s="130"/>
    </row>
    <row r="1179" spans="1:20" ht="10.65" customHeight="1" x14ac:dyDescent="0.2">
      <c r="A1179" s="122"/>
      <c r="B1179" s="158" t="s">
        <v>87</v>
      </c>
      <c r="C1179" s="159">
        <v>510.63162659484442</v>
      </c>
      <c r="D1179" s="197">
        <v>494.0316265948444</v>
      </c>
      <c r="E1179" s="160">
        <v>0</v>
      </c>
      <c r="F1179" s="160">
        <v>-16.600000000000023</v>
      </c>
      <c r="G1179" s="161">
        <v>494.0316265948444</v>
      </c>
      <c r="H1179" s="160">
        <v>122.377</v>
      </c>
      <c r="I1179" s="162">
        <v>24.77108618399474</v>
      </c>
      <c r="J1179" s="161">
        <v>371.65462659484439</v>
      </c>
      <c r="K1179" s="160">
        <v>2.5750000000000028</v>
      </c>
      <c r="L1179" s="160">
        <v>3.1999999999999886</v>
      </c>
      <c r="M1179" s="160">
        <v>10.396000000000001</v>
      </c>
      <c r="N1179" s="160">
        <v>3.5670000000000073</v>
      </c>
      <c r="O1179" s="160">
        <v>0.72201855265539627</v>
      </c>
      <c r="P1179" s="160">
        <v>4.9344999999999999</v>
      </c>
      <c r="Q1179" s="146" t="s">
        <v>241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16</v>
      </c>
      <c r="D1181" s="197">
        <v>20.2</v>
      </c>
      <c r="E1181" s="160">
        <v>0</v>
      </c>
      <c r="F1181" s="160">
        <v>4.1999999999999993</v>
      </c>
      <c r="G1181" s="161">
        <v>20.2</v>
      </c>
      <c r="H1181" s="160">
        <v>0</v>
      </c>
      <c r="I1181" s="162">
        <v>0</v>
      </c>
      <c r="J1181" s="161">
        <v>20.2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241</v>
      </c>
      <c r="T1181" s="130"/>
    </row>
    <row r="1182" spans="1:20" ht="10.65" customHeight="1" x14ac:dyDescent="0.2">
      <c r="A1182" s="122"/>
      <c r="B1182" s="165" t="s">
        <v>90</v>
      </c>
      <c r="C1182" s="159">
        <v>10926.166395947255</v>
      </c>
      <c r="D1182" s="197">
        <v>11127.766395947256</v>
      </c>
      <c r="E1182" s="160">
        <v>43</v>
      </c>
      <c r="F1182" s="160">
        <v>201.60000000000036</v>
      </c>
      <c r="G1182" s="161">
        <v>11127.766395947256</v>
      </c>
      <c r="H1182" s="160">
        <v>1111.3699999999999</v>
      </c>
      <c r="I1182" s="162">
        <v>9.9873591919108033</v>
      </c>
      <c r="J1182" s="161">
        <v>10016.396395947255</v>
      </c>
      <c r="K1182" s="160">
        <v>44.235999999999947</v>
      </c>
      <c r="L1182" s="160">
        <v>39.588000000000008</v>
      </c>
      <c r="M1182" s="160">
        <v>43.045999999999985</v>
      </c>
      <c r="N1182" s="160">
        <v>84.245000000000033</v>
      </c>
      <c r="O1182" s="160">
        <v>0.75707017026060286</v>
      </c>
      <c r="P1182" s="166">
        <v>52.778749999999988</v>
      </c>
      <c r="Q1182" s="146" t="s">
        <v>241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256.54977915443351</v>
      </c>
      <c r="D1184" s="197">
        <v>161.2497791544335</v>
      </c>
      <c r="E1184" s="160">
        <v>-42.100000000000023</v>
      </c>
      <c r="F1184" s="160">
        <v>-95.300000000000011</v>
      </c>
      <c r="G1184" s="161">
        <v>161.2497791544335</v>
      </c>
      <c r="H1184" s="160">
        <v>0</v>
      </c>
      <c r="I1184" s="162">
        <v>0</v>
      </c>
      <c r="J1184" s="161">
        <v>161.2497791544335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241</v>
      </c>
      <c r="T1184" s="130"/>
    </row>
    <row r="1185" spans="1:20" ht="10.65" customHeight="1" x14ac:dyDescent="0.2">
      <c r="A1185" s="122"/>
      <c r="B1185" s="158" t="s">
        <v>92</v>
      </c>
      <c r="C1185" s="159">
        <v>223.95157624715404</v>
      </c>
      <c r="D1185" s="197">
        <v>223.95157624715404</v>
      </c>
      <c r="E1185" s="160">
        <v>0</v>
      </c>
      <c r="F1185" s="160">
        <v>0</v>
      </c>
      <c r="G1185" s="161">
        <v>223.95157624715404</v>
      </c>
      <c r="H1185" s="160">
        <v>0</v>
      </c>
      <c r="I1185" s="162">
        <v>0</v>
      </c>
      <c r="J1185" s="161">
        <v>223.95157624715404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241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2662.343151801625</v>
      </c>
      <c r="D1188" s="197">
        <v>2571.0431518016248</v>
      </c>
      <c r="E1188" s="160">
        <v>0</v>
      </c>
      <c r="F1188" s="160">
        <v>-91.300000000000182</v>
      </c>
      <c r="G1188" s="161">
        <v>2571.0431518016248</v>
      </c>
      <c r="H1188" s="160">
        <v>59.0270000505447</v>
      </c>
      <c r="I1188" s="162">
        <v>2.2958385591148986</v>
      </c>
      <c r="J1188" s="161">
        <v>2512.0161517510801</v>
      </c>
      <c r="K1188" s="160">
        <v>10.170999935150189</v>
      </c>
      <c r="L1188" s="160">
        <v>0.84700000000000131</v>
      </c>
      <c r="M1188" s="160">
        <v>12.493000104904098</v>
      </c>
      <c r="N1188" s="160">
        <v>14.627999992370604</v>
      </c>
      <c r="O1188" s="160">
        <v>0.5689519439656322</v>
      </c>
      <c r="P1188" s="160">
        <v>9.5347500081062222</v>
      </c>
      <c r="Q1188" s="146" t="s">
        <v>241</v>
      </c>
      <c r="T1188" s="130"/>
    </row>
    <row r="1189" spans="1:20" ht="10.65" customHeight="1" x14ac:dyDescent="0.2">
      <c r="A1189" s="122"/>
      <c r="B1189" s="158" t="s">
        <v>96</v>
      </c>
      <c r="C1189" s="159">
        <v>274.56417297502514</v>
      </c>
      <c r="D1189" s="197">
        <v>259.56417297502514</v>
      </c>
      <c r="E1189" s="160">
        <v>-0.89999999999997726</v>
      </c>
      <c r="F1189" s="160">
        <v>-15</v>
      </c>
      <c r="G1189" s="161">
        <v>259.56417297502514</v>
      </c>
      <c r="H1189" s="160">
        <v>6.8825000000000003</v>
      </c>
      <c r="I1189" s="162">
        <v>2.6515600828555885</v>
      </c>
      <c r="J1189" s="161">
        <v>252.68167297502515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241</v>
      </c>
      <c r="T1189" s="130"/>
    </row>
    <row r="1190" spans="1:20" ht="10.65" customHeight="1" x14ac:dyDescent="0.2">
      <c r="A1190" s="122"/>
      <c r="B1190" s="158" t="s">
        <v>97</v>
      </c>
      <c r="C1190" s="159">
        <v>73.671010582853569</v>
      </c>
      <c r="D1190" s="197">
        <v>81.671010582853569</v>
      </c>
      <c r="E1190" s="160">
        <v>0</v>
      </c>
      <c r="F1190" s="160">
        <v>8</v>
      </c>
      <c r="G1190" s="161">
        <v>81.671010582853569</v>
      </c>
      <c r="H1190" s="160">
        <v>1.198</v>
      </c>
      <c r="I1190" s="162">
        <v>1.4668607519979853</v>
      </c>
      <c r="J1190" s="161">
        <v>80.473010582853576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241</v>
      </c>
      <c r="T1190" s="130"/>
    </row>
    <row r="1191" spans="1:20" ht="10.65" customHeight="1" x14ac:dyDescent="0.2">
      <c r="A1191" s="122"/>
      <c r="B1191" s="158" t="s">
        <v>98</v>
      </c>
      <c r="C1191" s="159">
        <v>69.013549622557591</v>
      </c>
      <c r="D1191" s="197">
        <v>61.013549622557591</v>
      </c>
      <c r="E1191" s="160">
        <v>0</v>
      </c>
      <c r="F1191" s="160">
        <v>-8</v>
      </c>
      <c r="G1191" s="161">
        <v>61.013549622557591</v>
      </c>
      <c r="H1191" s="160">
        <v>0</v>
      </c>
      <c r="I1191" s="162">
        <v>0</v>
      </c>
      <c r="J1191" s="161">
        <v>61.013549622557591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241</v>
      </c>
      <c r="T1191" s="130"/>
    </row>
    <row r="1192" spans="1:20" ht="10.65" customHeight="1" x14ac:dyDescent="0.2">
      <c r="A1192" s="122"/>
      <c r="B1192" s="158" t="s">
        <v>99</v>
      </c>
      <c r="C1192" s="159">
        <v>1.8748797600591354</v>
      </c>
      <c r="D1192" s="197">
        <v>1.8748797600591354</v>
      </c>
      <c r="E1192" s="160">
        <v>0</v>
      </c>
      <c r="F1192" s="160">
        <v>0</v>
      </c>
      <c r="G1192" s="161">
        <v>1.8748797600591354</v>
      </c>
      <c r="H1192" s="160">
        <v>0</v>
      </c>
      <c r="I1192" s="162">
        <v>0</v>
      </c>
      <c r="J1192" s="161">
        <v>1.8748797600591354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241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80.450107743020823</v>
      </c>
      <c r="D1194" s="197">
        <v>80.450107743020823</v>
      </c>
      <c r="E1194" s="160">
        <v>0</v>
      </c>
      <c r="F1194" s="160">
        <v>0</v>
      </c>
      <c r="G1194" s="161">
        <v>80.450107743020823</v>
      </c>
      <c r="H1194" s="160">
        <v>0</v>
      </c>
      <c r="I1194" s="162">
        <v>0</v>
      </c>
      <c r="J1194" s="161">
        <v>80.450107743020823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241</v>
      </c>
      <c r="T1194" s="130"/>
    </row>
    <row r="1195" spans="1:20" ht="10.65" customHeight="1" x14ac:dyDescent="0.2">
      <c r="A1195" s="122"/>
      <c r="B1195" s="158" t="s">
        <v>102</v>
      </c>
      <c r="C1195" s="159">
        <v>82.156227483084876</v>
      </c>
      <c r="D1195" s="197">
        <v>82.156227483084876</v>
      </c>
      <c r="E1195" s="160">
        <v>0</v>
      </c>
      <c r="F1195" s="160">
        <v>0</v>
      </c>
      <c r="G1195" s="161">
        <v>82.156227483084876</v>
      </c>
      <c r="H1195" s="160">
        <v>0</v>
      </c>
      <c r="I1195" s="162">
        <v>0</v>
      </c>
      <c r="J1195" s="161">
        <v>82.156227483084876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241</v>
      </c>
      <c r="T1195" s="130"/>
    </row>
    <row r="1196" spans="1:20" ht="10.65" customHeight="1" x14ac:dyDescent="0.2">
      <c r="A1196" s="122"/>
      <c r="B1196" s="1" t="s">
        <v>103</v>
      </c>
      <c r="C1196" s="159">
        <v>7.4806788602808929</v>
      </c>
      <c r="D1196" s="197">
        <v>5.4806788602808929</v>
      </c>
      <c r="E1196" s="160">
        <v>0</v>
      </c>
      <c r="F1196" s="160">
        <v>-2</v>
      </c>
      <c r="G1196" s="161">
        <v>5.4806788602808929</v>
      </c>
      <c r="H1196" s="160">
        <v>0</v>
      </c>
      <c r="I1196" s="162">
        <v>0</v>
      </c>
      <c r="J1196" s="161">
        <v>5.4806788602808929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241</v>
      </c>
      <c r="T1196" s="130"/>
    </row>
    <row r="1197" spans="1:20" ht="10.65" customHeight="1" x14ac:dyDescent="0.2">
      <c r="A1197" s="122"/>
      <c r="B1197" s="165" t="s">
        <v>105</v>
      </c>
      <c r="C1197" s="169">
        <v>14658.22153017735</v>
      </c>
      <c r="D1197" s="197">
        <v>14656.22153017735</v>
      </c>
      <c r="E1197" s="160">
        <v>0</v>
      </c>
      <c r="F1197" s="160">
        <v>-2</v>
      </c>
      <c r="G1197" s="161">
        <v>14656.22153017735</v>
      </c>
      <c r="H1197" s="160">
        <v>1178.4775000505447</v>
      </c>
      <c r="I1197" s="162">
        <v>8.0408002678183053</v>
      </c>
      <c r="J1197" s="161">
        <v>13477.744030126805</v>
      </c>
      <c r="K1197" s="160">
        <v>54.406999935150225</v>
      </c>
      <c r="L1197" s="160">
        <v>40.434999999999832</v>
      </c>
      <c r="M1197" s="160">
        <v>55.539000104904289</v>
      </c>
      <c r="N1197" s="160">
        <v>98.872999992370524</v>
      </c>
      <c r="O1197" s="160">
        <v>0.67461453000549787</v>
      </c>
      <c r="P1197" s="160">
        <v>62.313500008106217</v>
      </c>
      <c r="Q1197" s="146" t="s">
        <v>241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29.582580671210277</v>
      </c>
      <c r="D1199" s="197">
        <v>29.582580671210277</v>
      </c>
      <c r="E1199" s="160">
        <v>0</v>
      </c>
      <c r="F1199" s="160">
        <v>0</v>
      </c>
      <c r="G1199" s="161">
        <v>29.582580671210277</v>
      </c>
      <c r="H1199" s="160">
        <v>0</v>
      </c>
      <c r="I1199" s="162">
        <v>0</v>
      </c>
      <c r="J1199" s="161">
        <v>29.582580671210277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241</v>
      </c>
      <c r="T1199" s="130"/>
    </row>
    <row r="1200" spans="1:20" ht="10.65" customHeight="1" x14ac:dyDescent="0.2">
      <c r="A1200" s="122"/>
      <c r="B1200" s="158" t="s">
        <v>107</v>
      </c>
      <c r="C1200" s="159">
        <v>704.65834050005378</v>
      </c>
      <c r="D1200" s="159">
        <v>704.65834050005378</v>
      </c>
      <c r="E1200" s="170">
        <v>0</v>
      </c>
      <c r="F1200" s="160">
        <v>0</v>
      </c>
      <c r="G1200" s="161">
        <v>704.65834050005378</v>
      </c>
      <c r="H1200" s="160">
        <v>54.374000000000002</v>
      </c>
      <c r="I1200" s="162">
        <v>7.7163636438921648</v>
      </c>
      <c r="J1200" s="161">
        <v>650.28434050005376</v>
      </c>
      <c r="K1200" s="160">
        <v>2.320999999999998</v>
      </c>
      <c r="L1200" s="160">
        <v>2.5700000000000003</v>
      </c>
      <c r="M1200" s="160">
        <v>0.90400000000000347</v>
      </c>
      <c r="N1200" s="160">
        <v>5.3010000000000019</v>
      </c>
      <c r="O1200" s="160">
        <v>0.75227946585265704</v>
      </c>
      <c r="P1200" s="160">
        <v>2.7740000000000009</v>
      </c>
      <c r="Q1200" s="146" t="s">
        <v>241</v>
      </c>
      <c r="T1200" s="130"/>
    </row>
    <row r="1201" spans="1:20" ht="10.65" customHeight="1" x14ac:dyDescent="0.2">
      <c r="A1201" s="122"/>
      <c r="B1201" s="171" t="s">
        <v>108</v>
      </c>
      <c r="C1201" s="159">
        <v>1715.4325486513887</v>
      </c>
      <c r="D1201" s="159">
        <v>1717.4325486513887</v>
      </c>
      <c r="E1201" s="170">
        <v>0</v>
      </c>
      <c r="F1201" s="160">
        <v>2</v>
      </c>
      <c r="G1201" s="161">
        <v>1717.4325486513887</v>
      </c>
      <c r="H1201" s="160">
        <v>184.54900000000001</v>
      </c>
      <c r="I1201" s="162">
        <v>10.745633075658013</v>
      </c>
      <c r="J1201" s="161">
        <v>1532.8835486513888</v>
      </c>
      <c r="K1201" s="160">
        <v>7.7990000000000066</v>
      </c>
      <c r="L1201" s="160">
        <v>6.6610000000000014</v>
      </c>
      <c r="M1201" s="160">
        <v>9.6589999999999918</v>
      </c>
      <c r="N1201" s="160">
        <v>18.810000000000002</v>
      </c>
      <c r="O1201" s="160">
        <v>1.0952395198734604</v>
      </c>
      <c r="P1201" s="160">
        <v>10.732250000000001</v>
      </c>
      <c r="Q1201" s="146" t="s">
        <v>241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17107.895000000004</v>
      </c>
      <c r="D1204" s="192">
        <v>17107.895000000004</v>
      </c>
      <c r="E1204" s="174">
        <v>0</v>
      </c>
      <c r="F1204" s="177">
        <v>0</v>
      </c>
      <c r="G1204" s="185">
        <v>17107.895000000004</v>
      </c>
      <c r="H1204" s="177">
        <v>1417.4005000505447</v>
      </c>
      <c r="I1204" s="176">
        <v>8.2850666318126471</v>
      </c>
      <c r="J1204" s="185">
        <v>15690.49449994946</v>
      </c>
      <c r="K1204" s="177">
        <v>64.526999935150116</v>
      </c>
      <c r="L1204" s="177">
        <v>49.66599999999994</v>
      </c>
      <c r="M1204" s="177">
        <v>66.102000104904391</v>
      </c>
      <c r="N1204" s="177">
        <v>122.9839999923704</v>
      </c>
      <c r="O1204" s="177">
        <v>0.71887277769924574</v>
      </c>
      <c r="P1204" s="186">
        <v>75.819750008106212</v>
      </c>
      <c r="Q1204" s="153" t="s">
        <v>241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43971</v>
      </c>
      <c r="L1209" s="151">
        <v>43978</v>
      </c>
      <c r="M1209" s="151">
        <v>43985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2" t="s">
        <v>155</v>
      </c>
      <c r="D1211" s="242"/>
      <c r="E1211" s="242"/>
      <c r="F1211" s="242"/>
      <c r="G1211" s="242"/>
      <c r="H1211" s="242"/>
      <c r="I1211" s="242"/>
      <c r="J1211" s="242"/>
      <c r="K1211" s="242"/>
      <c r="L1211" s="242"/>
      <c r="M1211" s="242"/>
      <c r="N1211" s="242"/>
      <c r="O1211" s="242"/>
      <c r="P1211" s="243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897.6347886864769</v>
      </c>
      <c r="D1212" s="197">
        <v>923.03478868647687</v>
      </c>
      <c r="E1212" s="160">
        <v>6.1999999999999318</v>
      </c>
      <c r="F1212" s="160">
        <v>25.399999999999977</v>
      </c>
      <c r="G1212" s="161">
        <v>923.03478868647687</v>
      </c>
      <c r="H1212" s="160">
        <v>324.12700000000001</v>
      </c>
      <c r="I1212" s="162">
        <v>35.115361194700839</v>
      </c>
      <c r="J1212" s="161">
        <v>598.90778868647681</v>
      </c>
      <c r="K1212" s="160">
        <v>13.115999999999985</v>
      </c>
      <c r="L1212" s="160">
        <v>9.7330000000000041</v>
      </c>
      <c r="M1212" s="160">
        <v>8.5009999999999764</v>
      </c>
      <c r="N1212" s="160">
        <v>18.960000000000036</v>
      </c>
      <c r="O1212" s="160">
        <v>2.0540937603208902</v>
      </c>
      <c r="P1212" s="160">
        <v>12.577500000000001</v>
      </c>
      <c r="Q1212" s="146">
        <v>45.617395244402843</v>
      </c>
      <c r="T1212" s="130"/>
    </row>
    <row r="1213" spans="1:20" ht="10.65" customHeight="1" x14ac:dyDescent="0.2">
      <c r="A1213" s="122"/>
      <c r="B1213" s="158" t="s">
        <v>81</v>
      </c>
      <c r="C1213" s="159">
        <v>177.41447337280775</v>
      </c>
      <c r="D1213" s="197">
        <v>195.81447337280775</v>
      </c>
      <c r="E1213" s="160">
        <v>-18</v>
      </c>
      <c r="F1213" s="160">
        <v>18.400000000000006</v>
      </c>
      <c r="G1213" s="161">
        <v>195.81447337280775</v>
      </c>
      <c r="H1213" s="160">
        <v>21.936</v>
      </c>
      <c r="I1213" s="162">
        <v>11.20244056640105</v>
      </c>
      <c r="J1213" s="161">
        <v>173.87847337280775</v>
      </c>
      <c r="K1213" s="160">
        <v>0</v>
      </c>
      <c r="L1213" s="160">
        <v>1.2110000000000021</v>
      </c>
      <c r="M1213" s="160">
        <v>0</v>
      </c>
      <c r="N1213" s="160">
        <v>2.7779999999999987</v>
      </c>
      <c r="O1213" s="160">
        <v>1.4186898200885349</v>
      </c>
      <c r="P1213" s="160">
        <v>0.99725000000000019</v>
      </c>
      <c r="Q1213" s="146" t="s">
        <v>241</v>
      </c>
      <c r="T1213" s="130"/>
    </row>
    <row r="1214" spans="1:20" ht="10.65" customHeight="1" x14ac:dyDescent="0.2">
      <c r="A1214" s="122"/>
      <c r="B1214" s="158" t="s">
        <v>82</v>
      </c>
      <c r="C1214" s="159">
        <v>66.838254231766655</v>
      </c>
      <c r="D1214" s="197">
        <v>80.73825423176666</v>
      </c>
      <c r="E1214" s="160">
        <v>0</v>
      </c>
      <c r="F1214" s="160">
        <v>13.900000000000006</v>
      </c>
      <c r="G1214" s="161">
        <v>80.73825423176666</v>
      </c>
      <c r="H1214" s="160">
        <v>50.956000000000003</v>
      </c>
      <c r="I1214" s="162">
        <v>63.112585830412023</v>
      </c>
      <c r="J1214" s="161">
        <v>29.782254231766657</v>
      </c>
      <c r="K1214" s="160">
        <v>5.1749999999999972</v>
      </c>
      <c r="L1214" s="160">
        <v>0</v>
      </c>
      <c r="M1214" s="160">
        <v>0</v>
      </c>
      <c r="N1214" s="160">
        <v>7.3510000000000062</v>
      </c>
      <c r="O1214" s="160">
        <v>9.1047299324782003</v>
      </c>
      <c r="P1214" s="160">
        <v>3.1315000000000008</v>
      </c>
      <c r="Q1214" s="146">
        <v>7.510539432146464</v>
      </c>
      <c r="T1214" s="130"/>
    </row>
    <row r="1215" spans="1:20" ht="10.65" customHeight="1" x14ac:dyDescent="0.2">
      <c r="A1215" s="122"/>
      <c r="B1215" s="158" t="s">
        <v>83</v>
      </c>
      <c r="C1215" s="159">
        <v>124.88788126678214</v>
      </c>
      <c r="D1215" s="197">
        <v>126.78788126678215</v>
      </c>
      <c r="E1215" s="160">
        <v>0</v>
      </c>
      <c r="F1215" s="160">
        <v>1.9000000000000057</v>
      </c>
      <c r="G1215" s="161">
        <v>126.78788126678215</v>
      </c>
      <c r="H1215" s="160">
        <v>4.6920000000000002</v>
      </c>
      <c r="I1215" s="162">
        <v>3.7006691437072567</v>
      </c>
      <c r="J1215" s="161">
        <v>122.09588126678216</v>
      </c>
      <c r="K1215" s="160">
        <v>1.3570000000000002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0.33925000000000005</v>
      </c>
      <c r="Q1215" s="146" t="s">
        <v>241</v>
      </c>
      <c r="T1215" s="130"/>
    </row>
    <row r="1216" spans="1:20" ht="10.65" customHeight="1" x14ac:dyDescent="0.2">
      <c r="A1216" s="122"/>
      <c r="B1216" s="158" t="s">
        <v>84</v>
      </c>
      <c r="C1216" s="159">
        <v>3.1154293468045915</v>
      </c>
      <c r="D1216" s="197">
        <v>3.1154293468045915</v>
      </c>
      <c r="E1216" s="160">
        <v>0</v>
      </c>
      <c r="F1216" s="160">
        <v>0</v>
      </c>
      <c r="G1216" s="161">
        <v>3.1154293468045915</v>
      </c>
      <c r="H1216" s="160">
        <v>3.2050000000000001</v>
      </c>
      <c r="I1216" s="162">
        <v>102.8750661056486</v>
      </c>
      <c r="J1216" s="161">
        <v>-8.9570653195408578E-2</v>
      </c>
      <c r="K1216" s="160">
        <v>2.4550000000000001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0.61375000000000002</v>
      </c>
      <c r="Q1216" s="146">
        <v>0</v>
      </c>
      <c r="T1216" s="130"/>
    </row>
    <row r="1217" spans="1:20" ht="10.65" customHeight="1" x14ac:dyDescent="0.2">
      <c r="A1217" s="122"/>
      <c r="B1217" s="158" t="s">
        <v>85</v>
      </c>
      <c r="C1217" s="159">
        <v>10.9</v>
      </c>
      <c r="D1217" s="197">
        <v>9.8000000000000007</v>
      </c>
      <c r="E1217" s="160">
        <v>0</v>
      </c>
      <c r="F1217" s="160">
        <v>-1.0999999999999996</v>
      </c>
      <c r="G1217" s="161">
        <v>9.8000000000000007</v>
      </c>
      <c r="H1217" s="160">
        <v>0</v>
      </c>
      <c r="I1217" s="162">
        <v>0</v>
      </c>
      <c r="J1217" s="161">
        <v>9.8000000000000007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241</v>
      </c>
      <c r="T1217" s="130"/>
    </row>
    <row r="1218" spans="1:20" ht="10.65" customHeight="1" x14ac:dyDescent="0.2">
      <c r="A1218" s="122"/>
      <c r="B1218" s="158" t="s">
        <v>86</v>
      </c>
      <c r="C1218" s="159">
        <v>48.677623873911237</v>
      </c>
      <c r="D1218" s="197">
        <v>71.477623873911242</v>
      </c>
      <c r="E1218" s="160">
        <v>0</v>
      </c>
      <c r="F1218" s="160">
        <v>22.800000000000004</v>
      </c>
      <c r="G1218" s="161">
        <v>71.477623873911242</v>
      </c>
      <c r="H1218" s="160">
        <v>10.661</v>
      </c>
      <c r="I1218" s="162">
        <v>14.915157250899016</v>
      </c>
      <c r="J1218" s="161">
        <v>60.81662387391124</v>
      </c>
      <c r="K1218" s="160">
        <v>0.97100000000000009</v>
      </c>
      <c r="L1218" s="160">
        <v>2.0469999999999997</v>
      </c>
      <c r="M1218" s="160">
        <v>0</v>
      </c>
      <c r="N1218" s="160">
        <v>1.5069999999999997</v>
      </c>
      <c r="O1218" s="160">
        <v>2.1083521224186113</v>
      </c>
      <c r="P1218" s="160">
        <v>1.1312499999999999</v>
      </c>
      <c r="Q1218" s="146" t="s">
        <v>241</v>
      </c>
      <c r="T1218" s="130"/>
    </row>
    <row r="1219" spans="1:20" ht="10.65" customHeight="1" x14ac:dyDescent="0.2">
      <c r="A1219" s="122"/>
      <c r="B1219" s="158" t="s">
        <v>87</v>
      </c>
      <c r="C1219" s="159">
        <v>44.595384169258807</v>
      </c>
      <c r="D1219" s="197">
        <v>37.595384169258807</v>
      </c>
      <c r="E1219" s="160">
        <v>-6.2000000000000028</v>
      </c>
      <c r="F1219" s="160">
        <v>-7</v>
      </c>
      <c r="G1219" s="161">
        <v>37.595384169258807</v>
      </c>
      <c r="H1219" s="160">
        <v>5.8540000000000001</v>
      </c>
      <c r="I1219" s="162">
        <v>15.571060462222194</v>
      </c>
      <c r="J1219" s="161">
        <v>31.741384169258808</v>
      </c>
      <c r="K1219" s="160">
        <v>0</v>
      </c>
      <c r="L1219" s="160">
        <v>5.8540000000000001</v>
      </c>
      <c r="M1219" s="160">
        <v>0</v>
      </c>
      <c r="N1219" s="160">
        <v>0</v>
      </c>
      <c r="O1219" s="160">
        <v>0</v>
      </c>
      <c r="P1219" s="160">
        <v>1.4635</v>
      </c>
      <c r="Q1219" s="146">
        <v>19.688680675954089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48.400010254507848</v>
      </c>
      <c r="D1221" s="197">
        <v>37.500010254507849</v>
      </c>
      <c r="E1221" s="160">
        <v>0</v>
      </c>
      <c r="F1221" s="160">
        <v>-10.899999999999999</v>
      </c>
      <c r="G1221" s="161">
        <v>37.500010254507849</v>
      </c>
      <c r="H1221" s="160">
        <v>3.5190000000000001</v>
      </c>
      <c r="I1221" s="162">
        <v>9.3839974339126577</v>
      </c>
      <c r="J1221" s="161">
        <v>33.981010254507851</v>
      </c>
      <c r="K1221" s="160">
        <v>0</v>
      </c>
      <c r="L1221" s="160">
        <v>0.25599999999999978</v>
      </c>
      <c r="M1221" s="160">
        <v>0.19900000000000029</v>
      </c>
      <c r="N1221" s="160">
        <v>0</v>
      </c>
      <c r="O1221" s="160">
        <v>0</v>
      </c>
      <c r="P1221" s="160">
        <v>0.11375000000000002</v>
      </c>
      <c r="Q1221" s="146" t="s">
        <v>241</v>
      </c>
      <c r="T1221" s="130"/>
    </row>
    <row r="1222" spans="1:20" ht="10.65" customHeight="1" x14ac:dyDescent="0.2">
      <c r="A1222" s="122"/>
      <c r="B1222" s="165" t="s">
        <v>90</v>
      </c>
      <c r="C1222" s="159">
        <v>1422.463845202316</v>
      </c>
      <c r="D1222" s="197">
        <v>1485.8638452023156</v>
      </c>
      <c r="E1222" s="160">
        <v>-18.000000000000071</v>
      </c>
      <c r="F1222" s="160">
        <v>63.399999999999636</v>
      </c>
      <c r="G1222" s="161">
        <v>1485.8638452023156</v>
      </c>
      <c r="H1222" s="160">
        <v>424.95</v>
      </c>
      <c r="I1222" s="162">
        <v>28.599524873837865</v>
      </c>
      <c r="J1222" s="161">
        <v>1060.9138452023158</v>
      </c>
      <c r="K1222" s="160">
        <v>23.07399999999998</v>
      </c>
      <c r="L1222" s="160">
        <v>19.101000000000006</v>
      </c>
      <c r="M1222" s="160">
        <v>8.6999999999999762</v>
      </c>
      <c r="N1222" s="160">
        <v>30.596000000000039</v>
      </c>
      <c r="O1222" s="160">
        <v>2.0591388705493459</v>
      </c>
      <c r="P1222" s="166">
        <v>20.367750000000004</v>
      </c>
      <c r="Q1222" s="146" t="s">
        <v>241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36.437288319696599</v>
      </c>
      <c r="D1224" s="197">
        <v>23.737288319696599</v>
      </c>
      <c r="E1224" s="160">
        <v>-0.39999999999999858</v>
      </c>
      <c r="F1224" s="160">
        <v>-12.7</v>
      </c>
      <c r="G1224" s="161">
        <v>23.737288319696599</v>
      </c>
      <c r="H1224" s="160">
        <v>0.32800000000000001</v>
      </c>
      <c r="I1224" s="162">
        <v>1.3817922063483299</v>
      </c>
      <c r="J1224" s="161">
        <v>23.4092883196966</v>
      </c>
      <c r="K1224" s="160">
        <v>0</v>
      </c>
      <c r="L1224" s="160">
        <v>0.16400000000000001</v>
      </c>
      <c r="M1224" s="160">
        <v>0</v>
      </c>
      <c r="N1224" s="160">
        <v>0.16400000000000001</v>
      </c>
      <c r="O1224" s="160">
        <v>0.69089610317416494</v>
      </c>
      <c r="P1224" s="160">
        <v>8.2000000000000003E-2</v>
      </c>
      <c r="Q1224" s="146" t="s">
        <v>241</v>
      </c>
      <c r="T1224" s="130"/>
    </row>
    <row r="1225" spans="1:20" ht="10.65" customHeight="1" x14ac:dyDescent="0.2">
      <c r="A1225" s="184"/>
      <c r="B1225" s="158" t="s">
        <v>92</v>
      </c>
      <c r="C1225" s="159">
        <v>263.80576625474259</v>
      </c>
      <c r="D1225" s="197">
        <v>221.80576625474259</v>
      </c>
      <c r="E1225" s="160">
        <v>0</v>
      </c>
      <c r="F1225" s="160">
        <v>-42</v>
      </c>
      <c r="G1225" s="161">
        <v>221.80576625474259</v>
      </c>
      <c r="H1225" s="160">
        <v>13.514939999371766</v>
      </c>
      <c r="I1225" s="162">
        <v>6.0931418635212298</v>
      </c>
      <c r="J1225" s="161">
        <v>208.29082625537083</v>
      </c>
      <c r="K1225" s="160">
        <v>0</v>
      </c>
      <c r="L1225" s="160">
        <v>0</v>
      </c>
      <c r="M1225" s="160">
        <v>0</v>
      </c>
      <c r="N1225" s="160">
        <v>2.0709999999999997</v>
      </c>
      <c r="O1225" s="160">
        <v>0.93369980184440682</v>
      </c>
      <c r="P1225" s="160">
        <v>0.51774999999999993</v>
      </c>
      <c r="Q1225" s="146" t="s">
        <v>241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17.086156566780772</v>
      </c>
      <c r="D1227" s="197">
        <v>17.086156566780772</v>
      </c>
      <c r="E1227" s="160">
        <v>0</v>
      </c>
      <c r="F1227" s="160">
        <v>0</v>
      </c>
      <c r="G1227" s="161">
        <v>17.086156566780772</v>
      </c>
      <c r="H1227" s="160">
        <v>0</v>
      </c>
      <c r="I1227" s="162">
        <v>0</v>
      </c>
      <c r="J1227" s="161">
        <v>17.086156566780772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241</v>
      </c>
      <c r="T1227" s="130"/>
    </row>
    <row r="1228" spans="1:20" ht="10.65" customHeight="1" x14ac:dyDescent="0.2">
      <c r="A1228" s="122"/>
      <c r="B1228" s="158" t="s">
        <v>95</v>
      </c>
      <c r="C1228" s="159">
        <v>37.973130334230213</v>
      </c>
      <c r="D1228" s="197">
        <v>51.673130334230208</v>
      </c>
      <c r="E1228" s="160">
        <v>19.999999999999996</v>
      </c>
      <c r="F1228" s="160">
        <v>13.699999999999996</v>
      </c>
      <c r="G1228" s="161">
        <v>51.673130334230208</v>
      </c>
      <c r="H1228" s="160">
        <v>29.14084000015259</v>
      </c>
      <c r="I1228" s="162">
        <v>56.39457066306008</v>
      </c>
      <c r="J1228" s="161">
        <v>22.532290334077619</v>
      </c>
      <c r="K1228" s="160">
        <v>2.7699999999999996</v>
      </c>
      <c r="L1228" s="160">
        <v>2.0970000000000013</v>
      </c>
      <c r="M1228" s="160">
        <v>0</v>
      </c>
      <c r="N1228" s="160">
        <v>7.419999694824142E-2</v>
      </c>
      <c r="O1228" s="160">
        <v>0.14359493312734059</v>
      </c>
      <c r="P1228" s="160">
        <v>1.2352999992370606</v>
      </c>
      <c r="Q1228" s="146">
        <v>16.240338661049051</v>
      </c>
      <c r="T1228" s="130"/>
    </row>
    <row r="1229" spans="1:20" ht="10.65" customHeight="1" x14ac:dyDescent="0.2">
      <c r="A1229" s="122"/>
      <c r="B1229" s="158" t="s">
        <v>96</v>
      </c>
      <c r="C1229" s="159">
        <v>36.538187530439735</v>
      </c>
      <c r="D1229" s="197">
        <v>28.338187530439736</v>
      </c>
      <c r="E1229" s="160">
        <v>-1.5999999999999979</v>
      </c>
      <c r="F1229" s="160">
        <v>-8.1999999999999993</v>
      </c>
      <c r="G1229" s="161">
        <v>28.338187530439736</v>
      </c>
      <c r="H1229" s="160">
        <v>1.80200004577637E-2</v>
      </c>
      <c r="I1229" s="162">
        <v>6.3589107237036049E-2</v>
      </c>
      <c r="J1229" s="161">
        <v>28.320167529981973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241</v>
      </c>
      <c r="T1229" s="130"/>
    </row>
    <row r="1230" spans="1:20" ht="10.65" customHeight="1" x14ac:dyDescent="0.2">
      <c r="A1230" s="122"/>
      <c r="B1230" s="158" t="s">
        <v>97</v>
      </c>
      <c r="C1230" s="159">
        <v>69.592292317038385</v>
      </c>
      <c r="D1230" s="197">
        <v>40.392292317038383</v>
      </c>
      <c r="E1230" s="160">
        <v>0</v>
      </c>
      <c r="F1230" s="160">
        <v>-29.200000000000003</v>
      </c>
      <c r="G1230" s="161">
        <v>40.392292317038383</v>
      </c>
      <c r="H1230" s="160">
        <v>6.6780000686645496E-2</v>
      </c>
      <c r="I1230" s="162">
        <v>0.16532857348746255</v>
      </c>
      <c r="J1230" s="161">
        <v>40.325512316351734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241</v>
      </c>
      <c r="T1230" s="130"/>
    </row>
    <row r="1231" spans="1:20" ht="10.65" customHeight="1" x14ac:dyDescent="0.2">
      <c r="A1231" s="122"/>
      <c r="B1231" s="158" t="s">
        <v>98</v>
      </c>
      <c r="C1231" s="159">
        <v>48.266461603733589</v>
      </c>
      <c r="D1231" s="197">
        <v>13.266461603733589</v>
      </c>
      <c r="E1231" s="160">
        <v>0</v>
      </c>
      <c r="F1231" s="160">
        <v>-35</v>
      </c>
      <c r="G1231" s="161">
        <v>13.266461603733589</v>
      </c>
      <c r="H1231" s="160">
        <v>0</v>
      </c>
      <c r="I1231" s="162">
        <v>0</v>
      </c>
      <c r="J1231" s="161">
        <v>13.266461603733589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241</v>
      </c>
      <c r="T1231" s="130"/>
    </row>
    <row r="1232" spans="1:20" ht="10.65" customHeight="1" x14ac:dyDescent="0.2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161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241</v>
      </c>
      <c r="T1232" s="130"/>
    </row>
    <row r="1233" spans="1:20" ht="10.65" customHeight="1" x14ac:dyDescent="0.2">
      <c r="A1233" s="122"/>
      <c r="B1233" s="158" t="s">
        <v>100</v>
      </c>
      <c r="C1233" s="159">
        <v>0.37414085702163785</v>
      </c>
      <c r="D1233" s="197">
        <v>50.374140857021636</v>
      </c>
      <c r="E1233" s="160">
        <v>0</v>
      </c>
      <c r="F1233" s="160">
        <v>50</v>
      </c>
      <c r="G1233" s="161">
        <v>50.374140857021636</v>
      </c>
      <c r="H1233" s="160">
        <v>0</v>
      </c>
      <c r="I1233" s="162">
        <v>0</v>
      </c>
      <c r="J1233" s="161">
        <v>50.374140857021636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241</v>
      </c>
      <c r="T1233" s="130"/>
    </row>
    <row r="1234" spans="1:20" ht="10.65" customHeight="1" x14ac:dyDescent="0.2">
      <c r="A1234" s="122"/>
      <c r="B1234" s="158" t="s">
        <v>101</v>
      </c>
      <c r="C1234" s="159">
        <v>103.51230377598648</v>
      </c>
      <c r="D1234" s="197">
        <v>103.51230377598648</v>
      </c>
      <c r="E1234" s="160">
        <v>0</v>
      </c>
      <c r="F1234" s="160">
        <v>0</v>
      </c>
      <c r="G1234" s="161">
        <v>103.51230377598648</v>
      </c>
      <c r="H1234" s="160">
        <v>0</v>
      </c>
      <c r="I1234" s="162">
        <v>0</v>
      </c>
      <c r="J1234" s="161">
        <v>103.51230377598648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241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0.24942723801442526</v>
      </c>
      <c r="D1236" s="197">
        <v>0.24942723801442526</v>
      </c>
      <c r="E1236" s="160">
        <v>0</v>
      </c>
      <c r="F1236" s="160">
        <v>0</v>
      </c>
      <c r="G1236" s="161">
        <v>0.24942723801442526</v>
      </c>
      <c r="H1236" s="160">
        <v>0</v>
      </c>
      <c r="I1236" s="162">
        <v>0</v>
      </c>
      <c r="J1236" s="161">
        <v>0.24942723801442526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241</v>
      </c>
      <c r="T1236" s="130"/>
    </row>
    <row r="1237" spans="1:20" ht="10.65" customHeight="1" x14ac:dyDescent="0.2">
      <c r="A1237" s="122"/>
      <c r="B1237" s="165" t="s">
        <v>105</v>
      </c>
      <c r="C1237" s="169">
        <v>2041.7990000000004</v>
      </c>
      <c r="D1237" s="197">
        <v>2041.799</v>
      </c>
      <c r="E1237" s="160">
        <v>0</v>
      </c>
      <c r="F1237" s="160">
        <v>0</v>
      </c>
      <c r="G1237" s="161">
        <v>2041.799</v>
      </c>
      <c r="H1237" s="160">
        <v>468.01858000066875</v>
      </c>
      <c r="I1237" s="162">
        <v>22.92187330881584</v>
      </c>
      <c r="J1237" s="161">
        <v>1573.7804199993311</v>
      </c>
      <c r="K1237" s="160">
        <v>25.843999999999994</v>
      </c>
      <c r="L1237" s="160">
        <v>21.36199999999991</v>
      </c>
      <c r="M1237" s="160">
        <v>8.6999999999999886</v>
      </c>
      <c r="N1237" s="160">
        <v>32.905199996948284</v>
      </c>
      <c r="O1237" s="160">
        <v>1.6115788085383664</v>
      </c>
      <c r="P1237" s="160">
        <v>22.202799999237044</v>
      </c>
      <c r="Q1237" s="146" t="s">
        <v>241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161">
        <v>1.5</v>
      </c>
      <c r="H1240" s="160">
        <v>0</v>
      </c>
      <c r="I1240" s="162">
        <v>0</v>
      </c>
      <c r="J1240" s="161">
        <v>1.5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241</v>
      </c>
      <c r="T1240" s="130"/>
    </row>
    <row r="1241" spans="1:20" ht="10.65" customHeight="1" x14ac:dyDescent="0.2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161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241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2048.2990000000004</v>
      </c>
      <c r="D1244" s="192">
        <v>2048.299</v>
      </c>
      <c r="E1244" s="174">
        <v>0</v>
      </c>
      <c r="F1244" s="177">
        <v>0</v>
      </c>
      <c r="G1244" s="185">
        <v>2048.299</v>
      </c>
      <c r="H1244" s="177">
        <v>468.01858000066875</v>
      </c>
      <c r="I1244" s="176">
        <v>22.849133842308607</v>
      </c>
      <c r="J1244" s="185">
        <v>1580.2804199993311</v>
      </c>
      <c r="K1244" s="177">
        <v>25.843999999999994</v>
      </c>
      <c r="L1244" s="177">
        <v>21.36199999999991</v>
      </c>
      <c r="M1244" s="177">
        <v>8.6999999999999886</v>
      </c>
      <c r="N1244" s="177">
        <v>32.905199996948284</v>
      </c>
      <c r="O1244" s="177">
        <v>1.6064646810328123</v>
      </c>
      <c r="P1244" s="177">
        <v>22.202799999237044</v>
      </c>
      <c r="Q1244" s="153" t="s">
        <v>241</v>
      </c>
      <c r="T1244" s="130"/>
    </row>
    <row r="1245" spans="1:20" ht="10.65" customHeight="1" x14ac:dyDescent="0.2">
      <c r="A1245" s="122"/>
      <c r="B1245" s="187" t="s">
        <v>244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240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43971</v>
      </c>
      <c r="L1254" s="151">
        <v>43978</v>
      </c>
      <c r="M1254" s="151">
        <v>43985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51" t="s">
        <v>128</v>
      </c>
      <c r="D1256" s="251"/>
      <c r="E1256" s="251"/>
      <c r="F1256" s="251"/>
      <c r="G1256" s="251"/>
      <c r="H1256" s="251"/>
      <c r="I1256" s="251"/>
      <c r="J1256" s="251"/>
      <c r="K1256" s="251"/>
      <c r="L1256" s="251"/>
      <c r="M1256" s="251"/>
      <c r="N1256" s="251"/>
      <c r="O1256" s="251"/>
      <c r="P1256" s="252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16.255320519453253</v>
      </c>
      <c r="D1257" s="197">
        <v>16.355320519453254</v>
      </c>
      <c r="E1257" s="160">
        <v>0</v>
      </c>
      <c r="F1257" s="160">
        <v>0.10000000000000142</v>
      </c>
      <c r="G1257" s="161">
        <v>16.355320519453254</v>
      </c>
      <c r="H1257" s="160">
        <v>13.042999999999999</v>
      </c>
      <c r="I1257" s="162">
        <v>79.747749269031246</v>
      </c>
      <c r="J1257" s="161">
        <v>3.3123205194532552</v>
      </c>
      <c r="K1257" s="160">
        <v>0.7759999999999998</v>
      </c>
      <c r="L1257" s="160">
        <v>0.73500000000000121</v>
      </c>
      <c r="M1257" s="160">
        <v>9.9000000000000199E-2</v>
      </c>
      <c r="N1257" s="160">
        <v>0.11499999999999844</v>
      </c>
      <c r="O1257" s="160">
        <v>0.70313510434244186</v>
      </c>
      <c r="P1257" s="160">
        <v>0.43124999999999991</v>
      </c>
      <c r="Q1257" s="146">
        <v>5.6807432335147965</v>
      </c>
      <c r="T1257" s="130"/>
    </row>
    <row r="1258" spans="1:20" ht="10.65" customHeight="1" x14ac:dyDescent="0.2">
      <c r="A1258" s="122"/>
      <c r="B1258" s="158" t="s">
        <v>81</v>
      </c>
      <c r="C1258" s="159">
        <v>2.4071149751363192</v>
      </c>
      <c r="D1258" s="197">
        <v>1.6071149751363192</v>
      </c>
      <c r="E1258" s="160">
        <v>-1.8</v>
      </c>
      <c r="F1258" s="160">
        <v>-0.8</v>
      </c>
      <c r="G1258" s="161">
        <v>1.6071149751363192</v>
      </c>
      <c r="H1258" s="160">
        <v>0.68100000000000005</v>
      </c>
      <c r="I1258" s="162">
        <v>42.374068472744838</v>
      </c>
      <c r="J1258" s="161">
        <v>0.92611497513631913</v>
      </c>
      <c r="K1258" s="160">
        <v>0</v>
      </c>
      <c r="L1258" s="160">
        <v>0.43200000000000005</v>
      </c>
      <c r="M1258" s="160">
        <v>0</v>
      </c>
      <c r="N1258" s="160">
        <v>0</v>
      </c>
      <c r="O1258" s="160">
        <v>0</v>
      </c>
      <c r="P1258" s="160">
        <v>0.10800000000000001</v>
      </c>
      <c r="Q1258" s="146">
        <v>6.575138658669621</v>
      </c>
      <c r="T1258" s="130"/>
    </row>
    <row r="1259" spans="1:20" ht="10.65" customHeight="1" x14ac:dyDescent="0.2">
      <c r="A1259" s="122"/>
      <c r="B1259" s="158" t="s">
        <v>82</v>
      </c>
      <c r="C1259" s="159">
        <v>1.7349873249463239</v>
      </c>
      <c r="D1259" s="197">
        <v>1.6349873249463238</v>
      </c>
      <c r="E1259" s="160">
        <v>0</v>
      </c>
      <c r="F1259" s="160">
        <v>-0.10000000000000009</v>
      </c>
      <c r="G1259" s="161">
        <v>1.6349873249463238</v>
      </c>
      <c r="H1259" s="160">
        <v>0.23200000000000001</v>
      </c>
      <c r="I1259" s="162">
        <v>14.18971244976572</v>
      </c>
      <c r="J1259" s="161">
        <v>1.4029873249463238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241</v>
      </c>
      <c r="T1259" s="130"/>
    </row>
    <row r="1260" spans="1:20" ht="10.65" customHeight="1" x14ac:dyDescent="0.2">
      <c r="A1260" s="122"/>
      <c r="B1260" s="158" t="s">
        <v>83</v>
      </c>
      <c r="C1260" s="159">
        <v>2.1464654279287951</v>
      </c>
      <c r="D1260" s="197">
        <v>2.1464654279287951</v>
      </c>
      <c r="E1260" s="160">
        <v>0</v>
      </c>
      <c r="F1260" s="160">
        <v>0</v>
      </c>
      <c r="G1260" s="161">
        <v>2.1464654279287951</v>
      </c>
      <c r="H1260" s="160">
        <v>4.7E-2</v>
      </c>
      <c r="I1260" s="162">
        <v>2.1896462616382348</v>
      </c>
      <c r="J1260" s="161">
        <v>2.099465427928795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241</v>
      </c>
      <c r="T1260" s="130"/>
    </row>
    <row r="1261" spans="1:20" ht="10.65" customHeight="1" x14ac:dyDescent="0.2">
      <c r="A1261" s="122"/>
      <c r="B1261" s="158" t="s">
        <v>84</v>
      </c>
      <c r="C1261" s="159">
        <v>0.2</v>
      </c>
      <c r="D1261" s="197">
        <v>0.2</v>
      </c>
      <c r="E1261" s="160">
        <v>0</v>
      </c>
      <c r="F1261" s="160">
        <v>0</v>
      </c>
      <c r="G1261" s="161">
        <v>0.2</v>
      </c>
      <c r="H1261" s="160">
        <v>0</v>
      </c>
      <c r="I1261" s="162">
        <v>0</v>
      </c>
      <c r="J1261" s="161">
        <v>0.2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0.12870129123063431</v>
      </c>
      <c r="D1262" s="197">
        <v>0.12870129123063431</v>
      </c>
      <c r="E1262" s="160">
        <v>0</v>
      </c>
      <c r="F1262" s="160">
        <v>0</v>
      </c>
      <c r="G1262" s="161">
        <v>0.12870129123063431</v>
      </c>
      <c r="H1262" s="160">
        <v>0</v>
      </c>
      <c r="I1262" s="162">
        <v>0</v>
      </c>
      <c r="J1262" s="161">
        <v>0.12870129123063431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241</v>
      </c>
      <c r="T1262" s="130"/>
    </row>
    <row r="1263" spans="1:20" ht="10.65" customHeight="1" x14ac:dyDescent="0.2">
      <c r="A1263" s="122"/>
      <c r="B1263" s="158" t="s">
        <v>86</v>
      </c>
      <c r="C1263" s="159">
        <v>1.9313736212474053</v>
      </c>
      <c r="D1263" s="197">
        <v>1.9313736212474053</v>
      </c>
      <c r="E1263" s="160">
        <v>0</v>
      </c>
      <c r="F1263" s="160">
        <v>0</v>
      </c>
      <c r="G1263" s="161">
        <v>1.9313736212474053</v>
      </c>
      <c r="H1263" s="160">
        <v>5.3999999999999999E-2</v>
      </c>
      <c r="I1263" s="162">
        <v>2.7959375340915824</v>
      </c>
      <c r="J1263" s="161">
        <v>1.8773736212474053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241</v>
      </c>
      <c r="T1263" s="130"/>
    </row>
    <row r="1264" spans="1:20" ht="10.65" customHeight="1" x14ac:dyDescent="0.2">
      <c r="A1264" s="122"/>
      <c r="B1264" s="158" t="s">
        <v>87</v>
      </c>
      <c r="C1264" s="159">
        <v>1.5</v>
      </c>
      <c r="D1264" s="197">
        <v>1.5</v>
      </c>
      <c r="E1264" s="160">
        <v>0</v>
      </c>
      <c r="F1264" s="160">
        <v>0</v>
      </c>
      <c r="G1264" s="161">
        <v>1.5</v>
      </c>
      <c r="H1264" s="160">
        <v>0</v>
      </c>
      <c r="I1264" s="162">
        <v>0</v>
      </c>
      <c r="J1264" s="161">
        <v>1.5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241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3</v>
      </c>
      <c r="D1266" s="197">
        <v>5.0999999999999996</v>
      </c>
      <c r="E1266" s="160">
        <v>0</v>
      </c>
      <c r="F1266" s="160">
        <v>2.0999999999999996</v>
      </c>
      <c r="G1266" s="161">
        <v>5.0999999999999996</v>
      </c>
      <c r="H1266" s="160">
        <v>0.28499999999999998</v>
      </c>
      <c r="I1266" s="162">
        <v>5.5882352941176467</v>
      </c>
      <c r="J1266" s="161">
        <v>4.8149999999999995</v>
      </c>
      <c r="K1266" s="160">
        <v>0</v>
      </c>
      <c r="L1266" s="160">
        <v>0.192</v>
      </c>
      <c r="M1266" s="160">
        <v>9.2999999999999972E-2</v>
      </c>
      <c r="N1266" s="160">
        <v>0</v>
      </c>
      <c r="O1266" s="160">
        <v>0</v>
      </c>
      <c r="P1266" s="160">
        <v>7.1249999999999994E-2</v>
      </c>
      <c r="Q1266" s="146" t="s">
        <v>241</v>
      </c>
      <c r="T1266" s="130"/>
    </row>
    <row r="1267" spans="1:20" ht="10.65" customHeight="1" x14ac:dyDescent="0.2">
      <c r="A1267" s="122"/>
      <c r="B1267" s="165" t="s">
        <v>90</v>
      </c>
      <c r="C1267" s="159">
        <v>29.303963159942732</v>
      </c>
      <c r="D1267" s="197">
        <v>30.60396315994273</v>
      </c>
      <c r="E1267" s="160">
        <v>-1.8</v>
      </c>
      <c r="F1267" s="160">
        <v>1.2999999999999972</v>
      </c>
      <c r="G1267" s="161">
        <v>30.60396315994273</v>
      </c>
      <c r="H1267" s="160">
        <v>14.342000000000001</v>
      </c>
      <c r="I1267" s="162">
        <v>46.863211555463259</v>
      </c>
      <c r="J1267" s="161">
        <v>16.261963159942731</v>
      </c>
      <c r="K1267" s="160">
        <v>0.7759999999999998</v>
      </c>
      <c r="L1267" s="160">
        <v>1.3590000000000011</v>
      </c>
      <c r="M1267" s="160">
        <v>0.19200000000000017</v>
      </c>
      <c r="N1267" s="160">
        <v>0.11499999999999844</v>
      </c>
      <c r="O1267" s="160">
        <v>0.37576832581775216</v>
      </c>
      <c r="P1267" s="166">
        <v>0.61049999999999993</v>
      </c>
      <c r="Q1267" s="146">
        <v>24.63712229310849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3.2986299953363418</v>
      </c>
      <c r="D1269" s="197">
        <v>1.1986299953363417</v>
      </c>
      <c r="E1269" s="160">
        <v>-0.19999999999999996</v>
      </c>
      <c r="F1269" s="160">
        <v>-2.1</v>
      </c>
      <c r="G1269" s="161">
        <v>1.1986299953363417</v>
      </c>
      <c r="H1269" s="160">
        <v>0</v>
      </c>
      <c r="I1269" s="162">
        <v>0</v>
      </c>
      <c r="J1269" s="161">
        <v>1.1986299953363417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241</v>
      </c>
      <c r="T1269" s="130"/>
    </row>
    <row r="1270" spans="1:20" ht="10.65" customHeight="1" x14ac:dyDescent="0.2">
      <c r="A1270" s="122"/>
      <c r="B1270" s="158" t="s">
        <v>92</v>
      </c>
      <c r="C1270" s="159">
        <v>9.6890511609121255</v>
      </c>
      <c r="D1270" s="197">
        <v>9.6890511609121255</v>
      </c>
      <c r="E1270" s="160">
        <v>0</v>
      </c>
      <c r="F1270" s="160">
        <v>0</v>
      </c>
      <c r="G1270" s="161">
        <v>9.6890511609121255</v>
      </c>
      <c r="H1270" s="160">
        <v>0.54600000000000004</v>
      </c>
      <c r="I1270" s="162">
        <v>5.635226720679217</v>
      </c>
      <c r="J1270" s="161">
        <v>9.1430511609121261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241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1.1193503579947377</v>
      </c>
      <c r="D1272" s="197">
        <v>1.1193503579947377</v>
      </c>
      <c r="E1272" s="160">
        <v>0</v>
      </c>
      <c r="F1272" s="160">
        <v>0</v>
      </c>
      <c r="G1272" s="161">
        <v>1.1193503579947377</v>
      </c>
      <c r="H1272" s="160">
        <v>0</v>
      </c>
      <c r="I1272" s="162">
        <v>0</v>
      </c>
      <c r="J1272" s="161">
        <v>1.1193503579947377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241</v>
      </c>
      <c r="T1272" s="130"/>
    </row>
    <row r="1273" spans="1:20" ht="10.65" customHeight="1" x14ac:dyDescent="0.2">
      <c r="A1273" s="122"/>
      <c r="B1273" s="158" t="s">
        <v>95</v>
      </c>
      <c r="C1273" s="159">
        <v>9.8621805657170398</v>
      </c>
      <c r="D1273" s="197">
        <v>11.86218056571704</v>
      </c>
      <c r="E1273" s="160">
        <v>2</v>
      </c>
      <c r="F1273" s="160">
        <v>2</v>
      </c>
      <c r="G1273" s="161">
        <v>11.86218056571704</v>
      </c>
      <c r="H1273" s="160">
        <v>2.6176400146484382</v>
      </c>
      <c r="I1273" s="162">
        <v>22.06710646618966</v>
      </c>
      <c r="J1273" s="161">
        <v>9.2445405510686012</v>
      </c>
      <c r="K1273" s="160">
        <v>0</v>
      </c>
      <c r="L1273" s="160">
        <v>0</v>
      </c>
      <c r="M1273" s="160">
        <v>0</v>
      </c>
      <c r="N1273" s="160">
        <v>0.69264001464843816</v>
      </c>
      <c r="O1273" s="160">
        <v>5.8390614677561157</v>
      </c>
      <c r="P1273" s="160">
        <v>0.17316000366210954</v>
      </c>
      <c r="Q1273" s="146" t="s">
        <v>241</v>
      </c>
      <c r="T1273" s="130"/>
    </row>
    <row r="1274" spans="1:20" ht="10.65" customHeight="1" x14ac:dyDescent="0.2">
      <c r="A1274" s="122"/>
      <c r="B1274" s="158" t="s">
        <v>96</v>
      </c>
      <c r="C1274" s="159">
        <v>2.1640087316922747</v>
      </c>
      <c r="D1274" s="197">
        <v>1.9640087316922747</v>
      </c>
      <c r="E1274" s="160">
        <v>0</v>
      </c>
      <c r="F1274" s="160">
        <v>-0.19999999999999996</v>
      </c>
      <c r="G1274" s="161">
        <v>1.9640087316922747</v>
      </c>
      <c r="H1274" s="160">
        <v>0</v>
      </c>
      <c r="I1274" s="162">
        <v>0</v>
      </c>
      <c r="J1274" s="161">
        <v>1.9640087316922747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241</v>
      </c>
      <c r="T1274" s="130"/>
    </row>
    <row r="1275" spans="1:20" ht="10.65" customHeight="1" x14ac:dyDescent="0.2">
      <c r="A1275" s="122"/>
      <c r="B1275" s="158" t="s">
        <v>97</v>
      </c>
      <c r="C1275" s="159">
        <v>3.9995480667371668</v>
      </c>
      <c r="D1275" s="197">
        <v>3.9995480667371668</v>
      </c>
      <c r="E1275" s="160">
        <v>0</v>
      </c>
      <c r="F1275" s="160">
        <v>0</v>
      </c>
      <c r="G1275" s="161">
        <v>3.9995480667371668</v>
      </c>
      <c r="H1275" s="160">
        <v>2.3399999618530301E-2</v>
      </c>
      <c r="I1275" s="162">
        <v>0.5850660931703725</v>
      </c>
      <c r="J1275" s="161">
        <v>3.9761480671186367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241</v>
      </c>
      <c r="T1275" s="130"/>
    </row>
    <row r="1276" spans="1:20" ht="10.65" customHeight="1" x14ac:dyDescent="0.2">
      <c r="A1276" s="122"/>
      <c r="B1276" s="158" t="s">
        <v>98</v>
      </c>
      <c r="C1276" s="159">
        <v>1.2628568141479093</v>
      </c>
      <c r="D1276" s="197">
        <v>0.26285681414790929</v>
      </c>
      <c r="E1276" s="160">
        <v>0</v>
      </c>
      <c r="F1276" s="160">
        <v>-1</v>
      </c>
      <c r="G1276" s="161">
        <v>0.26285681414790929</v>
      </c>
      <c r="H1276" s="160">
        <v>0</v>
      </c>
      <c r="I1276" s="162">
        <v>0</v>
      </c>
      <c r="J1276" s="161">
        <v>0.26285681414790929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241</v>
      </c>
      <c r="T1276" s="130"/>
    </row>
    <row r="1277" spans="1:20" ht="10.65" customHeight="1" x14ac:dyDescent="0.2">
      <c r="A1277" s="122"/>
      <c r="B1277" s="158" t="s">
        <v>99</v>
      </c>
      <c r="C1277" s="159">
        <v>2.87012912306343E-2</v>
      </c>
      <c r="D1277" s="197">
        <v>2.87012912306343E-2</v>
      </c>
      <c r="E1277" s="160">
        <v>0</v>
      </c>
      <c r="F1277" s="160">
        <v>0</v>
      </c>
      <c r="G1277" s="161">
        <v>2.87012912306343E-2</v>
      </c>
      <c r="H1277" s="160">
        <v>0</v>
      </c>
      <c r="I1277" s="162">
        <v>0</v>
      </c>
      <c r="J1277" s="161">
        <v>2.87012912306343E-2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241</v>
      </c>
      <c r="T1277" s="130"/>
    </row>
    <row r="1278" spans="1:20" ht="10.65" customHeight="1" x14ac:dyDescent="0.2">
      <c r="A1278" s="122"/>
      <c r="B1278" s="158" t="s">
        <v>100</v>
      </c>
      <c r="C1278" s="159">
        <v>2.87012912306343E-2</v>
      </c>
      <c r="D1278" s="197">
        <v>2.87012912306343E-2</v>
      </c>
      <c r="E1278" s="160">
        <v>0</v>
      </c>
      <c r="F1278" s="160">
        <v>0</v>
      </c>
      <c r="G1278" s="161">
        <v>2.87012912306343E-2</v>
      </c>
      <c r="H1278" s="160">
        <v>0</v>
      </c>
      <c r="I1278" s="162">
        <v>0</v>
      </c>
      <c r="J1278" s="161">
        <v>2.87012912306343E-2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241</v>
      </c>
      <c r="T1278" s="130"/>
    </row>
    <row r="1279" spans="1:20" ht="10.65" customHeight="1" x14ac:dyDescent="0.2">
      <c r="A1279" s="122"/>
      <c r="B1279" s="158" t="s">
        <v>101</v>
      </c>
      <c r="C1279" s="159">
        <v>12.1962306957907</v>
      </c>
      <c r="D1279" s="197">
        <v>12.1962306957907</v>
      </c>
      <c r="E1279" s="160">
        <v>0</v>
      </c>
      <c r="F1279" s="160">
        <v>0</v>
      </c>
      <c r="G1279" s="161">
        <v>12.1962306957907</v>
      </c>
      <c r="H1279" s="160">
        <v>0</v>
      </c>
      <c r="I1279" s="162">
        <v>0</v>
      </c>
      <c r="J1279" s="161">
        <v>12.1962306957907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241</v>
      </c>
      <c r="T1279" s="130"/>
    </row>
    <row r="1280" spans="1:20" ht="10.65" customHeight="1" x14ac:dyDescent="0.2">
      <c r="A1280" s="122"/>
      <c r="B1280" s="158" t="s">
        <v>102</v>
      </c>
      <c r="C1280" s="159">
        <v>2.87012912306343E-2</v>
      </c>
      <c r="D1280" s="197">
        <v>2.87012912306343E-2</v>
      </c>
      <c r="E1280" s="160">
        <v>0</v>
      </c>
      <c r="F1280" s="160">
        <v>0</v>
      </c>
      <c r="G1280" s="161">
        <v>2.87012912306343E-2</v>
      </c>
      <c r="H1280" s="160">
        <v>0</v>
      </c>
      <c r="I1280" s="162">
        <v>0</v>
      </c>
      <c r="J1280" s="161">
        <v>2.87012912306343E-2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241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72.981923421962932</v>
      </c>
      <c r="D1282" s="197">
        <v>72.981923421962932</v>
      </c>
      <c r="E1282" s="160">
        <v>0</v>
      </c>
      <c r="F1282" s="160">
        <v>0</v>
      </c>
      <c r="G1282" s="161">
        <v>72.981923421962932</v>
      </c>
      <c r="H1282" s="160">
        <v>17.529040014266968</v>
      </c>
      <c r="I1282" s="162">
        <v>24.018331104975836</v>
      </c>
      <c r="J1282" s="161">
        <v>55.452883407695964</v>
      </c>
      <c r="K1282" s="160">
        <v>0.7759999999999998</v>
      </c>
      <c r="L1282" s="160">
        <v>1.359</v>
      </c>
      <c r="M1282" s="160">
        <v>0.19200000000000017</v>
      </c>
      <c r="N1282" s="160">
        <v>0.80764001464843815</v>
      </c>
      <c r="O1282" s="160">
        <v>1.1066302130444943</v>
      </c>
      <c r="P1282" s="160">
        <v>0.78366000366210953</v>
      </c>
      <c r="Q1282" s="146" t="s">
        <v>241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8.6103873691902894E-2</v>
      </c>
      <c r="D1284" s="197">
        <v>8.6103873691902894E-2</v>
      </c>
      <c r="E1284" s="160">
        <v>0</v>
      </c>
      <c r="F1284" s="160">
        <v>0</v>
      </c>
      <c r="G1284" s="161">
        <v>8.6103873691902894E-2</v>
      </c>
      <c r="H1284" s="160">
        <v>0</v>
      </c>
      <c r="I1284" s="162">
        <v>0</v>
      </c>
      <c r="J1284" s="161">
        <v>8.6103873691902894E-2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241</v>
      </c>
      <c r="T1284" s="130"/>
    </row>
    <row r="1285" spans="1:20" ht="10.65" customHeight="1" x14ac:dyDescent="0.2">
      <c r="A1285" s="122"/>
      <c r="B1285" s="158" t="s">
        <v>107</v>
      </c>
      <c r="C1285" s="159">
        <v>25.060775410408663</v>
      </c>
      <c r="D1285" s="159">
        <v>25.060775410408663</v>
      </c>
      <c r="E1285" s="170">
        <v>0</v>
      </c>
      <c r="F1285" s="160">
        <v>0</v>
      </c>
      <c r="G1285" s="161">
        <v>25.060775410408663</v>
      </c>
      <c r="H1285" s="160">
        <v>0</v>
      </c>
      <c r="I1285" s="162">
        <v>0</v>
      </c>
      <c r="J1285" s="161">
        <v>25.060775410408663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241</v>
      </c>
      <c r="T1285" s="130"/>
    </row>
    <row r="1286" spans="1:20" ht="10.65" customHeight="1" x14ac:dyDescent="0.2">
      <c r="A1286" s="122"/>
      <c r="B1286" s="171" t="s">
        <v>108</v>
      </c>
      <c r="C1286" s="159">
        <v>4.966197293936494</v>
      </c>
      <c r="D1286" s="159">
        <v>4.966197293936494</v>
      </c>
      <c r="E1286" s="170">
        <v>0</v>
      </c>
      <c r="F1286" s="160">
        <v>0</v>
      </c>
      <c r="G1286" s="161">
        <v>4.966197293936494</v>
      </c>
      <c r="H1286" s="160">
        <v>4.9000000000000002E-2</v>
      </c>
      <c r="I1286" s="162">
        <v>0.98667042607885969</v>
      </c>
      <c r="J1286" s="161">
        <v>4.9171972939364936</v>
      </c>
      <c r="K1286" s="160">
        <v>1.2000000000000004E-2</v>
      </c>
      <c r="L1286" s="160">
        <v>0</v>
      </c>
      <c r="M1286" s="160">
        <v>0</v>
      </c>
      <c r="N1286" s="160">
        <v>0</v>
      </c>
      <c r="O1286" s="160">
        <v>0</v>
      </c>
      <c r="P1286" s="160">
        <v>3.0000000000000009E-3</v>
      </c>
      <c r="Q1286" s="146" t="s">
        <v>241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103.095</v>
      </c>
      <c r="D1289" s="192">
        <v>103.095</v>
      </c>
      <c r="E1289" s="174">
        <v>0</v>
      </c>
      <c r="F1289" s="177">
        <v>0</v>
      </c>
      <c r="G1289" s="185">
        <v>103.09499999999998</v>
      </c>
      <c r="H1289" s="177">
        <v>17.578040014266968</v>
      </c>
      <c r="I1289" s="176">
        <v>17.050332231695979</v>
      </c>
      <c r="J1289" s="185">
        <v>85.516959985733024</v>
      </c>
      <c r="K1289" s="177">
        <v>0.78799999999999848</v>
      </c>
      <c r="L1289" s="177">
        <v>1.359</v>
      </c>
      <c r="M1289" s="177">
        <v>0.19200000000000017</v>
      </c>
      <c r="N1289" s="177">
        <v>0.80764001464843815</v>
      </c>
      <c r="O1289" s="177">
        <v>0.78339397123860333</v>
      </c>
      <c r="P1289" s="186">
        <v>0.7866600036621092</v>
      </c>
      <c r="Q1289" s="153" t="s">
        <v>241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43971</v>
      </c>
      <c r="L1294" s="151">
        <v>43978</v>
      </c>
      <c r="M1294" s="151">
        <v>43985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51" t="s">
        <v>156</v>
      </c>
      <c r="D1296" s="251"/>
      <c r="E1296" s="251"/>
      <c r="F1296" s="251"/>
      <c r="G1296" s="251"/>
      <c r="H1296" s="251"/>
      <c r="I1296" s="251"/>
      <c r="J1296" s="251"/>
      <c r="K1296" s="251"/>
      <c r="L1296" s="251"/>
      <c r="M1296" s="251"/>
      <c r="N1296" s="251"/>
      <c r="O1296" s="251"/>
      <c r="P1296" s="252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646.71399999999994</v>
      </c>
      <c r="D1297" s="197">
        <v>631.5139999999999</v>
      </c>
      <c r="E1297" s="160">
        <v>0</v>
      </c>
      <c r="F1297" s="160">
        <v>-15.200000000000045</v>
      </c>
      <c r="G1297" s="161">
        <v>631.5139999999999</v>
      </c>
      <c r="H1297" s="160">
        <v>1.111</v>
      </c>
      <c r="I1297" s="162">
        <v>0.17592642443397932</v>
      </c>
      <c r="J1297" s="161">
        <v>630.40299999999991</v>
      </c>
      <c r="K1297" s="160">
        <v>0.11199999999999999</v>
      </c>
      <c r="L1297" s="160">
        <v>0</v>
      </c>
      <c r="M1297" s="160">
        <v>0</v>
      </c>
      <c r="N1297" s="160">
        <v>0</v>
      </c>
      <c r="O1297" s="160">
        <v>0</v>
      </c>
      <c r="P1297" s="160">
        <v>2.7999999999999997E-2</v>
      </c>
      <c r="Q1297" s="146" t="s">
        <v>241</v>
      </c>
      <c r="T1297" s="130"/>
    </row>
    <row r="1298" spans="1:20" ht="10.65" customHeight="1" x14ac:dyDescent="0.2">
      <c r="A1298" s="122"/>
      <c r="B1298" s="158" t="s">
        <v>81</v>
      </c>
      <c r="C1298" s="159">
        <v>2.2877358490566038</v>
      </c>
      <c r="D1298" s="197">
        <v>5.1877358490566037</v>
      </c>
      <c r="E1298" s="160">
        <v>0</v>
      </c>
      <c r="F1298" s="160">
        <v>2.9</v>
      </c>
      <c r="G1298" s="161">
        <v>5.1877358490566037</v>
      </c>
      <c r="H1298" s="160">
        <v>0</v>
      </c>
      <c r="I1298" s="162">
        <v>0</v>
      </c>
      <c r="J1298" s="161">
        <v>5.1877358490566037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241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161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241</v>
      </c>
      <c r="T1306" s="130"/>
    </row>
    <row r="1307" spans="1:20" ht="10.65" customHeight="1" x14ac:dyDescent="0.2">
      <c r="A1307" s="122"/>
      <c r="B1307" s="165" t="s">
        <v>90</v>
      </c>
      <c r="C1307" s="159">
        <v>714.40173584905654</v>
      </c>
      <c r="D1307" s="170">
        <v>688.70173584905638</v>
      </c>
      <c r="E1307" s="160">
        <v>0</v>
      </c>
      <c r="F1307" s="160">
        <v>-25.700000000000159</v>
      </c>
      <c r="G1307" s="161">
        <v>688.70173584905638</v>
      </c>
      <c r="H1307" s="160">
        <v>1.111</v>
      </c>
      <c r="I1307" s="162">
        <v>0.16131801942248905</v>
      </c>
      <c r="J1307" s="161">
        <v>687.59073584905639</v>
      </c>
      <c r="K1307" s="160">
        <v>0.11199999999999999</v>
      </c>
      <c r="L1307" s="160">
        <v>0</v>
      </c>
      <c r="M1307" s="160">
        <v>0</v>
      </c>
      <c r="N1307" s="160">
        <v>0</v>
      </c>
      <c r="O1307" s="160">
        <v>0</v>
      </c>
      <c r="P1307" s="166">
        <v>2.7999999999999997E-2</v>
      </c>
      <c r="Q1307" s="146" t="s">
        <v>241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14.285377358490566</v>
      </c>
      <c r="D1309" s="197">
        <v>-1.4622641509435041E-2</v>
      </c>
      <c r="E1309" s="160">
        <v>0</v>
      </c>
      <c r="F1309" s="160">
        <v>-14.3</v>
      </c>
      <c r="G1309" s="161">
        <v>-1.4622641509435041E-2</v>
      </c>
      <c r="H1309" s="160">
        <v>0</v>
      </c>
      <c r="I1309" s="162" t="s">
        <v>118</v>
      </c>
      <c r="J1309" s="161">
        <v>-1.4622641509435041E-2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161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241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254.14386792452831</v>
      </c>
      <c r="D1312" s="197">
        <v>254.14386792452831</v>
      </c>
      <c r="E1312" s="160">
        <v>0</v>
      </c>
      <c r="F1312" s="160">
        <v>0</v>
      </c>
      <c r="G1312" s="161">
        <v>254.14386792452831</v>
      </c>
      <c r="H1312" s="160">
        <v>0</v>
      </c>
      <c r="I1312" s="162">
        <v>0</v>
      </c>
      <c r="J1312" s="161">
        <v>254.14386792452831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241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161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241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9.1981132075471692E-2</v>
      </c>
      <c r="D1319" s="197">
        <v>9.1981132075471692E-2</v>
      </c>
      <c r="E1319" s="160">
        <v>0</v>
      </c>
      <c r="F1319" s="160">
        <v>0</v>
      </c>
      <c r="G1319" s="161">
        <v>9.1981132075471692E-2</v>
      </c>
      <c r="H1319" s="160">
        <v>0</v>
      </c>
      <c r="I1319" s="162">
        <v>0</v>
      </c>
      <c r="J1319" s="161">
        <v>9.1981132075471692E-2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0.82783018867924529</v>
      </c>
      <c r="D1320" s="197">
        <v>0.82783018867924529</v>
      </c>
      <c r="E1320" s="160">
        <v>0</v>
      </c>
      <c r="F1320" s="160">
        <v>0</v>
      </c>
      <c r="G1320" s="161">
        <v>0.82783018867924529</v>
      </c>
      <c r="H1320" s="160">
        <v>0</v>
      </c>
      <c r="I1320" s="162">
        <v>0</v>
      </c>
      <c r="J1320" s="161">
        <v>0.82783018867924529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1008.7139999999999</v>
      </c>
      <c r="D1322" s="197">
        <v>968.71399999999994</v>
      </c>
      <c r="E1322" s="160">
        <v>0</v>
      </c>
      <c r="F1322" s="160">
        <v>-40</v>
      </c>
      <c r="G1322" s="161">
        <v>968.71399999999994</v>
      </c>
      <c r="H1322" s="160">
        <v>1.111</v>
      </c>
      <c r="I1322" s="162">
        <v>0.11468813292674618</v>
      </c>
      <c r="J1322" s="161">
        <v>967.60299999999984</v>
      </c>
      <c r="K1322" s="160">
        <v>0.11199999999999999</v>
      </c>
      <c r="L1322" s="160">
        <v>0</v>
      </c>
      <c r="M1322" s="160">
        <v>0</v>
      </c>
      <c r="N1322" s="160">
        <v>0</v>
      </c>
      <c r="O1322" s="160">
        <v>0</v>
      </c>
      <c r="P1322" s="160">
        <v>2.7999999999999997E-2</v>
      </c>
      <c r="Q1322" s="146" t="s">
        <v>241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1008.7139999999999</v>
      </c>
      <c r="D1329" s="192">
        <v>968.71399999999994</v>
      </c>
      <c r="E1329" s="174">
        <v>0</v>
      </c>
      <c r="F1329" s="177">
        <v>-40</v>
      </c>
      <c r="G1329" s="185">
        <v>968.71399999999994</v>
      </c>
      <c r="H1329" s="177">
        <v>1.111</v>
      </c>
      <c r="I1329" s="176">
        <v>0.11468813292674618</v>
      </c>
      <c r="J1329" s="185">
        <v>967.60299999999995</v>
      </c>
      <c r="K1329" s="177">
        <v>0.11199999999999999</v>
      </c>
      <c r="L1329" s="177">
        <v>0</v>
      </c>
      <c r="M1329" s="177">
        <v>0</v>
      </c>
      <c r="N1329" s="177">
        <v>0</v>
      </c>
      <c r="O1329" s="177">
        <v>0</v>
      </c>
      <c r="P1329" s="177">
        <v>2.7999999999999997E-2</v>
      </c>
      <c r="Q1329" s="153" t="s">
        <v>241</v>
      </c>
      <c r="T1329" s="130"/>
    </row>
    <row r="1330" spans="1:20" ht="10.65" customHeight="1" x14ac:dyDescent="0.2">
      <c r="A1330" s="122"/>
      <c r="B1330" s="187" t="s">
        <v>244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240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43971</v>
      </c>
      <c r="L1340" s="151">
        <v>43978</v>
      </c>
      <c r="M1340" s="151">
        <v>43985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7" t="s">
        <v>116</v>
      </c>
      <c r="D1342" s="247"/>
      <c r="E1342" s="247"/>
      <c r="F1342" s="247"/>
      <c r="G1342" s="247"/>
      <c r="H1342" s="247"/>
      <c r="I1342" s="247"/>
      <c r="J1342" s="247"/>
      <c r="K1342" s="247"/>
      <c r="L1342" s="247"/>
      <c r="M1342" s="247"/>
      <c r="N1342" s="247"/>
      <c r="O1342" s="247"/>
      <c r="P1342" s="248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41</v>
      </c>
      <c r="E1343" s="160">
        <v>0</v>
      </c>
      <c r="F1343" s="160">
        <v>-14.299999999999997</v>
      </c>
      <c r="G1343" s="161">
        <v>41</v>
      </c>
      <c r="H1343" s="160">
        <v>2.3000000000000003</v>
      </c>
      <c r="I1343" s="162">
        <v>5.6097560975609762</v>
      </c>
      <c r="J1343" s="161">
        <v>38.700000000000003</v>
      </c>
      <c r="K1343" s="160">
        <v>0</v>
      </c>
      <c r="L1343" s="160">
        <v>0</v>
      </c>
      <c r="M1343" s="160">
        <v>0</v>
      </c>
      <c r="N1343" s="160">
        <v>1.8000000000000238E-2</v>
      </c>
      <c r="O1343" s="160">
        <v>4.3902439024390824E-2</v>
      </c>
      <c r="P1343" s="160">
        <v>4.5000000000000595E-3</v>
      </c>
      <c r="Q1343" s="146" t="s">
        <v>241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40</v>
      </c>
      <c r="E1344" s="160">
        <v>0</v>
      </c>
      <c r="F1344" s="160">
        <v>-10.799999999999997</v>
      </c>
      <c r="G1344" s="161">
        <v>40</v>
      </c>
      <c r="H1344" s="160">
        <v>5.3639999999999999</v>
      </c>
      <c r="I1344" s="162">
        <v>13.41</v>
      </c>
      <c r="J1344" s="161">
        <v>34.636000000000003</v>
      </c>
      <c r="K1344" s="160">
        <v>0</v>
      </c>
      <c r="L1344" s="160">
        <v>1.7269999999999999</v>
      </c>
      <c r="M1344" s="160">
        <v>1.6709999999999998</v>
      </c>
      <c r="N1344" s="160">
        <v>0.26900000000000013</v>
      </c>
      <c r="O1344" s="160">
        <v>0.67250000000000032</v>
      </c>
      <c r="P1344" s="160">
        <v>0.91674999999999995</v>
      </c>
      <c r="Q1344" s="146">
        <v>35.781292609762751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43.099999999999994</v>
      </c>
      <c r="E1345" s="160">
        <v>0</v>
      </c>
      <c r="F1345" s="160">
        <v>-3.2000000000000028</v>
      </c>
      <c r="G1345" s="161">
        <v>43.099999999999994</v>
      </c>
      <c r="H1345" s="160">
        <v>4.0739999999999998</v>
      </c>
      <c r="I1345" s="162">
        <v>9.4524361948955917</v>
      </c>
      <c r="J1345" s="161">
        <v>39.025999999999996</v>
      </c>
      <c r="K1345" s="160">
        <v>0.66600000000000037</v>
      </c>
      <c r="L1345" s="160">
        <v>4.6999999999999709E-2</v>
      </c>
      <c r="M1345" s="160">
        <v>0</v>
      </c>
      <c r="N1345" s="160">
        <v>0.55699999999999994</v>
      </c>
      <c r="O1345" s="160">
        <v>1.2923433874709978</v>
      </c>
      <c r="P1345" s="160">
        <v>0.3175</v>
      </c>
      <c r="Q1345" s="146" t="s">
        <v>241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4.6999999999999993</v>
      </c>
      <c r="E1346" s="160">
        <v>0</v>
      </c>
      <c r="F1346" s="160">
        <v>-14.100000000000001</v>
      </c>
      <c r="G1346" s="161">
        <v>4.6999999999999993</v>
      </c>
      <c r="H1346" s="160">
        <v>0</v>
      </c>
      <c r="I1346" s="162">
        <v>0</v>
      </c>
      <c r="J1346" s="161">
        <v>4.6999999999999993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241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</v>
      </c>
      <c r="I1347" s="162">
        <v>0</v>
      </c>
      <c r="J1347" s="161">
        <v>0.2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241</v>
      </c>
      <c r="T1347" s="130"/>
    </row>
    <row r="1348" spans="1:20" ht="10.65" customHeight="1" x14ac:dyDescent="0.2">
      <c r="A1348" s="122"/>
      <c r="B1348" s="158" t="s">
        <v>85</v>
      </c>
      <c r="C1348" s="159">
        <v>7.8282552083333332</v>
      </c>
      <c r="D1348" s="197">
        <v>2.8255208333333393E-2</v>
      </c>
      <c r="E1348" s="160">
        <v>0</v>
      </c>
      <c r="F1348" s="160">
        <v>-7.8</v>
      </c>
      <c r="G1348" s="161">
        <v>2.8255208333333393E-2</v>
      </c>
      <c r="H1348" s="160">
        <v>0</v>
      </c>
      <c r="I1348" s="162">
        <v>0</v>
      </c>
      <c r="J1348" s="161">
        <v>2.8255208333333393E-2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241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0.161</v>
      </c>
      <c r="I1349" s="162">
        <v>10.0625</v>
      </c>
      <c r="J1349" s="161">
        <v>1.4390000000000001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241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9.6999999999999993</v>
      </c>
      <c r="E1350" s="160">
        <v>0</v>
      </c>
      <c r="F1350" s="160">
        <v>0</v>
      </c>
      <c r="G1350" s="161">
        <v>9.6999999999999993</v>
      </c>
      <c r="H1350" s="160">
        <v>0</v>
      </c>
      <c r="I1350" s="162">
        <v>0</v>
      </c>
      <c r="J1350" s="161">
        <v>9.6999999999999993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241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15.099999999999998</v>
      </c>
      <c r="E1352" s="160">
        <v>0</v>
      </c>
      <c r="F1352" s="160">
        <v>3.2999999999999972</v>
      </c>
      <c r="G1352" s="161">
        <v>15.099999999999998</v>
      </c>
      <c r="H1352" s="160">
        <v>0</v>
      </c>
      <c r="I1352" s="162">
        <v>0</v>
      </c>
      <c r="J1352" s="161">
        <v>15.099999999999998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241</v>
      </c>
      <c r="T1352" s="130"/>
    </row>
    <row r="1353" spans="1:20" ht="10.65" customHeight="1" x14ac:dyDescent="0.2">
      <c r="A1353" s="122"/>
      <c r="B1353" s="165" t="s">
        <v>90</v>
      </c>
      <c r="C1353" s="159">
        <v>202.52825520833332</v>
      </c>
      <c r="D1353" s="197">
        <v>155.42825520833327</v>
      </c>
      <c r="E1353" s="160">
        <v>0</v>
      </c>
      <c r="F1353" s="160">
        <v>-47.100000000000051</v>
      </c>
      <c r="G1353" s="161">
        <v>155.42825520833327</v>
      </c>
      <c r="H1353" s="160">
        <v>11.898999999999999</v>
      </c>
      <c r="I1353" s="162">
        <v>7.6556221930502861</v>
      </c>
      <c r="J1353" s="161">
        <v>143.52925520833332</v>
      </c>
      <c r="K1353" s="160">
        <v>0.66600000000000037</v>
      </c>
      <c r="L1353" s="160">
        <v>1.7739999999999996</v>
      </c>
      <c r="M1353" s="160">
        <v>1.6709999999999998</v>
      </c>
      <c r="N1353" s="160">
        <v>0.84400000000000031</v>
      </c>
      <c r="O1353" s="160">
        <v>0.54301581065084836</v>
      </c>
      <c r="P1353" s="166">
        <v>1.23875</v>
      </c>
      <c r="Q1353" s="146" t="s">
        <v>241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21.154557291666666</v>
      </c>
      <c r="D1355" s="197">
        <v>17.054557291666669</v>
      </c>
      <c r="E1355" s="160">
        <v>0</v>
      </c>
      <c r="F1355" s="160">
        <v>-4.0999999999999979</v>
      </c>
      <c r="G1355" s="161">
        <v>17.054557291666669</v>
      </c>
      <c r="H1355" s="160">
        <v>0.57099999999999995</v>
      </c>
      <c r="I1355" s="162">
        <v>3.3480786996388727</v>
      </c>
      <c r="J1355" s="161">
        <v>16.483557291666667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241</v>
      </c>
      <c r="T1355" s="130"/>
    </row>
    <row r="1356" spans="1:20" ht="10.65" customHeight="1" x14ac:dyDescent="0.2">
      <c r="A1356" s="122"/>
      <c r="B1356" s="158" t="s">
        <v>92</v>
      </c>
      <c r="C1356" s="159">
        <v>26.078385416666674</v>
      </c>
      <c r="D1356" s="197">
        <v>21.378385416666674</v>
      </c>
      <c r="E1356" s="160">
        <v>2</v>
      </c>
      <c r="F1356" s="160">
        <v>-4.6999999999999993</v>
      </c>
      <c r="G1356" s="161">
        <v>21.378385416666674</v>
      </c>
      <c r="H1356" s="160">
        <v>4.4556000642776503</v>
      </c>
      <c r="I1356" s="162">
        <v>20.841611643899199</v>
      </c>
      <c r="J1356" s="161">
        <v>16.922785352389024</v>
      </c>
      <c r="K1356" s="160">
        <v>0</v>
      </c>
      <c r="L1356" s="160">
        <v>0.53159999847412553</v>
      </c>
      <c r="M1356" s="160">
        <v>0.73800002384184982</v>
      </c>
      <c r="N1356" s="160">
        <v>0</v>
      </c>
      <c r="O1356" s="160">
        <v>0</v>
      </c>
      <c r="P1356" s="160">
        <v>0.31740000557899384</v>
      </c>
      <c r="Q1356" s="146" t="s">
        <v>241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5.0400001525878903E-2</v>
      </c>
      <c r="I1358" s="162" t="s">
        <v>118</v>
      </c>
      <c r="J1358" s="161">
        <v>-5.0400001525878903E-2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95</v>
      </c>
      <c r="C1359" s="159">
        <v>5.6314007675438598</v>
      </c>
      <c r="D1359" s="197">
        <v>4.8314007675438599</v>
      </c>
      <c r="E1359" s="160">
        <v>0</v>
      </c>
      <c r="F1359" s="160">
        <v>-0.79999999999999982</v>
      </c>
      <c r="G1359" s="161">
        <v>4.8314007675438599</v>
      </c>
      <c r="H1359" s="160">
        <v>0</v>
      </c>
      <c r="I1359" s="162">
        <v>0</v>
      </c>
      <c r="J1359" s="161">
        <v>4.8314007675438599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241</v>
      </c>
      <c r="T1359" s="130"/>
    </row>
    <row r="1360" spans="1:20" ht="10.65" customHeight="1" x14ac:dyDescent="0.2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161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241</v>
      </c>
      <c r="T1360" s="130"/>
    </row>
    <row r="1361" spans="1:20" ht="10.65" customHeight="1" x14ac:dyDescent="0.2">
      <c r="A1361" s="122"/>
      <c r="B1361" s="158" t="s">
        <v>97</v>
      </c>
      <c r="C1361" s="159">
        <v>32.188802083333336</v>
      </c>
      <c r="D1361" s="197">
        <v>5.888802083333335</v>
      </c>
      <c r="E1361" s="160">
        <v>-2</v>
      </c>
      <c r="F1361" s="160">
        <v>-26.3</v>
      </c>
      <c r="G1361" s="161">
        <v>5.888802083333335</v>
      </c>
      <c r="H1361" s="160">
        <v>0.34440002059936498</v>
      </c>
      <c r="I1361" s="162">
        <v>5.8483884451490784</v>
      </c>
      <c r="J1361" s="161">
        <v>5.5444020627339698</v>
      </c>
      <c r="K1361" s="160">
        <v>0</v>
      </c>
      <c r="L1361" s="160">
        <v>0</v>
      </c>
      <c r="M1361" s="160">
        <v>0.17640000915527299</v>
      </c>
      <c r="N1361" s="160">
        <v>0</v>
      </c>
      <c r="O1361" s="160">
        <v>0</v>
      </c>
      <c r="P1361" s="160">
        <v>4.4100002288818246E-2</v>
      </c>
      <c r="Q1361" s="146" t="s">
        <v>241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4.5828125000000002</v>
      </c>
      <c r="D1363" s="197">
        <v>4.5828125000000002</v>
      </c>
      <c r="E1363" s="160">
        <v>0</v>
      </c>
      <c r="F1363" s="160">
        <v>0</v>
      </c>
      <c r="G1363" s="161">
        <v>4.5828125000000002</v>
      </c>
      <c r="H1363" s="160">
        <v>0</v>
      </c>
      <c r="I1363" s="162">
        <v>0</v>
      </c>
      <c r="J1363" s="161">
        <v>4.5828125000000002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241</v>
      </c>
      <c r="T1363" s="130"/>
    </row>
    <row r="1364" spans="1:20" ht="10.65" customHeight="1" x14ac:dyDescent="0.2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0</v>
      </c>
      <c r="F1364" s="160">
        <v>0</v>
      </c>
      <c r="G1364" s="161">
        <v>10.311328125000001</v>
      </c>
      <c r="H1364" s="160">
        <v>1.6836000595092799</v>
      </c>
      <c r="I1364" s="162">
        <v>16.32767417639791</v>
      </c>
      <c r="J1364" s="161">
        <v>8.6277280654907216</v>
      </c>
      <c r="K1364" s="160">
        <v>0.54600001144408994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0.13650000286102248</v>
      </c>
      <c r="Q1364" s="146" t="s">
        <v>241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1.363932291666667</v>
      </c>
      <c r="D1367" s="197">
        <v>1.363932291666667</v>
      </c>
      <c r="E1367" s="160">
        <v>0</v>
      </c>
      <c r="F1367" s="160">
        <v>0</v>
      </c>
      <c r="G1367" s="161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241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221.99999999999991</v>
      </c>
      <c r="E1368" s="160">
        <v>0</v>
      </c>
      <c r="F1368" s="160">
        <v>-83.000000000000085</v>
      </c>
      <c r="G1368" s="161">
        <v>221.99999999999991</v>
      </c>
      <c r="H1368" s="160">
        <v>19.004000145912173</v>
      </c>
      <c r="I1368" s="162">
        <v>8.560360426086568</v>
      </c>
      <c r="J1368" s="161">
        <v>202.99599985408776</v>
      </c>
      <c r="K1368" s="160">
        <v>1.2120000114440916</v>
      </c>
      <c r="L1368" s="160">
        <v>2.3055999984741238</v>
      </c>
      <c r="M1368" s="160">
        <v>2.5854000329971214</v>
      </c>
      <c r="N1368" s="160">
        <v>0.84400000000000119</v>
      </c>
      <c r="O1368" s="160">
        <v>0.38018018018018085</v>
      </c>
      <c r="P1368" s="160">
        <v>1.7367500107288345</v>
      </c>
      <c r="Q1368" s="146" t="s">
        <v>241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221.99999999999991</v>
      </c>
      <c r="E1375" s="174">
        <v>0</v>
      </c>
      <c r="F1375" s="177">
        <v>-83.000000000000085</v>
      </c>
      <c r="G1375" s="185">
        <v>221.99999999999991</v>
      </c>
      <c r="H1375" s="177">
        <v>19.004000145912173</v>
      </c>
      <c r="I1375" s="176">
        <v>8.560360426086568</v>
      </c>
      <c r="J1375" s="185">
        <v>202.99599985408776</v>
      </c>
      <c r="K1375" s="177">
        <v>1.2120000114440916</v>
      </c>
      <c r="L1375" s="177">
        <v>2.3055999984741238</v>
      </c>
      <c r="M1375" s="177">
        <v>2.5854000329971214</v>
      </c>
      <c r="N1375" s="177">
        <v>0.84400000000000119</v>
      </c>
      <c r="O1375" s="177">
        <v>0.38018018018018085</v>
      </c>
      <c r="P1375" s="186">
        <v>1.7367500107288345</v>
      </c>
      <c r="Q1375" s="153" t="s">
        <v>241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43971</v>
      </c>
      <c r="L1380" s="151">
        <v>43978</v>
      </c>
      <c r="M1380" s="151">
        <v>43985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7" t="s">
        <v>129</v>
      </c>
      <c r="D1382" s="247"/>
      <c r="E1382" s="247"/>
      <c r="F1382" s="247"/>
      <c r="G1382" s="247"/>
      <c r="H1382" s="247"/>
      <c r="I1382" s="247"/>
      <c r="J1382" s="247"/>
      <c r="K1382" s="247"/>
      <c r="L1382" s="247"/>
      <c r="M1382" s="247"/>
      <c r="N1382" s="247"/>
      <c r="O1382" s="247"/>
      <c r="P1382" s="248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9.9999999999999645E-2</v>
      </c>
      <c r="G1383" s="161">
        <v>14.7</v>
      </c>
      <c r="H1383" s="160">
        <v>1.446</v>
      </c>
      <c r="I1383" s="162">
        <v>9.8367346938775508</v>
      </c>
      <c r="J1383" s="161">
        <v>13.254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241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161">
        <v>17.399999999999999</v>
      </c>
      <c r="H1384" s="160">
        <v>5.1649999999999991</v>
      </c>
      <c r="I1384" s="162">
        <v>29.683908045977006</v>
      </c>
      <c r="J1384" s="161">
        <v>12.234999999999999</v>
      </c>
      <c r="K1384" s="160">
        <v>0</v>
      </c>
      <c r="L1384" s="160">
        <v>2.5380000000000003</v>
      </c>
      <c r="M1384" s="160">
        <v>1.7979999999999996</v>
      </c>
      <c r="N1384" s="160">
        <v>0.13099999999999934</v>
      </c>
      <c r="O1384" s="160">
        <v>0.75287356321838705</v>
      </c>
      <c r="P1384" s="160">
        <v>1.1167499999999999</v>
      </c>
      <c r="Q1384" s="146">
        <v>8.9558988135213795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17.600000000000001</v>
      </c>
      <c r="E1385" s="160">
        <v>0</v>
      </c>
      <c r="F1385" s="160">
        <v>0.30000000000000071</v>
      </c>
      <c r="G1385" s="161">
        <v>17.600000000000001</v>
      </c>
      <c r="H1385" s="160">
        <v>1.7569999999999999</v>
      </c>
      <c r="I1385" s="162">
        <v>9.9829545454545432</v>
      </c>
      <c r="J1385" s="161">
        <v>15.843000000000002</v>
      </c>
      <c r="K1385" s="160">
        <v>0.43600000000000017</v>
      </c>
      <c r="L1385" s="160">
        <v>0</v>
      </c>
      <c r="M1385" s="160">
        <v>0</v>
      </c>
      <c r="N1385" s="160">
        <v>0.16499999999999981</v>
      </c>
      <c r="O1385" s="160">
        <v>0.93749999999999889</v>
      </c>
      <c r="P1385" s="160">
        <v>0.15024999999999999</v>
      </c>
      <c r="Q1385" s="146" t="s">
        <v>241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1.9</v>
      </c>
      <c r="E1386" s="160">
        <v>0</v>
      </c>
      <c r="F1386" s="160">
        <v>-1</v>
      </c>
      <c r="G1386" s="161">
        <v>1.9</v>
      </c>
      <c r="H1386" s="160">
        <v>0</v>
      </c>
      <c r="I1386" s="162">
        <v>0</v>
      </c>
      <c r="J1386" s="161">
        <v>1.9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241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161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1.5999999999999999</v>
      </c>
      <c r="E1389" s="160">
        <v>0</v>
      </c>
      <c r="F1389" s="160">
        <v>-0.30000000000000004</v>
      </c>
      <c r="G1389" s="161">
        <v>1.5999999999999999</v>
      </c>
      <c r="H1389" s="160">
        <v>0.13600000000000001</v>
      </c>
      <c r="I1389" s="162">
        <v>8.5000000000000018</v>
      </c>
      <c r="J1389" s="161">
        <v>1.464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241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161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241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8.4</v>
      </c>
      <c r="E1392" s="160">
        <v>0</v>
      </c>
      <c r="F1392" s="160">
        <v>1.7000000000000002</v>
      </c>
      <c r="G1392" s="161">
        <v>8.4</v>
      </c>
      <c r="H1392" s="160">
        <v>0</v>
      </c>
      <c r="I1392" s="162">
        <v>0</v>
      </c>
      <c r="J1392" s="161">
        <v>8.4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241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62.599999999999994</v>
      </c>
      <c r="E1393" s="160">
        <v>0</v>
      </c>
      <c r="F1393" s="160">
        <v>-6.0999999999999988</v>
      </c>
      <c r="G1393" s="161">
        <v>62.599999999999994</v>
      </c>
      <c r="H1393" s="160">
        <v>8.5039999999999978</v>
      </c>
      <c r="I1393" s="162">
        <v>13.584664536741212</v>
      </c>
      <c r="J1393" s="161">
        <v>54.095999999999997</v>
      </c>
      <c r="K1393" s="160">
        <v>0.43600000000000017</v>
      </c>
      <c r="L1393" s="160">
        <v>2.5380000000000003</v>
      </c>
      <c r="M1393" s="160">
        <v>1.7979999999999996</v>
      </c>
      <c r="N1393" s="160">
        <v>0.29599999999999915</v>
      </c>
      <c r="O1393" s="160">
        <v>0.47284345047923193</v>
      </c>
      <c r="P1393" s="166">
        <v>1.2669999999999999</v>
      </c>
      <c r="Q1393" s="146">
        <v>40.696132596685082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8.9520720720720721</v>
      </c>
      <c r="D1395" s="197">
        <v>8.5520720720720718</v>
      </c>
      <c r="E1395" s="160">
        <v>0</v>
      </c>
      <c r="F1395" s="160">
        <v>-0.40000000000000036</v>
      </c>
      <c r="G1395" s="161">
        <v>8.5520720720720718</v>
      </c>
      <c r="H1395" s="160">
        <v>0</v>
      </c>
      <c r="I1395" s="162">
        <v>0</v>
      </c>
      <c r="J1395" s="161">
        <v>8.5520720720720718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241</v>
      </c>
      <c r="T1395" s="130"/>
    </row>
    <row r="1396" spans="1:20" ht="10.65" customHeight="1" x14ac:dyDescent="0.2">
      <c r="A1396" s="122"/>
      <c r="B1396" s="158" t="s">
        <v>92</v>
      </c>
      <c r="C1396" s="159">
        <v>18.798018018018013</v>
      </c>
      <c r="D1396" s="197">
        <v>23.598018018018013</v>
      </c>
      <c r="E1396" s="160">
        <v>2</v>
      </c>
      <c r="F1396" s="160">
        <v>4.8000000000000007</v>
      </c>
      <c r="G1396" s="161">
        <v>23.598018018018013</v>
      </c>
      <c r="H1396" s="160">
        <v>6.9336002388000502</v>
      </c>
      <c r="I1396" s="162">
        <v>29.382129607266059</v>
      </c>
      <c r="J1396" s="161">
        <v>16.664417779217963</v>
      </c>
      <c r="K1396" s="160">
        <v>0</v>
      </c>
      <c r="L1396" s="160">
        <v>5.7600002288819674E-2</v>
      </c>
      <c r="M1396" s="160">
        <v>2.0808000640869198</v>
      </c>
      <c r="N1396" s="160">
        <v>0.45600001907348009</v>
      </c>
      <c r="O1396" s="160">
        <v>1.9323657551464966</v>
      </c>
      <c r="P1396" s="160">
        <v>0.64860002136230488</v>
      </c>
      <c r="Q1396" s="146">
        <v>23.692903531233927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5.40000038146973E-2</v>
      </c>
      <c r="I1398" s="162" t="s">
        <v>118</v>
      </c>
      <c r="J1398" s="161">
        <v>-5.40000038146973E-2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3.5424285154719928</v>
      </c>
      <c r="D1399" s="197">
        <v>2.842428515471993</v>
      </c>
      <c r="E1399" s="160">
        <v>0</v>
      </c>
      <c r="F1399" s="160">
        <v>-0.69999999999999973</v>
      </c>
      <c r="G1399" s="161">
        <v>2.842428515471993</v>
      </c>
      <c r="H1399" s="160">
        <v>0.53760002517700201</v>
      </c>
      <c r="I1399" s="162">
        <v>18.913405288847944</v>
      </c>
      <c r="J1399" s="161">
        <v>2.3048284902949909</v>
      </c>
      <c r="K1399" s="160">
        <v>0.25200000762939501</v>
      </c>
      <c r="L1399" s="160">
        <v>0</v>
      </c>
      <c r="M1399" s="160">
        <v>0.285600017547607</v>
      </c>
      <c r="N1399" s="160">
        <v>0</v>
      </c>
      <c r="O1399" s="160">
        <v>0</v>
      </c>
      <c r="P1399" s="160">
        <v>0.1344000062942505</v>
      </c>
      <c r="Q1399" s="146">
        <v>15.149020702044336</v>
      </c>
      <c r="T1399" s="130"/>
    </row>
    <row r="1400" spans="1:20" ht="10.65" customHeight="1" x14ac:dyDescent="0.2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161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241</v>
      </c>
      <c r="T1400" s="130"/>
    </row>
    <row r="1401" spans="1:20" ht="10.65" customHeight="1" x14ac:dyDescent="0.2">
      <c r="A1401" s="122"/>
      <c r="B1401" s="158" t="s">
        <v>97</v>
      </c>
      <c r="C1401" s="159">
        <v>7.2380180180180158</v>
      </c>
      <c r="D1401" s="197">
        <v>2.938018018018016</v>
      </c>
      <c r="E1401" s="160">
        <v>-2</v>
      </c>
      <c r="F1401" s="160">
        <v>-4.3</v>
      </c>
      <c r="G1401" s="161">
        <v>2.938018018018016</v>
      </c>
      <c r="H1401" s="160">
        <v>1.61160008621216</v>
      </c>
      <c r="I1401" s="162">
        <v>54.853308466070736</v>
      </c>
      <c r="J1401" s="161">
        <v>1.326417931805856</v>
      </c>
      <c r="K1401" s="160">
        <v>0</v>
      </c>
      <c r="L1401" s="160">
        <v>0</v>
      </c>
      <c r="M1401" s="160">
        <v>0.64920003509521695</v>
      </c>
      <c r="N1401" s="160">
        <v>0</v>
      </c>
      <c r="O1401" s="160">
        <v>0</v>
      </c>
      <c r="P1401" s="160">
        <v>0.16230000877380424</v>
      </c>
      <c r="Q1401" s="146">
        <v>6.1726300683967938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5.2072072072072054E-2</v>
      </c>
      <c r="D1404" s="197">
        <v>5.2072072072072054E-2</v>
      </c>
      <c r="E1404" s="160">
        <v>0</v>
      </c>
      <c r="F1404" s="160">
        <v>0</v>
      </c>
      <c r="G1404" s="161">
        <v>5.2072072072072054E-2</v>
      </c>
      <c r="H1404" s="160">
        <v>1.19400004129857E-2</v>
      </c>
      <c r="I1404" s="162">
        <v>22.929758578571164</v>
      </c>
      <c r="J1404" s="161">
        <v>4.0132071659086353E-2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241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</v>
      </c>
      <c r="D1408" s="197">
        <v>100.99999999999999</v>
      </c>
      <c r="E1408" s="160">
        <v>0</v>
      </c>
      <c r="F1408" s="160">
        <v>-5.0000000000000142</v>
      </c>
      <c r="G1408" s="161">
        <v>100.99999999999999</v>
      </c>
      <c r="H1408" s="160">
        <v>17.652740354416892</v>
      </c>
      <c r="I1408" s="162">
        <v>17.477960746947421</v>
      </c>
      <c r="J1408" s="161">
        <v>83.347259645583094</v>
      </c>
      <c r="K1408" s="160">
        <v>0.68800000762939462</v>
      </c>
      <c r="L1408" s="160">
        <v>2.5956000022888208</v>
      </c>
      <c r="M1408" s="160">
        <v>4.8136001167297415</v>
      </c>
      <c r="N1408" s="160">
        <v>0.75200001907347769</v>
      </c>
      <c r="O1408" s="160">
        <v>0.74455447433017607</v>
      </c>
      <c r="P1408" s="160">
        <v>2.2123000364303587</v>
      </c>
      <c r="Q1408" s="146">
        <v>35.674482788540509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</v>
      </c>
      <c r="D1415" s="192">
        <v>100.99999999999999</v>
      </c>
      <c r="E1415" s="174">
        <v>0</v>
      </c>
      <c r="F1415" s="177">
        <v>-5.0000000000000142</v>
      </c>
      <c r="G1415" s="185">
        <v>100.99999999999999</v>
      </c>
      <c r="H1415" s="177">
        <v>17.652740354416892</v>
      </c>
      <c r="I1415" s="176">
        <v>17.477960746947421</v>
      </c>
      <c r="J1415" s="185">
        <v>83.347259645583094</v>
      </c>
      <c r="K1415" s="177">
        <v>0.68800000762939462</v>
      </c>
      <c r="L1415" s="177">
        <v>2.5956000022888208</v>
      </c>
      <c r="M1415" s="177">
        <v>4.8136001167297415</v>
      </c>
      <c r="N1415" s="177">
        <v>0.75200001907347769</v>
      </c>
      <c r="O1415" s="177">
        <v>0.74455447433017607</v>
      </c>
      <c r="P1415" s="177">
        <v>2.2123000364303587</v>
      </c>
      <c r="Q1415" s="153">
        <v>35.674482788540509</v>
      </c>
      <c r="T1415" s="130"/>
    </row>
    <row r="1416" spans="1:20" ht="10.65" customHeight="1" x14ac:dyDescent="0.2">
      <c r="A1416" s="122"/>
      <c r="B1416" s="187" t="s">
        <v>244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240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43971</v>
      </c>
      <c r="L1426" s="151">
        <v>43978</v>
      </c>
      <c r="M1426" s="151">
        <v>43985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7" t="s">
        <v>117</v>
      </c>
      <c r="D1428" s="247"/>
      <c r="E1428" s="247"/>
      <c r="F1428" s="247"/>
      <c r="G1428" s="247"/>
      <c r="H1428" s="247"/>
      <c r="I1428" s="247"/>
      <c r="J1428" s="247"/>
      <c r="K1428" s="247"/>
      <c r="L1428" s="247"/>
      <c r="M1428" s="247"/>
      <c r="N1428" s="247"/>
      <c r="O1428" s="247"/>
      <c r="P1428" s="248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241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241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241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241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161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241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241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241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241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43971</v>
      </c>
      <c r="L1466" s="151">
        <v>43978</v>
      </c>
      <c r="M1466" s="151">
        <v>43985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7" t="s">
        <v>130</v>
      </c>
      <c r="D1468" s="247"/>
      <c r="E1468" s="247"/>
      <c r="F1468" s="247"/>
      <c r="G1468" s="247"/>
      <c r="H1468" s="247"/>
      <c r="I1468" s="247"/>
      <c r="J1468" s="247"/>
      <c r="K1468" s="247"/>
      <c r="L1468" s="247"/>
      <c r="M1468" s="247"/>
      <c r="N1468" s="247"/>
      <c r="O1468" s="247"/>
      <c r="P1468" s="248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241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0.11799999999999999</v>
      </c>
      <c r="I1470" s="162">
        <v>29.499999999999996</v>
      </c>
      <c r="J1470" s="161">
        <v>0.28200000000000003</v>
      </c>
      <c r="K1470" s="160">
        <v>0</v>
      </c>
      <c r="L1470" s="160">
        <v>3.6000000000000004E-2</v>
      </c>
      <c r="M1470" s="160">
        <v>3.599999999999999E-2</v>
      </c>
      <c r="N1470" s="160">
        <v>0</v>
      </c>
      <c r="O1470" s="160">
        <v>0</v>
      </c>
      <c r="P1470" s="160">
        <v>1.7999999999999999E-2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0.5</v>
      </c>
      <c r="E1471" s="160">
        <v>0</v>
      </c>
      <c r="F1471" s="160">
        <v>9.9999999999999978E-2</v>
      </c>
      <c r="G1471" s="161">
        <v>0.5</v>
      </c>
      <c r="H1471" s="160">
        <v>0</v>
      </c>
      <c r="I1471" s="162">
        <v>0</v>
      </c>
      <c r="J1471" s="161">
        <v>0.5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241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241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</v>
      </c>
      <c r="I1478" s="162">
        <v>0</v>
      </c>
      <c r="J1478" s="161">
        <v>0.7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241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3.2</v>
      </c>
      <c r="E1479" s="160">
        <v>0</v>
      </c>
      <c r="F1479" s="160">
        <v>0</v>
      </c>
      <c r="G1479" s="161">
        <v>3.2</v>
      </c>
      <c r="H1479" s="160">
        <v>0.11799999999999999</v>
      </c>
      <c r="I1479" s="162">
        <v>3.6874999999999996</v>
      </c>
      <c r="J1479" s="161">
        <v>3.0819999999999999</v>
      </c>
      <c r="K1479" s="160">
        <v>0</v>
      </c>
      <c r="L1479" s="160">
        <v>3.6000000000000004E-2</v>
      </c>
      <c r="M1479" s="160">
        <v>3.599999999999999E-2</v>
      </c>
      <c r="N1479" s="160">
        <v>0</v>
      </c>
      <c r="O1479" s="160">
        <v>0</v>
      </c>
      <c r="P1479" s="166">
        <v>1.7999999999999999E-2</v>
      </c>
      <c r="Q1479" s="146" t="s">
        <v>241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241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241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0.15480000686645501</v>
      </c>
      <c r="I1484" s="162" t="s">
        <v>118</v>
      </c>
      <c r="J1484" s="161">
        <v>-0.15480000686645501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161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241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241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4</v>
      </c>
      <c r="E1494" s="160">
        <v>0</v>
      </c>
      <c r="F1494" s="160">
        <v>0</v>
      </c>
      <c r="G1494" s="161">
        <v>4</v>
      </c>
      <c r="H1494" s="160">
        <v>0.272800006866455</v>
      </c>
      <c r="I1494" s="162">
        <v>6.8200001716613752</v>
      </c>
      <c r="J1494" s="161">
        <v>3.7271999931335449</v>
      </c>
      <c r="K1494" s="160">
        <v>0</v>
      </c>
      <c r="L1494" s="160">
        <v>3.6000000000000032E-2</v>
      </c>
      <c r="M1494" s="160">
        <v>3.5999999999999976E-2</v>
      </c>
      <c r="N1494" s="160">
        <v>0</v>
      </c>
      <c r="O1494" s="160">
        <v>0</v>
      </c>
      <c r="P1494" s="160">
        <v>1.8000000000000002E-2</v>
      </c>
      <c r="Q1494" s="146" t="s">
        <v>241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4</v>
      </c>
      <c r="E1501" s="174">
        <v>0</v>
      </c>
      <c r="F1501" s="177">
        <v>0</v>
      </c>
      <c r="G1501" s="185">
        <v>4</v>
      </c>
      <c r="H1501" s="177">
        <v>0.272800006866455</v>
      </c>
      <c r="I1501" s="176">
        <v>6.8200001716613752</v>
      </c>
      <c r="J1501" s="185">
        <v>3.7271999931335449</v>
      </c>
      <c r="K1501" s="177">
        <v>0</v>
      </c>
      <c r="L1501" s="177">
        <v>3.6000000000000032E-2</v>
      </c>
      <c r="M1501" s="177">
        <v>3.5999999999999976E-2</v>
      </c>
      <c r="N1501" s="177">
        <v>0</v>
      </c>
      <c r="O1501" s="177">
        <v>0</v>
      </c>
      <c r="P1501" s="177">
        <v>1.8000000000000002E-2</v>
      </c>
      <c r="Q1501" s="153" t="s">
        <v>241</v>
      </c>
      <c r="T1501" s="130"/>
    </row>
    <row r="1502" spans="1:20" ht="10.65" customHeight="1" x14ac:dyDescent="0.2">
      <c r="A1502" s="122"/>
      <c r="B1502" s="187" t="s">
        <v>244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240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43971</v>
      </c>
      <c r="K6" s="151">
        <v>43978</v>
      </c>
      <c r="L6" s="151">
        <v>43985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44" t="s">
        <v>162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6"/>
      <c r="P8" s="145"/>
    </row>
    <row r="9" spans="1:16" s="130" customFormat="1" ht="10.65" customHeight="1" x14ac:dyDescent="0.2">
      <c r="A9" s="122"/>
      <c r="B9" s="158" t="s">
        <v>131</v>
      </c>
      <c r="C9" s="159">
        <v>8.8602476175778229</v>
      </c>
      <c r="D9" s="160">
        <v>-2</v>
      </c>
      <c r="E9" s="160">
        <v>-2</v>
      </c>
      <c r="F9" s="161">
        <v>6.8602476175778229</v>
      </c>
      <c r="G9" s="160">
        <v>1.6781834678649901</v>
      </c>
      <c r="H9" s="162">
        <v>24.462432865615913</v>
      </c>
      <c r="I9" s="161">
        <v>5.1820641497128328</v>
      </c>
      <c r="J9" s="160">
        <v>4.633199930191001E-2</v>
      </c>
      <c r="K9" s="160">
        <v>4.3529999732970115E-2</v>
      </c>
      <c r="L9" s="160">
        <v>3.1590000033379972E-2</v>
      </c>
      <c r="M9" s="160">
        <v>1.9538999319079986E-2</v>
      </c>
      <c r="N9" s="160">
        <v>0.28481478232674501</v>
      </c>
      <c r="O9" s="160">
        <v>3.5247749596835021E-2</v>
      </c>
      <c r="P9" s="146" t="s">
        <v>241</v>
      </c>
    </row>
    <row r="10" spans="1:16" s="130" customFormat="1" ht="10.65" customHeight="1" x14ac:dyDescent="0.2">
      <c r="A10" s="122"/>
      <c r="B10" s="158" t="s">
        <v>132</v>
      </c>
      <c r="C10" s="159">
        <v>1.1100000000000001</v>
      </c>
      <c r="D10" s="160">
        <v>0</v>
      </c>
      <c r="E10" s="160">
        <v>0</v>
      </c>
      <c r="F10" s="161">
        <v>1.1100000000000001</v>
      </c>
      <c r="G10" s="160">
        <v>0</v>
      </c>
      <c r="H10" s="162">
        <v>0</v>
      </c>
      <c r="I10" s="161">
        <v>1.1100000000000001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241</v>
      </c>
    </row>
    <row r="11" spans="1:16" s="130" customFormat="1" ht="10.65" customHeight="1" x14ac:dyDescent="0.2">
      <c r="A11" s="122"/>
      <c r="B11" s="158" t="s">
        <v>133</v>
      </c>
      <c r="C11" s="159">
        <v>4.8900271168570502</v>
      </c>
      <c r="D11" s="160">
        <v>0</v>
      </c>
      <c r="E11" s="160">
        <v>0</v>
      </c>
      <c r="F11" s="161">
        <v>4.8900271168570502</v>
      </c>
      <c r="G11" s="160">
        <v>0.03</v>
      </c>
      <c r="H11" s="162">
        <v>0.61349353046700061</v>
      </c>
      <c r="I11" s="161">
        <v>4.8600271168570499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241</v>
      </c>
    </row>
    <row r="12" spans="1:16" s="130" customFormat="1" ht="10.65" customHeight="1" x14ac:dyDescent="0.2">
      <c r="A12" s="122"/>
      <c r="B12" s="158" t="s">
        <v>134</v>
      </c>
      <c r="C12" s="159">
        <v>0.19</v>
      </c>
      <c r="D12" s="160">
        <v>0</v>
      </c>
      <c r="E12" s="160">
        <v>0</v>
      </c>
      <c r="F12" s="161">
        <v>0.19</v>
      </c>
      <c r="G12" s="160">
        <v>0</v>
      </c>
      <c r="H12" s="162">
        <v>0</v>
      </c>
      <c r="I12" s="161">
        <v>0.19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46" t="s">
        <v>241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15.050274734434872</v>
      </c>
      <c r="D14" s="170">
        <v>-2</v>
      </c>
      <c r="E14" s="160">
        <v>-1.9999999999999982</v>
      </c>
      <c r="F14" s="202">
        <v>13.050274734434874</v>
      </c>
      <c r="G14" s="170">
        <v>1.7081834678649901</v>
      </c>
      <c r="H14" s="170">
        <v>25.075926396082913</v>
      </c>
      <c r="I14" s="202">
        <v>11.342091266569883</v>
      </c>
      <c r="J14" s="170">
        <v>4.633199930191001E-2</v>
      </c>
      <c r="K14" s="170">
        <v>4.3529999732970115E-2</v>
      </c>
      <c r="L14" s="170">
        <v>3.1590000033379972E-2</v>
      </c>
      <c r="M14" s="170">
        <v>1.9538999319079986E-2</v>
      </c>
      <c r="N14" s="160">
        <v>0.14972098072022771</v>
      </c>
      <c r="O14" s="170">
        <v>3.5247749596835021E-2</v>
      </c>
      <c r="P14" s="146" t="s">
        <v>241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189.30555963320737</v>
      </c>
      <c r="D16" s="160">
        <v>-38.5</v>
      </c>
      <c r="E16" s="160">
        <v>-101.5</v>
      </c>
      <c r="F16" s="161">
        <v>87.805559633207366</v>
      </c>
      <c r="G16" s="160">
        <v>9.2923713353872301</v>
      </c>
      <c r="H16" s="162">
        <v>10.582896315682644</v>
      </c>
      <c r="I16" s="161">
        <v>78.513188297820136</v>
      </c>
      <c r="J16" s="160">
        <v>8.4286798775201177E-2</v>
      </c>
      <c r="K16" s="160">
        <v>4.939049911499005E-2</v>
      </c>
      <c r="L16" s="160">
        <v>7.6332099258898722E-2</v>
      </c>
      <c r="M16" s="160">
        <v>0.63583349949121093</v>
      </c>
      <c r="N16" s="160">
        <v>0.72413808663972534</v>
      </c>
      <c r="O16" s="160">
        <v>0.21146072416007522</v>
      </c>
      <c r="P16" s="146" t="s">
        <v>241</v>
      </c>
    </row>
    <row r="17" spans="1:19" ht="10.65" customHeight="1" x14ac:dyDescent="0.2">
      <c r="A17" s="122"/>
      <c r="B17" s="171" t="s">
        <v>138</v>
      </c>
      <c r="C17" s="159">
        <v>1.32</v>
      </c>
      <c r="D17" s="160">
        <v>0</v>
      </c>
      <c r="E17" s="160">
        <v>0</v>
      </c>
      <c r="F17" s="161">
        <v>1.32</v>
      </c>
      <c r="G17" s="160">
        <v>0</v>
      </c>
      <c r="H17" s="162">
        <v>0</v>
      </c>
      <c r="I17" s="161">
        <v>1.32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241</v>
      </c>
    </row>
    <row r="18" spans="1:19" ht="10.65" customHeight="1" x14ac:dyDescent="0.2">
      <c r="A18" s="122"/>
      <c r="B18" s="171" t="s">
        <v>139</v>
      </c>
      <c r="C18" s="159">
        <v>86.926684206507105</v>
      </c>
      <c r="D18" s="160">
        <v>0</v>
      </c>
      <c r="E18" s="160">
        <v>13</v>
      </c>
      <c r="F18" s="161">
        <v>99.926684206507105</v>
      </c>
      <c r="G18" s="160">
        <v>35.850999999999999</v>
      </c>
      <c r="H18" s="162">
        <v>35.877303729913443</v>
      </c>
      <c r="I18" s="161">
        <v>64.075684206507106</v>
      </c>
      <c r="J18" s="160">
        <v>7.1000000000001506E-2</v>
      </c>
      <c r="K18" s="160">
        <v>1.4589999999999996</v>
      </c>
      <c r="L18" s="160">
        <v>8.2220000000000013</v>
      </c>
      <c r="M18" s="160">
        <v>0.25999999999999801</v>
      </c>
      <c r="N18" s="160">
        <v>0.26019076092096244</v>
      </c>
      <c r="O18" s="160">
        <v>2.5030000000000001</v>
      </c>
      <c r="P18" s="146">
        <v>23.59955421754179</v>
      </c>
    </row>
    <row r="19" spans="1:19" ht="10.65" customHeight="1" x14ac:dyDescent="0.2">
      <c r="A19" s="122"/>
      <c r="B19" s="171" t="s">
        <v>140</v>
      </c>
      <c r="C19" s="159">
        <v>1.1187178413855181</v>
      </c>
      <c r="D19" s="160">
        <v>0</v>
      </c>
      <c r="E19" s="160">
        <v>0</v>
      </c>
      <c r="F19" s="161">
        <v>1.1187178413855181</v>
      </c>
      <c r="G19" s="160">
        <v>0</v>
      </c>
      <c r="H19" s="162">
        <v>0</v>
      </c>
      <c r="I19" s="161">
        <v>1.1187178413855181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241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278.67096168110004</v>
      </c>
      <c r="D21" s="160">
        <v>-38.5</v>
      </c>
      <c r="E21" s="160">
        <v>-88.500000000000057</v>
      </c>
      <c r="F21" s="161">
        <v>190.17096168109998</v>
      </c>
      <c r="G21" s="170">
        <v>45.143371335387229</v>
      </c>
      <c r="H21" s="162">
        <v>23.738309432903169</v>
      </c>
      <c r="I21" s="161">
        <v>145.02759034571275</v>
      </c>
      <c r="J21" s="160">
        <v>0.15528679877520268</v>
      </c>
      <c r="K21" s="160">
        <v>1.5083904991149897</v>
      </c>
      <c r="L21" s="160">
        <v>8.2983320992589</v>
      </c>
      <c r="M21" s="160">
        <v>0.89583349949120894</v>
      </c>
      <c r="N21" s="160">
        <v>0.47106744982098958</v>
      </c>
      <c r="O21" s="160">
        <v>2.7144607241600753</v>
      </c>
      <c r="P21" s="146" t="s">
        <v>241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293.72123641553492</v>
      </c>
      <c r="D23" s="174">
        <v>-40.5</v>
      </c>
      <c r="E23" s="177">
        <v>-90.500000000000057</v>
      </c>
      <c r="F23" s="185">
        <v>203.22123641553486</v>
      </c>
      <c r="G23" s="177">
        <v>46.85155480325222</v>
      </c>
      <c r="H23" s="176">
        <v>23.054458101737414</v>
      </c>
      <c r="I23" s="203">
        <v>156.36968161228265</v>
      </c>
      <c r="J23" s="174">
        <v>0.20161879807711269</v>
      </c>
      <c r="K23" s="174">
        <v>1.5519204988479598</v>
      </c>
      <c r="L23" s="174">
        <v>8.3299220992922791</v>
      </c>
      <c r="M23" s="177">
        <v>0.91537249881028893</v>
      </c>
      <c r="N23" s="177">
        <v>0.45043151737281484</v>
      </c>
      <c r="O23" s="177">
        <v>2.7497084737569102</v>
      </c>
      <c r="P23" s="153" t="s">
        <v>241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43971</v>
      </c>
      <c r="K28" s="151">
        <v>43978</v>
      </c>
      <c r="L28" s="151">
        <v>43985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7" t="s">
        <v>167</v>
      </c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6"/>
      <c r="P30" s="136"/>
    </row>
    <row r="31" spans="1:19" ht="10.65" customHeight="1" x14ac:dyDescent="0.2">
      <c r="A31" s="122"/>
      <c r="B31" s="158" t="s">
        <v>131</v>
      </c>
      <c r="C31" s="159">
        <v>0.38627207015698711</v>
      </c>
      <c r="D31" s="160">
        <v>0</v>
      </c>
      <c r="E31" s="160">
        <v>0</v>
      </c>
      <c r="F31" s="161">
        <v>0.38627207015698711</v>
      </c>
      <c r="G31" s="160">
        <v>0.20699499547481501</v>
      </c>
      <c r="H31" s="162">
        <v>53.587875351870238</v>
      </c>
      <c r="I31" s="161">
        <v>0.17927707468217211</v>
      </c>
      <c r="J31" s="160">
        <v>0</v>
      </c>
      <c r="K31" s="160">
        <v>2.3399999141689998E-3</v>
      </c>
      <c r="L31" s="160">
        <v>0</v>
      </c>
      <c r="M31" s="160">
        <v>0</v>
      </c>
      <c r="N31" s="160">
        <v>0</v>
      </c>
      <c r="O31" s="160">
        <v>5.8499997854224994E-4</v>
      </c>
      <c r="P31" s="146" t="s">
        <v>241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0.8100911746943148</v>
      </c>
      <c r="D33" s="160">
        <v>0</v>
      </c>
      <c r="E33" s="160">
        <v>50</v>
      </c>
      <c r="F33" s="161">
        <v>50.810091174694314</v>
      </c>
      <c r="G33" s="160">
        <v>0.1</v>
      </c>
      <c r="H33" s="162">
        <v>0.19681129808679509</v>
      </c>
      <c r="I33" s="161">
        <v>50.710091174694313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241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1.196363244851302</v>
      </c>
      <c r="D36" s="160">
        <v>0</v>
      </c>
      <c r="E36" s="160">
        <v>49.999999999999993</v>
      </c>
      <c r="F36" s="202">
        <v>51.196363244851298</v>
      </c>
      <c r="G36" s="170">
        <v>0.30699499547481501</v>
      </c>
      <c r="H36" s="162">
        <v>0.59964219334600644</v>
      </c>
      <c r="I36" s="202">
        <v>50.889368249376481</v>
      </c>
      <c r="J36" s="160">
        <v>0</v>
      </c>
      <c r="K36" s="160">
        <v>2.3399999141689998E-3</v>
      </c>
      <c r="L36" s="160">
        <v>0</v>
      </c>
      <c r="M36" s="160">
        <v>0</v>
      </c>
      <c r="N36" s="160">
        <v>0</v>
      </c>
      <c r="O36" s="160">
        <v>5.8499997854224994E-4</v>
      </c>
      <c r="P36" s="146" t="s">
        <v>241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94.468952147495457</v>
      </c>
      <c r="D38" s="160">
        <v>-20</v>
      </c>
      <c r="E38" s="160">
        <v>-20</v>
      </c>
      <c r="F38" s="161">
        <v>74.468952147495457</v>
      </c>
      <c r="G38" s="160">
        <v>0.16961489772796601</v>
      </c>
      <c r="H38" s="162">
        <v>0.22776592504218618</v>
      </c>
      <c r="I38" s="161">
        <v>74.29933724976749</v>
      </c>
      <c r="J38" s="160">
        <v>0</v>
      </c>
      <c r="K38" s="160">
        <v>0</v>
      </c>
      <c r="L38" s="160">
        <v>0</v>
      </c>
      <c r="M38" s="160">
        <v>1.2401999950408998E-2</v>
      </c>
      <c r="N38" s="160">
        <v>1.665392031546949E-2</v>
      </c>
      <c r="O38" s="160">
        <v>3.1004999876022496E-3</v>
      </c>
      <c r="P38" s="146" t="s">
        <v>241</v>
      </c>
    </row>
    <row r="39" spans="1:16" s="130" customFormat="1" ht="10.65" customHeight="1" x14ac:dyDescent="0.2">
      <c r="A39" s="122"/>
      <c r="B39" s="171" t="s">
        <v>138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241</v>
      </c>
    </row>
    <row r="40" spans="1:16" s="130" customFormat="1" ht="10.65" customHeight="1" x14ac:dyDescent="0.2">
      <c r="A40" s="122"/>
      <c r="B40" s="171" t="s">
        <v>139</v>
      </c>
      <c r="C40" s="159">
        <v>124.80274088273366</v>
      </c>
      <c r="D40" s="160">
        <v>0</v>
      </c>
      <c r="E40" s="160">
        <v>-50</v>
      </c>
      <c r="F40" s="161">
        <v>74.802740882733659</v>
      </c>
      <c r="G40" s="160">
        <v>1.446</v>
      </c>
      <c r="H40" s="162">
        <v>1.9330842465610414</v>
      </c>
      <c r="I40" s="161">
        <v>73.356740882733661</v>
      </c>
      <c r="J40" s="160">
        <v>7.6000000000000012E-2</v>
      </c>
      <c r="K40" s="160">
        <v>0</v>
      </c>
      <c r="L40" s="160">
        <v>0.16500000000000004</v>
      </c>
      <c r="M40" s="160">
        <v>0.79399999999999993</v>
      </c>
      <c r="N40" s="160">
        <v>1.0614584313758415</v>
      </c>
      <c r="O40" s="160">
        <v>0.25874999999999998</v>
      </c>
      <c r="P40" s="146" t="s">
        <v>241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221.07169303022911</v>
      </c>
      <c r="D43" s="160">
        <v>-20</v>
      </c>
      <c r="E43" s="160">
        <v>-70</v>
      </c>
      <c r="F43" s="161">
        <v>151.07169303022911</v>
      </c>
      <c r="G43" s="160">
        <v>1.6156148977279661</v>
      </c>
      <c r="H43" s="162">
        <v>1.0694358852552777</v>
      </c>
      <c r="I43" s="161">
        <v>149.45607813250115</v>
      </c>
      <c r="J43" s="160">
        <v>7.6000000000000012E-2</v>
      </c>
      <c r="K43" s="160">
        <v>0</v>
      </c>
      <c r="L43" s="160">
        <v>0.16500000000000004</v>
      </c>
      <c r="M43" s="160">
        <v>0.80640199995040895</v>
      </c>
      <c r="N43" s="160">
        <v>0.5337876234623582</v>
      </c>
      <c r="O43" s="160">
        <v>0.26185049998760224</v>
      </c>
      <c r="P43" s="146" t="s">
        <v>241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222.26805627508043</v>
      </c>
      <c r="D45" s="174">
        <v>-20</v>
      </c>
      <c r="E45" s="177">
        <v>-20</v>
      </c>
      <c r="F45" s="185">
        <v>202.26805627508043</v>
      </c>
      <c r="G45" s="177">
        <v>1.9226098932027811</v>
      </c>
      <c r="H45" s="176">
        <v>0.95052571751026804</v>
      </c>
      <c r="I45" s="203">
        <v>200.34544638187765</v>
      </c>
      <c r="J45" s="177">
        <v>7.6000000000000012E-2</v>
      </c>
      <c r="K45" s="177">
        <v>2.3399999141689998E-3</v>
      </c>
      <c r="L45" s="177">
        <v>0.16500000000000004</v>
      </c>
      <c r="M45" s="177">
        <v>0.80640199995040895</v>
      </c>
      <c r="N45" s="177">
        <v>0.3986798582044605</v>
      </c>
      <c r="O45" s="177">
        <v>0.26243549996614451</v>
      </c>
      <c r="P45" s="153" t="s">
        <v>241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43971</v>
      </c>
      <c r="K50" s="151">
        <v>43978</v>
      </c>
      <c r="L50" s="151">
        <v>43985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2" t="s">
        <v>163</v>
      </c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3"/>
      <c r="P52" s="145"/>
    </row>
    <row r="53" spans="1:16" s="130" customFormat="1" ht="10.65" customHeight="1" x14ac:dyDescent="0.2">
      <c r="A53" s="122"/>
      <c r="B53" s="158" t="s">
        <v>131</v>
      </c>
      <c r="C53" s="159">
        <v>8.9170794218837095</v>
      </c>
      <c r="D53" s="160">
        <v>0</v>
      </c>
      <c r="E53" s="160">
        <v>0</v>
      </c>
      <c r="F53" s="161">
        <v>8.9170794218837095</v>
      </c>
      <c r="G53" s="160">
        <v>0.90580000042915298</v>
      </c>
      <c r="H53" s="162">
        <v>10.158034459199705</v>
      </c>
      <c r="I53" s="161">
        <v>8.0112794214545566</v>
      </c>
      <c r="J53" s="160">
        <v>3.1859998702999937E-3</v>
      </c>
      <c r="K53" s="160">
        <v>0</v>
      </c>
      <c r="L53" s="160">
        <v>2.9499999880789884E-3</v>
      </c>
      <c r="M53" s="160">
        <v>9.5580005049700212E-3</v>
      </c>
      <c r="N53" s="160">
        <v>0.10718756728254998</v>
      </c>
      <c r="O53" s="160">
        <v>3.9235000908372508E-3</v>
      </c>
      <c r="P53" s="146" t="s">
        <v>241</v>
      </c>
    </row>
    <row r="54" spans="1:16" s="130" customFormat="1" ht="10.65" customHeight="1" x14ac:dyDescent="0.2">
      <c r="A54" s="122"/>
      <c r="B54" s="158" t="s">
        <v>132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2.3000025118035077</v>
      </c>
      <c r="D55" s="160">
        <v>0</v>
      </c>
      <c r="E55" s="160">
        <v>75</v>
      </c>
      <c r="F55" s="161">
        <v>77.300002511803513</v>
      </c>
      <c r="G55" s="160">
        <v>0</v>
      </c>
      <c r="H55" s="162">
        <v>0</v>
      </c>
      <c r="I55" s="161">
        <v>77.300002511803513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241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11.217081933687217</v>
      </c>
      <c r="D58" s="160">
        <v>0</v>
      </c>
      <c r="E58" s="160">
        <v>75.000000000000014</v>
      </c>
      <c r="F58" s="202">
        <v>86.217081933687226</v>
      </c>
      <c r="G58" s="160">
        <v>0.90580000042915298</v>
      </c>
      <c r="H58" s="162">
        <v>1.0506038711978649</v>
      </c>
      <c r="I58" s="202">
        <v>85.311281933258073</v>
      </c>
      <c r="J58" s="160">
        <v>3.1859998702999937E-3</v>
      </c>
      <c r="K58" s="160">
        <v>0</v>
      </c>
      <c r="L58" s="160">
        <v>2.9499999880789884E-3</v>
      </c>
      <c r="M58" s="160">
        <v>9.5580005049700212E-3</v>
      </c>
      <c r="N58" s="160">
        <v>1.1085970773542807E-2</v>
      </c>
      <c r="O58" s="160">
        <v>3.9235000908372508E-3</v>
      </c>
      <c r="P58" s="146" t="s">
        <v>241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104.2135481699969</v>
      </c>
      <c r="D60" s="160">
        <v>0</v>
      </c>
      <c r="E60" s="160">
        <v>0</v>
      </c>
      <c r="F60" s="161">
        <v>104.2135481699969</v>
      </c>
      <c r="G60" s="160">
        <v>4.1694939379394098</v>
      </c>
      <c r="H60" s="162">
        <v>4.0009135195531211</v>
      </c>
      <c r="I60" s="161">
        <v>100.04405423205749</v>
      </c>
      <c r="J60" s="160">
        <v>4.285000085829882E-3</v>
      </c>
      <c r="K60" s="160">
        <v>3.7691999882460081E-2</v>
      </c>
      <c r="L60" s="160">
        <v>5.8895999521019871E-2</v>
      </c>
      <c r="M60" s="160">
        <v>0.34446200048923981</v>
      </c>
      <c r="N60" s="160">
        <v>0.33053475919209757</v>
      </c>
      <c r="O60" s="160">
        <v>0.11133374999463741</v>
      </c>
      <c r="P60" s="146" t="s">
        <v>241</v>
      </c>
    </row>
    <row r="61" spans="1:16" s="130" customFormat="1" ht="10.65" customHeight="1" x14ac:dyDescent="0.2">
      <c r="A61" s="122"/>
      <c r="B61" s="171" t="s">
        <v>138</v>
      </c>
      <c r="C61" s="159">
        <v>0.5</v>
      </c>
      <c r="D61" s="160">
        <v>0</v>
      </c>
      <c r="E61" s="160">
        <v>0</v>
      </c>
      <c r="F61" s="161">
        <v>0.5</v>
      </c>
      <c r="G61" s="160">
        <v>0</v>
      </c>
      <c r="H61" s="162">
        <v>0</v>
      </c>
      <c r="I61" s="161">
        <v>0.5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241</v>
      </c>
    </row>
    <row r="62" spans="1:16" s="130" customFormat="1" ht="10.65" customHeight="1" x14ac:dyDescent="0.2">
      <c r="A62" s="122"/>
      <c r="B62" s="171" t="s">
        <v>139</v>
      </c>
      <c r="C62" s="159">
        <v>261.70540492763854</v>
      </c>
      <c r="D62" s="160">
        <v>0</v>
      </c>
      <c r="E62" s="160">
        <v>-75</v>
      </c>
      <c r="F62" s="161">
        <v>186.70540492763854</v>
      </c>
      <c r="G62" s="160">
        <v>9.1999999999999998E-2</v>
      </c>
      <c r="H62" s="162">
        <v>4.9275488321110179E-2</v>
      </c>
      <c r="I62" s="161">
        <v>186.61340492763853</v>
      </c>
      <c r="J62" s="160">
        <v>0</v>
      </c>
      <c r="K62" s="160">
        <v>0</v>
      </c>
      <c r="L62" s="160">
        <v>2.1999999999999999E-2</v>
      </c>
      <c r="M62" s="160">
        <v>3.4999999999999996E-2</v>
      </c>
      <c r="N62" s="160">
        <v>1.8746109687378869E-2</v>
      </c>
      <c r="O62" s="160">
        <v>1.4249999999999999E-2</v>
      </c>
      <c r="P62" s="146" t="s">
        <v>241</v>
      </c>
    </row>
    <row r="63" spans="1:16" s="130" customFormat="1" ht="10.65" customHeight="1" x14ac:dyDescent="0.2">
      <c r="A63" s="122"/>
      <c r="B63" s="171" t="s">
        <v>140</v>
      </c>
      <c r="C63" s="159">
        <v>3.5496413543117189E-3</v>
      </c>
      <c r="D63" s="160">
        <v>0</v>
      </c>
      <c r="E63" s="160">
        <v>0</v>
      </c>
      <c r="F63" s="161">
        <v>3.5496413543117189E-3</v>
      </c>
      <c r="G63" s="160">
        <v>0</v>
      </c>
      <c r="H63" s="162">
        <v>0</v>
      </c>
      <c r="I63" s="161">
        <v>3.5496413543117189E-3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241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366.42250273898975</v>
      </c>
      <c r="D65" s="160">
        <v>0</v>
      </c>
      <c r="E65" s="160">
        <v>-75</v>
      </c>
      <c r="F65" s="161">
        <v>291.42250273898975</v>
      </c>
      <c r="G65" s="160">
        <v>4.2614939379394094</v>
      </c>
      <c r="H65" s="162">
        <v>1.4623077826478563</v>
      </c>
      <c r="I65" s="161">
        <v>287.16100880105034</v>
      </c>
      <c r="J65" s="160">
        <v>4.285000085829882E-3</v>
      </c>
      <c r="K65" s="160">
        <v>3.7691999882460081E-2</v>
      </c>
      <c r="L65" s="160">
        <v>8.0895999521019862E-2</v>
      </c>
      <c r="M65" s="160">
        <v>0.37946200048923978</v>
      </c>
      <c r="N65" s="160">
        <v>0.13021026067746796</v>
      </c>
      <c r="O65" s="160">
        <v>0.12558374999463739</v>
      </c>
      <c r="P65" s="146" t="s">
        <v>241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377.63958467267696</v>
      </c>
      <c r="D67" s="177">
        <v>0</v>
      </c>
      <c r="E67" s="177">
        <v>0</v>
      </c>
      <c r="F67" s="185">
        <v>377.63958467267696</v>
      </c>
      <c r="G67" s="177">
        <v>5.1672939383685623</v>
      </c>
      <c r="H67" s="176">
        <v>1.3683136376837637</v>
      </c>
      <c r="I67" s="203">
        <v>372.47229073430839</v>
      </c>
      <c r="J67" s="177">
        <v>7.4709999561298757E-3</v>
      </c>
      <c r="K67" s="177">
        <v>3.7691999882460081E-2</v>
      </c>
      <c r="L67" s="177">
        <v>8.3845999509098851E-2</v>
      </c>
      <c r="M67" s="177">
        <v>0.3890200009942098</v>
      </c>
      <c r="N67" s="177">
        <v>0.10301356552210937</v>
      </c>
      <c r="O67" s="177">
        <v>0.12950725008547465</v>
      </c>
      <c r="P67" s="153" t="s">
        <v>241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43971</v>
      </c>
      <c r="K72" s="151">
        <v>43978</v>
      </c>
      <c r="L72" s="151">
        <v>43985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2" t="s">
        <v>168</v>
      </c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3"/>
      <c r="P74" s="145"/>
    </row>
    <row r="75" spans="1:16" s="130" customFormat="1" ht="10.65" customHeight="1" x14ac:dyDescent="0.2">
      <c r="A75" s="122"/>
      <c r="B75" s="158" t="s">
        <v>131</v>
      </c>
      <c r="C75" s="159">
        <v>0.14182828047876625</v>
      </c>
      <c r="D75" s="160">
        <v>0</v>
      </c>
      <c r="E75" s="160">
        <v>0</v>
      </c>
      <c r="F75" s="161">
        <v>0.14182828047876625</v>
      </c>
      <c r="G75" s="160">
        <v>0</v>
      </c>
      <c r="H75" s="162">
        <v>0</v>
      </c>
      <c r="I75" s="161">
        <v>0.14182828047876625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241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4.5007512714096221</v>
      </c>
      <c r="D77" s="160">
        <v>-100</v>
      </c>
      <c r="E77" s="160">
        <v>40</v>
      </c>
      <c r="F77" s="161">
        <v>44.500751271409619</v>
      </c>
      <c r="G77" s="160">
        <v>0.1</v>
      </c>
      <c r="H77" s="162">
        <v>0.22471530736661285</v>
      </c>
      <c r="I77" s="161">
        <v>44.400751271409618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241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4.6425795518883879</v>
      </c>
      <c r="D80" s="160">
        <v>-100</v>
      </c>
      <c r="E80" s="160">
        <v>40</v>
      </c>
      <c r="F80" s="202">
        <v>44.642579551888389</v>
      </c>
      <c r="G80" s="160">
        <v>0.1</v>
      </c>
      <c r="H80" s="162">
        <v>0.22400139284910561</v>
      </c>
      <c r="I80" s="202">
        <v>44.542579551888387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241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8.7590242225489767</v>
      </c>
      <c r="D82" s="160">
        <v>0</v>
      </c>
      <c r="E82" s="160">
        <v>-4</v>
      </c>
      <c r="F82" s="161">
        <v>4.7590242225489767</v>
      </c>
      <c r="G82" s="160">
        <v>7.1400003433227501E-3</v>
      </c>
      <c r="H82" s="162">
        <v>0.15003076280831579</v>
      </c>
      <c r="I82" s="161">
        <v>4.7518842222056543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241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134.5587367308548</v>
      </c>
      <c r="D84" s="160">
        <v>100</v>
      </c>
      <c r="E84" s="160">
        <v>-40</v>
      </c>
      <c r="F84" s="161">
        <v>94.558736730854804</v>
      </c>
      <c r="G84" s="160">
        <v>7.3579999999999997</v>
      </c>
      <c r="H84" s="162">
        <v>7.7814068317592717</v>
      </c>
      <c r="I84" s="161">
        <v>87.2007367308548</v>
      </c>
      <c r="J84" s="160">
        <v>0</v>
      </c>
      <c r="K84" s="160">
        <v>0.57200000000000006</v>
      </c>
      <c r="L84" s="160">
        <v>2.5300000000000002</v>
      </c>
      <c r="M84" s="160">
        <v>3.2999999999999474E-2</v>
      </c>
      <c r="N84" s="160">
        <v>3.4898943387884192E-2</v>
      </c>
      <c r="O84" s="160">
        <v>0.78374999999999995</v>
      </c>
      <c r="P84" s="146" t="s">
        <v>241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143.31776095340379</v>
      </c>
      <c r="D87" s="160">
        <v>100</v>
      </c>
      <c r="E87" s="160">
        <v>-44.000000000000014</v>
      </c>
      <c r="F87" s="161">
        <v>99.317760953403777</v>
      </c>
      <c r="G87" s="160">
        <v>7.3651400003433221</v>
      </c>
      <c r="H87" s="162">
        <v>7.4157330266424086</v>
      </c>
      <c r="I87" s="161">
        <v>91.95262095306046</v>
      </c>
      <c r="J87" s="160">
        <v>0</v>
      </c>
      <c r="K87" s="160">
        <v>0.57200000000000006</v>
      </c>
      <c r="L87" s="160">
        <v>2.5300000000000002</v>
      </c>
      <c r="M87" s="160">
        <v>3.2999999999999474E-2</v>
      </c>
      <c r="N87" s="160">
        <v>3.3226685421836939E-2</v>
      </c>
      <c r="O87" s="160">
        <v>0.78374999999999995</v>
      </c>
      <c r="P87" s="146" t="s">
        <v>241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147.96034050529218</v>
      </c>
      <c r="D89" s="177">
        <v>0</v>
      </c>
      <c r="E89" s="177">
        <v>-4.0000000000000284</v>
      </c>
      <c r="F89" s="185">
        <v>143.96034050529215</v>
      </c>
      <c r="G89" s="177">
        <v>7.4651400003433217</v>
      </c>
      <c r="H89" s="176">
        <v>5.1855531698113024</v>
      </c>
      <c r="I89" s="203">
        <v>136.49520050494883</v>
      </c>
      <c r="J89" s="177">
        <v>0</v>
      </c>
      <c r="K89" s="177">
        <v>0.57200000000000006</v>
      </c>
      <c r="L89" s="177">
        <v>2.5300000000000002</v>
      </c>
      <c r="M89" s="177">
        <v>3.2999999999999474E-2</v>
      </c>
      <c r="N89" s="177">
        <v>2.292297995695999E-2</v>
      </c>
      <c r="O89" s="177">
        <v>0.78374999999999995</v>
      </c>
      <c r="P89" s="153" t="s">
        <v>241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43971</v>
      </c>
      <c r="K94" s="151">
        <v>43978</v>
      </c>
      <c r="L94" s="151">
        <v>43985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2" t="s">
        <v>169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3"/>
      <c r="P96" s="145"/>
    </row>
    <row r="97" spans="1:16" s="130" customFormat="1" ht="10.65" customHeight="1" x14ac:dyDescent="0.2">
      <c r="A97" s="122"/>
      <c r="B97" s="158" t="s">
        <v>131</v>
      </c>
      <c r="C97" s="159">
        <v>3.9601855824015044</v>
      </c>
      <c r="D97" s="160">
        <v>0</v>
      </c>
      <c r="E97" s="160">
        <v>0</v>
      </c>
      <c r="F97" s="161">
        <v>3.9601855824015044</v>
      </c>
      <c r="G97" s="160">
        <v>0.321195006042719</v>
      </c>
      <c r="H97" s="162">
        <v>8.1106049037212653</v>
      </c>
      <c r="I97" s="161">
        <v>3.6389905763587853</v>
      </c>
      <c r="J97" s="160">
        <v>1.2599999904640002E-3</v>
      </c>
      <c r="K97" s="160">
        <v>0</v>
      </c>
      <c r="L97" s="160">
        <v>1.8059999942779015E-2</v>
      </c>
      <c r="M97" s="160">
        <v>2.1000000238419747E-3</v>
      </c>
      <c r="N97" s="160">
        <v>5.302781852381043E-2</v>
      </c>
      <c r="O97" s="160">
        <v>5.3549999892712474E-3</v>
      </c>
      <c r="P97" s="146" t="s">
        <v>241</v>
      </c>
    </row>
    <row r="98" spans="1:16" s="130" customFormat="1" ht="10.65" customHeight="1" x14ac:dyDescent="0.2">
      <c r="A98" s="122"/>
      <c r="B98" s="158" t="s">
        <v>132</v>
      </c>
      <c r="C98" s="159">
        <v>0.2</v>
      </c>
      <c r="D98" s="160">
        <v>0</v>
      </c>
      <c r="E98" s="160">
        <v>0</v>
      </c>
      <c r="F98" s="161">
        <v>0.2</v>
      </c>
      <c r="G98" s="160">
        <v>0</v>
      </c>
      <c r="H98" s="162">
        <v>0</v>
      </c>
      <c r="I98" s="161">
        <v>0.2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241</v>
      </c>
    </row>
    <row r="99" spans="1:16" s="130" customFormat="1" ht="10.65" customHeight="1" x14ac:dyDescent="0.2">
      <c r="A99" s="122"/>
      <c r="B99" s="158" t="s">
        <v>133</v>
      </c>
      <c r="C99" s="159">
        <v>2.5</v>
      </c>
      <c r="D99" s="160">
        <v>0</v>
      </c>
      <c r="E99" s="160">
        <v>0</v>
      </c>
      <c r="F99" s="161">
        <v>2.5</v>
      </c>
      <c r="G99" s="160">
        <v>0</v>
      </c>
      <c r="H99" s="162">
        <v>0</v>
      </c>
      <c r="I99" s="161">
        <v>2.5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241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6.6601855824015042</v>
      </c>
      <c r="D102" s="160">
        <v>0</v>
      </c>
      <c r="E102" s="160">
        <v>0</v>
      </c>
      <c r="F102" s="202">
        <v>6.6601855824015042</v>
      </c>
      <c r="G102" s="160">
        <v>0.321195006042719</v>
      </c>
      <c r="H102" s="162">
        <v>4.8226134552680699</v>
      </c>
      <c r="I102" s="202">
        <v>6.3389905763587855</v>
      </c>
      <c r="J102" s="160">
        <v>1.2599999904640002E-3</v>
      </c>
      <c r="K102" s="160">
        <v>0</v>
      </c>
      <c r="L102" s="160">
        <v>1.8059999942779015E-2</v>
      </c>
      <c r="M102" s="160">
        <v>2.1000000238419747E-3</v>
      </c>
      <c r="N102" s="160">
        <v>3.1530653280756854E-2</v>
      </c>
      <c r="O102" s="160">
        <v>5.3549999892712474E-3</v>
      </c>
      <c r="P102" s="146" t="s">
        <v>241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58.122491443862067</v>
      </c>
      <c r="D104" s="160">
        <v>0</v>
      </c>
      <c r="E104" s="160">
        <v>0</v>
      </c>
      <c r="F104" s="161">
        <v>58.122491443862067</v>
      </c>
      <c r="G104" s="160">
        <v>4.5276994563639201</v>
      </c>
      <c r="H104" s="162">
        <v>7.7899266598662997</v>
      </c>
      <c r="I104" s="161">
        <v>53.594791987498148</v>
      </c>
      <c r="J104" s="160">
        <v>0.74009249573946034</v>
      </c>
      <c r="K104" s="160">
        <v>0.32539499688147977</v>
      </c>
      <c r="L104" s="160">
        <v>0.42956649523974022</v>
      </c>
      <c r="M104" s="160">
        <v>0.44691850116848997</v>
      </c>
      <c r="N104" s="160">
        <v>0.76892523026159099</v>
      </c>
      <c r="O104" s="160">
        <v>0.48549312225729258</v>
      </c>
      <c r="P104" s="146" t="s">
        <v>241</v>
      </c>
    </row>
    <row r="105" spans="1:16" s="130" customFormat="1" ht="10.65" customHeight="1" x14ac:dyDescent="0.2">
      <c r="A105" s="122"/>
      <c r="B105" s="171" t="s">
        <v>138</v>
      </c>
      <c r="C105" s="159">
        <v>0.5</v>
      </c>
      <c r="D105" s="160">
        <v>0</v>
      </c>
      <c r="E105" s="160">
        <v>0</v>
      </c>
      <c r="F105" s="161">
        <v>0.5</v>
      </c>
      <c r="G105" s="160">
        <v>0</v>
      </c>
      <c r="H105" s="162">
        <v>0</v>
      </c>
      <c r="I105" s="161">
        <v>0.5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241</v>
      </c>
    </row>
    <row r="106" spans="1:16" s="130" customFormat="1" ht="10.65" customHeight="1" x14ac:dyDescent="0.2">
      <c r="A106" s="122"/>
      <c r="B106" s="171" t="s">
        <v>139</v>
      </c>
      <c r="C106" s="159">
        <v>48.972001471250387</v>
      </c>
      <c r="D106" s="160">
        <v>0</v>
      </c>
      <c r="E106" s="160">
        <v>0</v>
      </c>
      <c r="F106" s="161">
        <v>48.972001471250387</v>
      </c>
      <c r="G106" s="160">
        <v>0.76700000000000002</v>
      </c>
      <c r="H106" s="162">
        <v>1.566201047450096</v>
      </c>
      <c r="I106" s="161">
        <v>48.205001471250384</v>
      </c>
      <c r="J106" s="160">
        <v>0.11300000000000004</v>
      </c>
      <c r="K106" s="160">
        <v>0</v>
      </c>
      <c r="L106" s="160">
        <v>0.18399999999999994</v>
      </c>
      <c r="M106" s="160">
        <v>3.1000000000000028E-2</v>
      </c>
      <c r="N106" s="160">
        <v>6.3301476494071737E-2</v>
      </c>
      <c r="O106" s="160">
        <v>8.2000000000000003E-2</v>
      </c>
      <c r="P106" s="146" t="s">
        <v>241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107.59449291511245</v>
      </c>
      <c r="D109" s="160">
        <v>0</v>
      </c>
      <c r="E109" s="160">
        <v>0</v>
      </c>
      <c r="F109" s="161">
        <v>107.59449291511245</v>
      </c>
      <c r="G109" s="160">
        <v>5.2946994563639205</v>
      </c>
      <c r="H109" s="162">
        <v>4.9209762627360645</v>
      </c>
      <c r="I109" s="161">
        <v>102.29979345874854</v>
      </c>
      <c r="J109" s="160">
        <v>0.85309249573946033</v>
      </c>
      <c r="K109" s="160">
        <v>0.32539499688147977</v>
      </c>
      <c r="L109" s="160">
        <v>0.61356649523974016</v>
      </c>
      <c r="M109" s="160">
        <v>0.47791850116849</v>
      </c>
      <c r="N109" s="160">
        <v>0.44418490967334889</v>
      </c>
      <c r="O109" s="160">
        <v>0.56749312225729254</v>
      </c>
      <c r="P109" s="146" t="s">
        <v>241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114.25467849751396</v>
      </c>
      <c r="D111" s="177">
        <v>0</v>
      </c>
      <c r="E111" s="177">
        <v>0</v>
      </c>
      <c r="F111" s="185">
        <v>114.25467849751396</v>
      </c>
      <c r="G111" s="177">
        <v>5.6158944624066391</v>
      </c>
      <c r="H111" s="176">
        <v>4.9152424533134846</v>
      </c>
      <c r="I111" s="203">
        <v>108.63878403510732</v>
      </c>
      <c r="J111" s="177">
        <v>0.85435249572992433</v>
      </c>
      <c r="K111" s="177">
        <v>0.32539499688147977</v>
      </c>
      <c r="L111" s="177">
        <v>0.63162649518251923</v>
      </c>
      <c r="M111" s="177">
        <v>0.48001850119233197</v>
      </c>
      <c r="N111" s="177">
        <v>0.42013028044429407</v>
      </c>
      <c r="O111" s="177">
        <v>0.57284812224656378</v>
      </c>
      <c r="P111" s="153" t="s">
        <v>241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43971</v>
      </c>
      <c r="K116" s="151">
        <v>43978</v>
      </c>
      <c r="L116" s="151">
        <v>43985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2" t="s">
        <v>170</v>
      </c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3"/>
      <c r="P118" s="145"/>
    </row>
    <row r="119" spans="1:16" s="130" customFormat="1" ht="10.65" customHeight="1" x14ac:dyDescent="0.2">
      <c r="A119" s="122"/>
      <c r="B119" s="158" t="s">
        <v>131</v>
      </c>
      <c r="C119" s="159">
        <v>16.733153958566731</v>
      </c>
      <c r="D119" s="160">
        <v>0</v>
      </c>
      <c r="E119" s="160">
        <v>0</v>
      </c>
      <c r="F119" s="161">
        <v>16.733153958566731</v>
      </c>
      <c r="G119" s="160">
        <v>3.5635655974373202</v>
      </c>
      <c r="H119" s="162">
        <v>21.29643703907303</v>
      </c>
      <c r="I119" s="161">
        <v>13.169588361129412</v>
      </c>
      <c r="J119" s="160">
        <v>0.39860000228881987</v>
      </c>
      <c r="K119" s="160">
        <v>1.4560000597985123E-4</v>
      </c>
      <c r="L119" s="160">
        <v>0.60532800483704019</v>
      </c>
      <c r="M119" s="160">
        <v>0.33176000022888008</v>
      </c>
      <c r="N119" s="160">
        <v>1.9826507366773598</v>
      </c>
      <c r="O119" s="160">
        <v>0.33395840184018</v>
      </c>
      <c r="P119" s="146">
        <v>37.434816697415762</v>
      </c>
    </row>
    <row r="120" spans="1:16" s="130" customFormat="1" ht="10.65" customHeight="1" x14ac:dyDescent="0.2">
      <c r="A120" s="122"/>
      <c r="B120" s="158" t="s">
        <v>132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241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16.833153958566733</v>
      </c>
      <c r="D124" s="160">
        <v>0</v>
      </c>
      <c r="E124" s="160">
        <v>0</v>
      </c>
      <c r="F124" s="202">
        <v>16.833153958566733</v>
      </c>
      <c r="G124" s="160">
        <v>3.5635655974373202</v>
      </c>
      <c r="H124" s="162">
        <v>21.169922203579379</v>
      </c>
      <c r="I124" s="202">
        <v>13.269588361129413</v>
      </c>
      <c r="J124" s="160">
        <v>0.39860000228881987</v>
      </c>
      <c r="K124" s="160">
        <v>1.4560000597985123E-4</v>
      </c>
      <c r="L124" s="160">
        <v>0.60532800483704019</v>
      </c>
      <c r="M124" s="160">
        <v>0.33176000022888008</v>
      </c>
      <c r="N124" s="160">
        <v>1.9708724879810222</v>
      </c>
      <c r="O124" s="160">
        <v>0.33395840184018</v>
      </c>
      <c r="P124" s="146">
        <v>37.734255188703834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141.26279039355441</v>
      </c>
      <c r="D126" s="160">
        <v>0</v>
      </c>
      <c r="E126" s="160">
        <v>101.5</v>
      </c>
      <c r="F126" s="161">
        <v>242.76279039355441</v>
      </c>
      <c r="G126" s="160">
        <v>16.4556102207154</v>
      </c>
      <c r="H126" s="162">
        <v>6.7784730081732958</v>
      </c>
      <c r="I126" s="161">
        <v>226.30718017283903</v>
      </c>
      <c r="J126" s="160">
        <v>1.0430929471254</v>
      </c>
      <c r="K126" s="160">
        <v>0.92959879216550156</v>
      </c>
      <c r="L126" s="160">
        <v>2.3317960338294998</v>
      </c>
      <c r="M126" s="160">
        <v>1.1800152057706992</v>
      </c>
      <c r="N126" s="160">
        <v>0.48607746016501124</v>
      </c>
      <c r="O126" s="160">
        <v>1.3711257447227752</v>
      </c>
      <c r="P126" s="146" t="s">
        <v>241</v>
      </c>
    </row>
    <row r="127" spans="1:16" s="130" customFormat="1" ht="10.65" customHeight="1" x14ac:dyDescent="0.2">
      <c r="A127" s="122"/>
      <c r="B127" s="171" t="s">
        <v>138</v>
      </c>
      <c r="C127" s="159">
        <v>0.8</v>
      </c>
      <c r="D127" s="160">
        <v>0</v>
      </c>
      <c r="E127" s="160">
        <v>0</v>
      </c>
      <c r="F127" s="161">
        <v>0.8</v>
      </c>
      <c r="G127" s="160">
        <v>0</v>
      </c>
      <c r="H127" s="162">
        <v>0</v>
      </c>
      <c r="I127" s="161">
        <v>0.8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241</v>
      </c>
    </row>
    <row r="128" spans="1:16" s="130" customFormat="1" ht="10.65" customHeight="1" x14ac:dyDescent="0.2">
      <c r="A128" s="122"/>
      <c r="B128" s="171" t="s">
        <v>139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6.4284807166937269E-2</v>
      </c>
      <c r="D129" s="160">
        <v>0</v>
      </c>
      <c r="E129" s="160">
        <v>0</v>
      </c>
      <c r="F129" s="161">
        <v>6.4284807166937269E-2</v>
      </c>
      <c r="G129" s="160">
        <v>0</v>
      </c>
      <c r="H129" s="162">
        <v>0</v>
      </c>
      <c r="I129" s="161">
        <v>6.4284807166937269E-2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241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0.5</v>
      </c>
      <c r="G130" s="160">
        <v>0</v>
      </c>
      <c r="H130" s="162">
        <v>0</v>
      </c>
      <c r="I130" s="161">
        <v>0.5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142.32707520072134</v>
      </c>
      <c r="D131" s="160">
        <v>0</v>
      </c>
      <c r="E131" s="160">
        <v>102</v>
      </c>
      <c r="F131" s="161">
        <v>244.32707520072134</v>
      </c>
      <c r="G131" s="160">
        <v>16.4556102207154</v>
      </c>
      <c r="H131" s="162">
        <v>6.7350743699594773</v>
      </c>
      <c r="I131" s="161">
        <v>227.87146498000595</v>
      </c>
      <c r="J131" s="160">
        <v>1.0430929471254</v>
      </c>
      <c r="K131" s="160">
        <v>0.92959879216550156</v>
      </c>
      <c r="L131" s="160">
        <v>2.3317960338294998</v>
      </c>
      <c r="M131" s="160">
        <v>1.1800152057706992</v>
      </c>
      <c r="N131" s="160">
        <v>0.48296538760646346</v>
      </c>
      <c r="O131" s="160">
        <v>1.3711257447227752</v>
      </c>
      <c r="P131" s="146" t="s">
        <v>241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159.16022915928806</v>
      </c>
      <c r="D133" s="177">
        <v>0</v>
      </c>
      <c r="E133" s="177">
        <v>102</v>
      </c>
      <c r="F133" s="185">
        <v>261.16022915928806</v>
      </c>
      <c r="G133" s="177">
        <v>20.019175818152721</v>
      </c>
      <c r="H133" s="176">
        <v>7.6654764328386813</v>
      </c>
      <c r="I133" s="203">
        <v>241.14105334113535</v>
      </c>
      <c r="J133" s="177">
        <v>1.4416929494142199</v>
      </c>
      <c r="K133" s="177">
        <v>0.92974439217148142</v>
      </c>
      <c r="L133" s="177">
        <v>2.93712403866654</v>
      </c>
      <c r="M133" s="177">
        <v>1.5117752059995793</v>
      </c>
      <c r="N133" s="177">
        <v>0.57886884648026182</v>
      </c>
      <c r="O133" s="177">
        <v>1.7050841465629551</v>
      </c>
      <c r="P133" s="153" t="s">
        <v>241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43971</v>
      </c>
      <c r="K138" s="151">
        <v>43978</v>
      </c>
      <c r="L138" s="151">
        <v>43985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7" t="s">
        <v>171</v>
      </c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8"/>
      <c r="P140" s="145"/>
    </row>
    <row r="141" spans="1:16" s="130" customFormat="1" ht="10.65" customHeight="1" x14ac:dyDescent="0.2">
      <c r="A141" s="122"/>
      <c r="B141" s="158" t="s">
        <v>131</v>
      </c>
      <c r="C141" s="159">
        <v>9.0214203528470351E-3</v>
      </c>
      <c r="D141" s="160">
        <v>0.1</v>
      </c>
      <c r="E141" s="160">
        <v>0.1</v>
      </c>
      <c r="F141" s="161">
        <v>0.10902142035284704</v>
      </c>
      <c r="G141" s="160">
        <v>1.13775000572205E-2</v>
      </c>
      <c r="H141" s="162">
        <v>10.436022591154384</v>
      </c>
      <c r="I141" s="161">
        <v>9.7643920295626532E-2</v>
      </c>
      <c r="J141" s="160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9.0214203528470351E-3</v>
      </c>
      <c r="D146" s="160">
        <v>0.1</v>
      </c>
      <c r="E146" s="160">
        <v>0.1</v>
      </c>
      <c r="F146" s="202">
        <v>0.10902142035284704</v>
      </c>
      <c r="G146" s="160">
        <v>1.13775000572205E-2</v>
      </c>
      <c r="H146" s="162">
        <v>10.436022591154384</v>
      </c>
      <c r="I146" s="202">
        <v>9.7643920295626532E-2</v>
      </c>
      <c r="J146" s="160">
        <v>0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46" t="s">
        <v>241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0.62879748357086784</v>
      </c>
      <c r="D148" s="160">
        <v>0.39999999999999991</v>
      </c>
      <c r="E148" s="160">
        <v>0.39999999999999991</v>
      </c>
      <c r="F148" s="161">
        <v>1.0287974835708678</v>
      </c>
      <c r="G148" s="160">
        <v>2.77500003576279E-3</v>
      </c>
      <c r="H148" s="162">
        <v>0.26973238952053064</v>
      </c>
      <c r="I148" s="161">
        <v>1.0260224835351051</v>
      </c>
      <c r="J148" s="160">
        <v>0</v>
      </c>
      <c r="K148" s="160">
        <v>0</v>
      </c>
      <c r="L148" s="160">
        <v>0</v>
      </c>
      <c r="M148" s="160">
        <v>1.1100000143051199E-3</v>
      </c>
      <c r="N148" s="160">
        <v>0.10789295580821262</v>
      </c>
      <c r="O148" s="160">
        <v>2.7750000357627997E-4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1.2182498434619859E-5</v>
      </c>
      <c r="D150" s="160">
        <v>0</v>
      </c>
      <c r="E150" s="160">
        <v>0</v>
      </c>
      <c r="F150" s="161">
        <v>1.2182498434619859E-5</v>
      </c>
      <c r="G150" s="160">
        <v>0</v>
      </c>
      <c r="H150" s="162">
        <v>0</v>
      </c>
      <c r="I150" s="161">
        <v>1.2182498434619859E-5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0.62880966606930244</v>
      </c>
      <c r="D153" s="160">
        <v>0.39999999999999991</v>
      </c>
      <c r="E153" s="160">
        <v>0.4</v>
      </c>
      <c r="F153" s="161">
        <v>1.0288096660693025</v>
      </c>
      <c r="G153" s="160">
        <v>2.77500003576279E-3</v>
      </c>
      <c r="H153" s="162">
        <v>0.26972919552408842</v>
      </c>
      <c r="I153" s="161">
        <v>1.0260346660335398</v>
      </c>
      <c r="J153" s="160">
        <v>0</v>
      </c>
      <c r="K153" s="160">
        <v>0</v>
      </c>
      <c r="L153" s="160">
        <v>0</v>
      </c>
      <c r="M153" s="160">
        <v>1.1100000143051199E-3</v>
      </c>
      <c r="N153" s="160">
        <v>0.10789167820963574</v>
      </c>
      <c r="O153" s="160">
        <v>2.7750000357627997E-4</v>
      </c>
      <c r="P153" s="146" t="s">
        <v>241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0.63783108642214947</v>
      </c>
      <c r="D155" s="177">
        <v>0.49999999999999989</v>
      </c>
      <c r="E155" s="177">
        <v>0.5</v>
      </c>
      <c r="F155" s="185">
        <v>1.1378310864221495</v>
      </c>
      <c r="G155" s="177">
        <v>1.415250009298329E-2</v>
      </c>
      <c r="H155" s="176">
        <v>1.2438138017027718</v>
      </c>
      <c r="I155" s="203">
        <v>1.1236785863291663</v>
      </c>
      <c r="J155" s="177">
        <v>0</v>
      </c>
      <c r="K155" s="177">
        <v>0</v>
      </c>
      <c r="L155" s="177">
        <v>0</v>
      </c>
      <c r="M155" s="177">
        <v>1.1100000143051199E-3</v>
      </c>
      <c r="N155" s="177">
        <v>9.7554024279250195E-2</v>
      </c>
      <c r="O155" s="177">
        <v>2.7750000357627997E-4</v>
      </c>
      <c r="P155" s="153" t="s">
        <v>241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43971</v>
      </c>
      <c r="K160" s="151">
        <v>43978</v>
      </c>
      <c r="L160" s="151">
        <v>43985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2" t="s">
        <v>172</v>
      </c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3"/>
      <c r="P162" s="145"/>
    </row>
    <row r="163" spans="1:16" s="130" customFormat="1" ht="10.65" customHeight="1" x14ac:dyDescent="0.2">
      <c r="A163" s="122"/>
      <c r="B163" s="158" t="s">
        <v>131</v>
      </c>
      <c r="C163" s="159">
        <v>26.568506436190169</v>
      </c>
      <c r="D163" s="160">
        <v>10</v>
      </c>
      <c r="E163" s="160">
        <v>10</v>
      </c>
      <c r="F163" s="161">
        <v>36.568506436190169</v>
      </c>
      <c r="G163" s="160">
        <v>37.027000000000001</v>
      </c>
      <c r="H163" s="162">
        <v>101.25379351932209</v>
      </c>
      <c r="I163" s="161">
        <v>-0.45849356380983153</v>
      </c>
      <c r="J163" s="160">
        <v>0</v>
      </c>
      <c r="K163" s="160">
        <v>0.31899999999999551</v>
      </c>
      <c r="L163" s="160">
        <v>0.29225000000000279</v>
      </c>
      <c r="M163" s="160">
        <v>0.25450000000000017</v>
      </c>
      <c r="N163" s="160">
        <v>0.69595404571441077</v>
      </c>
      <c r="O163" s="160">
        <v>0.21643749999999962</v>
      </c>
      <c r="P163" s="146">
        <v>0</v>
      </c>
    </row>
    <row r="164" spans="1:16" s="130" customFormat="1" ht="10.65" customHeight="1" x14ac:dyDescent="0.2">
      <c r="A164" s="122"/>
      <c r="B164" s="158" t="s">
        <v>132</v>
      </c>
      <c r="C164" s="159">
        <v>0.9</v>
      </c>
      <c r="D164" s="160">
        <v>0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241</v>
      </c>
    </row>
    <row r="165" spans="1:16" s="130" customFormat="1" ht="10.65" customHeight="1" x14ac:dyDescent="0.2">
      <c r="A165" s="122"/>
      <c r="B165" s="158" t="s">
        <v>133</v>
      </c>
      <c r="C165" s="159">
        <v>123.61936421651097</v>
      </c>
      <c r="D165" s="160">
        <v>100</v>
      </c>
      <c r="E165" s="160">
        <v>100</v>
      </c>
      <c r="F165" s="161">
        <v>223.61936421651097</v>
      </c>
      <c r="G165" s="160">
        <v>41.040999999999997</v>
      </c>
      <c r="H165" s="162">
        <v>18.353061750172763</v>
      </c>
      <c r="I165" s="161">
        <v>182.57836421651098</v>
      </c>
      <c r="J165" s="160">
        <v>0</v>
      </c>
      <c r="K165" s="160">
        <v>1.0839999999999961</v>
      </c>
      <c r="L165" s="160">
        <v>3.8620000000000019</v>
      </c>
      <c r="M165" s="160">
        <v>2.5679999999999978</v>
      </c>
      <c r="N165" s="160">
        <v>1.148379975498736</v>
      </c>
      <c r="O165" s="160">
        <v>1.8784999999999989</v>
      </c>
      <c r="P165" s="146" t="s">
        <v>241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151.08787065270116</v>
      </c>
      <c r="D168" s="160">
        <v>110</v>
      </c>
      <c r="E168" s="160">
        <v>110</v>
      </c>
      <c r="F168" s="202">
        <v>261.08787065270116</v>
      </c>
      <c r="G168" s="160">
        <v>78.067999999999998</v>
      </c>
      <c r="H168" s="162">
        <v>29.901044351403815</v>
      </c>
      <c r="I168" s="202">
        <v>183.01987065270117</v>
      </c>
      <c r="J168" s="160">
        <v>0</v>
      </c>
      <c r="K168" s="160">
        <v>1.4029999999999916</v>
      </c>
      <c r="L168" s="160">
        <v>4.1542500000000047</v>
      </c>
      <c r="M168" s="160">
        <v>2.822499999999998</v>
      </c>
      <c r="N168" s="160">
        <v>1.0810536670830202</v>
      </c>
      <c r="O168" s="160">
        <v>2.0949374999999986</v>
      </c>
      <c r="P168" s="146" t="s">
        <v>241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513.15181951798274</v>
      </c>
      <c r="D170" s="160">
        <v>-10</v>
      </c>
      <c r="E170" s="160">
        <v>482</v>
      </c>
      <c r="F170" s="161">
        <v>995.15181951798274</v>
      </c>
      <c r="G170" s="160">
        <v>96.171340015888205</v>
      </c>
      <c r="H170" s="162">
        <v>9.663986753545835</v>
      </c>
      <c r="I170" s="161">
        <v>898.98047950209457</v>
      </c>
      <c r="J170" s="160">
        <v>0</v>
      </c>
      <c r="K170" s="160">
        <v>1.4579999999999984</v>
      </c>
      <c r="L170" s="160">
        <v>1.4954999999999927</v>
      </c>
      <c r="M170" s="160">
        <v>4.2925799980163077</v>
      </c>
      <c r="N170" s="160">
        <v>0.43134925885936531</v>
      </c>
      <c r="O170" s="160">
        <v>1.8115199995040747</v>
      </c>
      <c r="P170" s="146" t="s">
        <v>241</v>
      </c>
    </row>
    <row r="171" spans="1:16" s="130" customFormat="1" ht="10.65" customHeight="1" x14ac:dyDescent="0.2">
      <c r="A171" s="122"/>
      <c r="B171" s="171" t="s">
        <v>138</v>
      </c>
      <c r="C171" s="159">
        <v>3.9</v>
      </c>
      <c r="D171" s="160">
        <v>0</v>
      </c>
      <c r="E171" s="160">
        <v>4.5</v>
      </c>
      <c r="F171" s="161">
        <v>8.4</v>
      </c>
      <c r="G171" s="160">
        <v>0</v>
      </c>
      <c r="H171" s="162">
        <v>0</v>
      </c>
      <c r="I171" s="161">
        <v>8.4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241</v>
      </c>
    </row>
    <row r="172" spans="1:16" s="130" customFormat="1" ht="10.65" customHeight="1" x14ac:dyDescent="0.2">
      <c r="A172" s="122"/>
      <c r="B172" s="171" t="s">
        <v>139</v>
      </c>
      <c r="C172" s="159">
        <v>806.19964474827771</v>
      </c>
      <c r="D172" s="160">
        <v>-100</v>
      </c>
      <c r="E172" s="160">
        <v>-25</v>
      </c>
      <c r="F172" s="161">
        <v>781.19964474827771</v>
      </c>
      <c r="G172" s="160">
        <v>53.911000000000001</v>
      </c>
      <c r="H172" s="162">
        <v>6.9010528054414939</v>
      </c>
      <c r="I172" s="161">
        <v>727.28864474827765</v>
      </c>
      <c r="J172" s="160">
        <v>0.16199999999999903</v>
      </c>
      <c r="K172" s="160">
        <v>-0.12100000000000222</v>
      </c>
      <c r="L172" s="160">
        <v>0.32000000000000028</v>
      </c>
      <c r="M172" s="160">
        <v>18.059000000000005</v>
      </c>
      <c r="N172" s="160">
        <v>2.3117010000457783</v>
      </c>
      <c r="O172" s="160">
        <v>4.6050000000000004</v>
      </c>
      <c r="P172" s="146" t="s">
        <v>241</v>
      </c>
    </row>
    <row r="173" spans="1:16" s="130" customFormat="1" ht="10.65" customHeight="1" x14ac:dyDescent="0.2">
      <c r="A173" s="122"/>
      <c r="B173" s="171" t="s">
        <v>140</v>
      </c>
      <c r="C173" s="159">
        <v>0.1385141238674229</v>
      </c>
      <c r="D173" s="160">
        <v>0</v>
      </c>
      <c r="E173" s="160">
        <v>0</v>
      </c>
      <c r="F173" s="161">
        <v>0.1385141238674229</v>
      </c>
      <c r="G173" s="160">
        <v>0</v>
      </c>
      <c r="H173" s="162">
        <v>0</v>
      </c>
      <c r="I173" s="161">
        <v>0.1385141238674229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241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1323.3899783901279</v>
      </c>
      <c r="D175" s="160">
        <v>-110</v>
      </c>
      <c r="E175" s="160">
        <v>471.5</v>
      </c>
      <c r="F175" s="161">
        <v>1794.8899783901279</v>
      </c>
      <c r="G175" s="160">
        <v>150.08234001588821</v>
      </c>
      <c r="H175" s="162">
        <v>8.3616456620087654</v>
      </c>
      <c r="I175" s="161">
        <v>1644.8076383742398</v>
      </c>
      <c r="J175" s="160">
        <v>0.16199999999999903</v>
      </c>
      <c r="K175" s="160">
        <v>1.3369999999999962</v>
      </c>
      <c r="L175" s="160">
        <v>1.815499999999993</v>
      </c>
      <c r="M175" s="160">
        <v>22.351579998016312</v>
      </c>
      <c r="N175" s="160">
        <v>1.245289698372704</v>
      </c>
      <c r="O175" s="160">
        <v>6.4165199995040751</v>
      </c>
      <c r="P175" s="146" t="s">
        <v>241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1474.4778490428291</v>
      </c>
      <c r="D177" s="177">
        <v>0</v>
      </c>
      <c r="E177" s="177">
        <v>581.49999999999977</v>
      </c>
      <c r="F177" s="185">
        <v>2055.9778490428289</v>
      </c>
      <c r="G177" s="177">
        <v>228.15034001588822</v>
      </c>
      <c r="H177" s="176">
        <v>11.096925977198868</v>
      </c>
      <c r="I177" s="203">
        <v>1827.8275090269408</v>
      </c>
      <c r="J177" s="177">
        <v>0.16199999999999903</v>
      </c>
      <c r="K177" s="177">
        <v>2.7399999999999878</v>
      </c>
      <c r="L177" s="177">
        <v>5.9697499999999977</v>
      </c>
      <c r="M177" s="177">
        <v>25.17407999801631</v>
      </c>
      <c r="N177" s="177">
        <v>1.2244334251819022</v>
      </c>
      <c r="O177" s="177">
        <v>8.5114574995040737</v>
      </c>
      <c r="P177" s="153" t="s">
        <v>241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43971</v>
      </c>
      <c r="K182" s="151">
        <v>43978</v>
      </c>
      <c r="L182" s="151">
        <v>43985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2" t="s">
        <v>114</v>
      </c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3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3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43971</v>
      </c>
      <c r="K204" s="151">
        <v>43978</v>
      </c>
      <c r="L204" s="151">
        <v>43985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2" t="s">
        <v>144</v>
      </c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3"/>
      <c r="P206" s="145"/>
    </row>
    <row r="207" spans="1:16" s="130" customFormat="1" ht="10.65" customHeight="1" x14ac:dyDescent="0.2">
      <c r="A207" s="122"/>
      <c r="B207" s="158" t="s">
        <v>131</v>
      </c>
      <c r="C207" s="159">
        <v>0.5338928332898395</v>
      </c>
      <c r="D207" s="160">
        <v>0.50000000000000011</v>
      </c>
      <c r="E207" s="160">
        <v>0.50000000000000011</v>
      </c>
      <c r="F207" s="161">
        <v>1.0338928332898396</v>
      </c>
      <c r="G207" s="160">
        <v>0.46694100007414802</v>
      </c>
      <c r="H207" s="162">
        <v>45.163384931138857</v>
      </c>
      <c r="I207" s="161">
        <v>0.56695183321569154</v>
      </c>
      <c r="J207" s="160">
        <v>0</v>
      </c>
      <c r="K207" s="160">
        <v>6.4660000801090023E-3</v>
      </c>
      <c r="L207" s="160">
        <v>0</v>
      </c>
      <c r="M207" s="160">
        <v>4.4999999105930222E-3</v>
      </c>
      <c r="N207" s="160">
        <v>0.43524819649576779</v>
      </c>
      <c r="O207" s="160">
        <v>2.7414999976755061E-3</v>
      </c>
      <c r="P207" s="146" t="s">
        <v>241</v>
      </c>
    </row>
    <row r="208" spans="1:16" s="130" customFormat="1" ht="10.65" customHeight="1" x14ac:dyDescent="0.2">
      <c r="A208" s="122"/>
      <c r="B208" s="158" t="s">
        <v>132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241</v>
      </c>
    </row>
    <row r="209" spans="1:16" s="130" customFormat="1" ht="10.65" customHeight="1" x14ac:dyDescent="0.2">
      <c r="A209" s="122"/>
      <c r="B209" s="158" t="s">
        <v>133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0</v>
      </c>
      <c r="H209" s="162">
        <v>0</v>
      </c>
      <c r="I209" s="161">
        <v>2.1043029675150913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2.738195800804931</v>
      </c>
      <c r="D212" s="160">
        <v>0.50000000000000011</v>
      </c>
      <c r="E212" s="160">
        <v>0.5</v>
      </c>
      <c r="F212" s="202">
        <v>3.238195800804931</v>
      </c>
      <c r="G212" s="160">
        <v>0.46694100007414802</v>
      </c>
      <c r="H212" s="162">
        <v>14.419788944142249</v>
      </c>
      <c r="I212" s="202">
        <v>2.7712548007307829</v>
      </c>
      <c r="J212" s="160">
        <v>0</v>
      </c>
      <c r="K212" s="160">
        <v>6.4660000801090023E-3</v>
      </c>
      <c r="L212" s="160">
        <v>0</v>
      </c>
      <c r="M212" s="160">
        <v>4.4999999105930222E-3</v>
      </c>
      <c r="N212" s="160">
        <v>0.13896626971952838</v>
      </c>
      <c r="O212" s="160">
        <v>2.7414999976755061E-3</v>
      </c>
      <c r="P212" s="146" t="s">
        <v>241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27.318664210044048</v>
      </c>
      <c r="D214" s="160">
        <v>-0.5</v>
      </c>
      <c r="E214" s="160">
        <v>5.5</v>
      </c>
      <c r="F214" s="161">
        <v>32.818664210044048</v>
      </c>
      <c r="G214" s="160">
        <v>0.853072798371315</v>
      </c>
      <c r="H214" s="162">
        <v>2.5993525906829409</v>
      </c>
      <c r="I214" s="161">
        <v>31.965591411672733</v>
      </c>
      <c r="J214" s="160">
        <v>0</v>
      </c>
      <c r="K214" s="160">
        <v>3.9040000438690381E-3</v>
      </c>
      <c r="L214" s="160">
        <v>0</v>
      </c>
      <c r="M214" s="160">
        <v>5.7352200448512969E-2</v>
      </c>
      <c r="N214" s="160">
        <v>0.17475482878111936</v>
      </c>
      <c r="O214" s="160">
        <v>1.5314050123095502E-2</v>
      </c>
      <c r="P214" s="146" t="s">
        <v>241</v>
      </c>
    </row>
    <row r="215" spans="1:16" s="130" customFormat="1" ht="10.65" customHeight="1" x14ac:dyDescent="0.2">
      <c r="A215" s="122"/>
      <c r="B215" s="171" t="s">
        <v>138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241</v>
      </c>
    </row>
    <row r="216" spans="1:16" s="130" customFormat="1" ht="10.65" customHeight="1" x14ac:dyDescent="0.2">
      <c r="A216" s="122"/>
      <c r="B216" s="171" t="s">
        <v>139</v>
      </c>
      <c r="C216" s="159">
        <v>1.5612085986380591</v>
      </c>
      <c r="D216" s="160">
        <v>0</v>
      </c>
      <c r="E216" s="160">
        <v>0</v>
      </c>
      <c r="F216" s="161">
        <v>1.5612085986380591</v>
      </c>
      <c r="G216" s="160">
        <v>0.504</v>
      </c>
      <c r="H216" s="162">
        <v>32.282681535297144</v>
      </c>
      <c r="I216" s="161">
        <v>1.057208598638059</v>
      </c>
      <c r="J216" s="160">
        <v>9.600000000000003E-2</v>
      </c>
      <c r="K216" s="160">
        <v>0</v>
      </c>
      <c r="L216" s="160">
        <v>7.7999999999999958E-2</v>
      </c>
      <c r="M216" s="160">
        <v>2.4000000000000021E-2</v>
      </c>
      <c r="N216" s="160">
        <v>1.5372705492998655</v>
      </c>
      <c r="O216" s="160">
        <v>4.9500000000000002E-2</v>
      </c>
      <c r="P216" s="146">
        <v>19.357749467435536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28.97987280868211</v>
      </c>
      <c r="D219" s="160">
        <v>-0.5</v>
      </c>
      <c r="E219" s="160">
        <v>5.5</v>
      </c>
      <c r="F219" s="161">
        <v>34.47987280868211</v>
      </c>
      <c r="G219" s="160">
        <v>1.3570727983713149</v>
      </c>
      <c r="H219" s="162">
        <v>3.9358405000542835</v>
      </c>
      <c r="I219" s="161">
        <v>33.122800010310797</v>
      </c>
      <c r="J219" s="160">
        <v>9.600000000000003E-2</v>
      </c>
      <c r="K219" s="160">
        <v>3.9040000438690381E-3</v>
      </c>
      <c r="L219" s="160">
        <v>7.7999999999999958E-2</v>
      </c>
      <c r="M219" s="160">
        <v>8.135220044851299E-2</v>
      </c>
      <c r="N219" s="160">
        <v>0.23594112687106064</v>
      </c>
      <c r="O219" s="160">
        <v>6.4814050123095504E-2</v>
      </c>
      <c r="P219" s="146" t="s">
        <v>241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31.718068609487041</v>
      </c>
      <c r="D221" s="177">
        <v>0</v>
      </c>
      <c r="E221" s="177">
        <v>6</v>
      </c>
      <c r="F221" s="185">
        <v>37.718068609487041</v>
      </c>
      <c r="G221" s="177">
        <v>1.824013798445463</v>
      </c>
      <c r="H221" s="176">
        <v>4.8359151613258309</v>
      </c>
      <c r="I221" s="203">
        <v>35.894054811041578</v>
      </c>
      <c r="J221" s="177">
        <v>9.600000000000003E-2</v>
      </c>
      <c r="K221" s="177">
        <v>1.037000012397804E-2</v>
      </c>
      <c r="L221" s="177">
        <v>7.7999999999999958E-2</v>
      </c>
      <c r="M221" s="177">
        <v>8.5852200359106012E-2</v>
      </c>
      <c r="N221" s="177">
        <v>0.22761557928104525</v>
      </c>
      <c r="O221" s="177">
        <v>6.755555012077101E-2</v>
      </c>
      <c r="P221" s="153" t="s">
        <v>241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43971</v>
      </c>
      <c r="K226" s="151">
        <v>43978</v>
      </c>
      <c r="L226" s="151">
        <v>43985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2" t="s">
        <v>173</v>
      </c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3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8.2296822886481796E-2</v>
      </c>
      <c r="D236" s="160">
        <v>0</v>
      </c>
      <c r="E236" s="160">
        <v>0</v>
      </c>
      <c r="F236" s="161">
        <v>8.2296822886481796E-2</v>
      </c>
      <c r="G236" s="160">
        <v>0</v>
      </c>
      <c r="H236" s="162">
        <v>0</v>
      </c>
      <c r="I236" s="161">
        <v>8.2296822886481796E-2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241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8.0000000000000002E-3</v>
      </c>
      <c r="H238" s="162">
        <v>0.38094986318774832</v>
      </c>
      <c r="I238" s="161">
        <v>2.0920138792692673</v>
      </c>
      <c r="J238" s="160">
        <v>8.0000000000000002E-3</v>
      </c>
      <c r="K238" s="160">
        <v>0</v>
      </c>
      <c r="L238" s="160">
        <v>0</v>
      </c>
      <c r="M238" s="160">
        <v>0</v>
      </c>
      <c r="N238" s="160">
        <v>0</v>
      </c>
      <c r="O238" s="160">
        <v>2E-3</v>
      </c>
      <c r="P238" s="146" t="s">
        <v>241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2.1823107021557493</v>
      </c>
      <c r="D241" s="160">
        <v>0</v>
      </c>
      <c r="E241" s="160">
        <v>0</v>
      </c>
      <c r="F241" s="161">
        <v>2.1823107021557493</v>
      </c>
      <c r="G241" s="160">
        <v>8.0000000000000002E-3</v>
      </c>
      <c r="H241" s="162">
        <v>0.36658391456804801</v>
      </c>
      <c r="I241" s="161">
        <v>2.1743107021557493</v>
      </c>
      <c r="J241" s="160">
        <v>8.0000000000000002E-3</v>
      </c>
      <c r="K241" s="160">
        <v>0</v>
      </c>
      <c r="L241" s="160">
        <v>0</v>
      </c>
      <c r="M241" s="160">
        <v>0</v>
      </c>
      <c r="N241" s="160">
        <v>0</v>
      </c>
      <c r="O241" s="160">
        <v>2E-3</v>
      </c>
      <c r="P241" s="146" t="s">
        <v>241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2.1823107021557493</v>
      </c>
      <c r="D243" s="177">
        <v>0</v>
      </c>
      <c r="E243" s="177">
        <v>0</v>
      </c>
      <c r="F243" s="185">
        <v>2.1823107021557493</v>
      </c>
      <c r="G243" s="177">
        <v>8.0000000000000002E-3</v>
      </c>
      <c r="H243" s="176">
        <v>0.36658391456804801</v>
      </c>
      <c r="I243" s="203">
        <v>2.1743107021557493</v>
      </c>
      <c r="J243" s="177">
        <v>8.0000000000000002E-3</v>
      </c>
      <c r="K243" s="177">
        <v>0</v>
      </c>
      <c r="L243" s="177">
        <v>0</v>
      </c>
      <c r="M243" s="177">
        <v>0</v>
      </c>
      <c r="N243" s="177">
        <v>0</v>
      </c>
      <c r="O243" s="177">
        <v>2E-3</v>
      </c>
      <c r="P243" s="153" t="s">
        <v>241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43971</v>
      </c>
      <c r="K248" s="151">
        <v>43978</v>
      </c>
      <c r="L248" s="151">
        <v>43985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2" t="s">
        <v>120</v>
      </c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242"/>
      <c r="O250" s="243"/>
      <c r="P250" s="145"/>
    </row>
    <row r="251" spans="1:16" s="130" customFormat="1" ht="10.65" customHeight="1" x14ac:dyDescent="0.2">
      <c r="A251" s="122"/>
      <c r="B251" s="158" t="s">
        <v>131</v>
      </c>
      <c r="C251" s="159">
        <v>0.24139061322951424</v>
      </c>
      <c r="D251" s="160">
        <v>0</v>
      </c>
      <c r="E251" s="160">
        <v>0</v>
      </c>
      <c r="F251" s="161">
        <v>0.24139061322951424</v>
      </c>
      <c r="G251" s="160">
        <v>0</v>
      </c>
      <c r="H251" s="162">
        <v>0</v>
      </c>
      <c r="I251" s="161">
        <v>0.24139061322951424</v>
      </c>
      <c r="J251" s="160">
        <v>0</v>
      </c>
      <c r="K251" s="160">
        <v>0</v>
      </c>
      <c r="L251" s="160">
        <v>0</v>
      </c>
      <c r="M251" s="160">
        <v>0</v>
      </c>
      <c r="N251" s="160">
        <v>0</v>
      </c>
      <c r="O251" s="160">
        <v>0</v>
      </c>
      <c r="P251" s="146" t="s">
        <v>241</v>
      </c>
    </row>
    <row r="252" spans="1:16" s="130" customFormat="1" ht="10.65" customHeight="1" x14ac:dyDescent="0.2">
      <c r="A252" s="122"/>
      <c r="B252" s="158" t="s">
        <v>132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241</v>
      </c>
    </row>
    <row r="253" spans="1:16" s="130" customFormat="1" ht="10.65" customHeight="1" x14ac:dyDescent="0.2">
      <c r="A253" s="122"/>
      <c r="B253" s="158" t="s">
        <v>133</v>
      </c>
      <c r="C253" s="159">
        <v>50.9</v>
      </c>
      <c r="D253" s="160">
        <v>0</v>
      </c>
      <c r="E253" s="160">
        <v>0</v>
      </c>
      <c r="F253" s="161">
        <v>50.9</v>
      </c>
      <c r="G253" s="160">
        <v>0</v>
      </c>
      <c r="H253" s="162">
        <v>0</v>
      </c>
      <c r="I253" s="161">
        <v>50.9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241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51.241390613229512</v>
      </c>
      <c r="D256" s="160">
        <v>0</v>
      </c>
      <c r="E256" s="160">
        <v>0</v>
      </c>
      <c r="F256" s="202">
        <v>51.241390613229512</v>
      </c>
      <c r="G256" s="160">
        <v>0</v>
      </c>
      <c r="H256" s="162">
        <v>0</v>
      </c>
      <c r="I256" s="202">
        <v>51.241390613229512</v>
      </c>
      <c r="J256" s="160">
        <v>0</v>
      </c>
      <c r="K256" s="160">
        <v>0</v>
      </c>
      <c r="L256" s="160">
        <v>0</v>
      </c>
      <c r="M256" s="160">
        <v>0</v>
      </c>
      <c r="N256" s="160">
        <v>0</v>
      </c>
      <c r="O256" s="160">
        <v>0</v>
      </c>
      <c r="P256" s="146" t="s">
        <v>241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276.03434366542712</v>
      </c>
      <c r="D258" s="160">
        <v>0</v>
      </c>
      <c r="E258" s="160">
        <v>0</v>
      </c>
      <c r="F258" s="161">
        <v>276.03434366542712</v>
      </c>
      <c r="G258" s="160">
        <v>0</v>
      </c>
      <c r="H258" s="162">
        <v>0</v>
      </c>
      <c r="I258" s="161">
        <v>276.03434366542712</v>
      </c>
      <c r="J258" s="160">
        <v>0</v>
      </c>
      <c r="K258" s="160">
        <v>0</v>
      </c>
      <c r="L258" s="160">
        <v>0</v>
      </c>
      <c r="M258" s="160">
        <v>0</v>
      </c>
      <c r="N258" s="160">
        <v>0</v>
      </c>
      <c r="O258" s="160">
        <v>0</v>
      </c>
      <c r="P258" s="146" t="s">
        <v>241</v>
      </c>
      <c r="S258" s="130"/>
    </row>
    <row r="259" spans="1:19" ht="10.65" customHeight="1" x14ac:dyDescent="0.2">
      <c r="A259" s="122"/>
      <c r="B259" s="171" t="s">
        <v>138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241</v>
      </c>
      <c r="S259" s="130"/>
    </row>
    <row r="260" spans="1:19" ht="10.65" customHeight="1" x14ac:dyDescent="0.2">
      <c r="A260" s="122"/>
      <c r="B260" s="171" t="s">
        <v>139</v>
      </c>
      <c r="C260" s="159">
        <v>1.5756982296092266</v>
      </c>
      <c r="D260" s="160">
        <v>0</v>
      </c>
      <c r="E260" s="160">
        <v>0</v>
      </c>
      <c r="F260" s="161">
        <v>1.5756982296092266</v>
      </c>
      <c r="G260" s="160">
        <v>0.124</v>
      </c>
      <c r="H260" s="162">
        <v>7.8695271511951894</v>
      </c>
      <c r="I260" s="161">
        <v>1.4516982296092267</v>
      </c>
      <c r="J260" s="160">
        <v>5.0000000000000044E-3</v>
      </c>
      <c r="K260" s="160">
        <v>0</v>
      </c>
      <c r="L260" s="160">
        <v>3.9999999999999994E-2</v>
      </c>
      <c r="M260" s="160">
        <v>0</v>
      </c>
      <c r="N260" s="160">
        <v>0</v>
      </c>
      <c r="O260" s="160">
        <v>1.125E-2</v>
      </c>
      <c r="P260" s="146" t="s">
        <v>241</v>
      </c>
      <c r="S260" s="130"/>
    </row>
    <row r="261" spans="1:19" ht="10.65" customHeight="1" x14ac:dyDescent="0.2">
      <c r="A261" s="122"/>
      <c r="B261" s="171" t="s">
        <v>140</v>
      </c>
      <c r="C261" s="159">
        <v>2.0713339006064857E-4</v>
      </c>
      <c r="D261" s="160">
        <v>0</v>
      </c>
      <c r="E261" s="160">
        <v>0</v>
      </c>
      <c r="F261" s="161">
        <v>2.0713339006064857E-4</v>
      </c>
      <c r="G261" s="160">
        <v>0</v>
      </c>
      <c r="H261" s="162">
        <v>0</v>
      </c>
      <c r="I261" s="161">
        <v>2.0713339006064857E-4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241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277.81024902842637</v>
      </c>
      <c r="D263" s="160">
        <v>0</v>
      </c>
      <c r="E263" s="160">
        <v>0</v>
      </c>
      <c r="F263" s="161">
        <v>277.81024902842637</v>
      </c>
      <c r="G263" s="160">
        <v>0.124</v>
      </c>
      <c r="H263" s="162">
        <v>4.4634782350060798E-2</v>
      </c>
      <c r="I263" s="161">
        <v>277.68624902842635</v>
      </c>
      <c r="J263" s="160">
        <v>5.0000000000000044E-3</v>
      </c>
      <c r="K263" s="160">
        <v>0</v>
      </c>
      <c r="L263" s="160">
        <v>3.9999999999999994E-2</v>
      </c>
      <c r="M263" s="160">
        <v>0</v>
      </c>
      <c r="N263" s="160">
        <v>0</v>
      </c>
      <c r="O263" s="160">
        <v>1.125E-2</v>
      </c>
      <c r="P263" s="146" t="s">
        <v>241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329.05163964165587</v>
      </c>
      <c r="D265" s="177">
        <v>0</v>
      </c>
      <c r="E265" s="177">
        <v>0</v>
      </c>
      <c r="F265" s="185">
        <v>329.05163964165587</v>
      </c>
      <c r="G265" s="177">
        <v>0.124</v>
      </c>
      <c r="H265" s="176">
        <v>3.7684054738350063E-2</v>
      </c>
      <c r="I265" s="203">
        <v>328.92763964165584</v>
      </c>
      <c r="J265" s="177">
        <v>5.0000000000000044E-3</v>
      </c>
      <c r="K265" s="177">
        <v>0</v>
      </c>
      <c r="L265" s="177">
        <v>3.9999999999999994E-2</v>
      </c>
      <c r="M265" s="177">
        <v>0</v>
      </c>
      <c r="N265" s="177">
        <v>0</v>
      </c>
      <c r="O265" s="177">
        <v>1.125E-2</v>
      </c>
      <c r="P265" s="153" t="s">
        <v>241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43971</v>
      </c>
      <c r="K270" s="151">
        <v>43978</v>
      </c>
      <c r="L270" s="151">
        <v>43985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2" t="s">
        <v>143</v>
      </c>
      <c r="D272" s="242"/>
      <c r="E272" s="242"/>
      <c r="F272" s="242"/>
      <c r="G272" s="242"/>
      <c r="H272" s="242"/>
      <c r="I272" s="242"/>
      <c r="J272" s="242"/>
      <c r="K272" s="242"/>
      <c r="L272" s="242"/>
      <c r="M272" s="242"/>
      <c r="N272" s="242"/>
      <c r="O272" s="243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14.793268750624188</v>
      </c>
      <c r="D273" s="160">
        <v>9.9999999999999982</v>
      </c>
      <c r="E273" s="160">
        <v>9.9999999999999982</v>
      </c>
      <c r="F273" s="161">
        <v>24.793268750624186</v>
      </c>
      <c r="G273" s="160">
        <v>11.8225984833241</v>
      </c>
      <c r="H273" s="162">
        <v>47.684710726279121</v>
      </c>
      <c r="I273" s="161">
        <v>12.970670267300086</v>
      </c>
      <c r="J273" s="160">
        <v>0.84553999137874136</v>
      </c>
      <c r="K273" s="160">
        <v>0</v>
      </c>
      <c r="L273" s="160">
        <v>0.43420997810370032</v>
      </c>
      <c r="M273" s="160">
        <v>1.2907999877929992</v>
      </c>
      <c r="N273" s="160">
        <v>5.206251748311737</v>
      </c>
      <c r="O273" s="160">
        <v>0.64263748931886022</v>
      </c>
      <c r="P273" s="146">
        <v>18.183494556235534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20.100000000000001</v>
      </c>
      <c r="D275" s="160">
        <v>0</v>
      </c>
      <c r="E275" s="160">
        <v>-5</v>
      </c>
      <c r="F275" s="161">
        <v>15.100000000000001</v>
      </c>
      <c r="G275" s="160">
        <v>0</v>
      </c>
      <c r="H275" s="162">
        <v>0</v>
      </c>
      <c r="I275" s="161">
        <v>15.100000000000001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241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118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34.893268750624188</v>
      </c>
      <c r="D278" s="160">
        <v>9.9999999999999982</v>
      </c>
      <c r="E278" s="160">
        <v>5</v>
      </c>
      <c r="F278" s="202">
        <v>39.893268750624188</v>
      </c>
      <c r="G278" s="160">
        <v>11.8225984833241</v>
      </c>
      <c r="H278" s="162">
        <v>29.635572249614462</v>
      </c>
      <c r="I278" s="202">
        <v>28.070670267300088</v>
      </c>
      <c r="J278" s="160">
        <v>0.84553999137874136</v>
      </c>
      <c r="K278" s="160">
        <v>0</v>
      </c>
      <c r="L278" s="160">
        <v>0.43420997810370032</v>
      </c>
      <c r="M278" s="160">
        <v>1.2907999877929992</v>
      </c>
      <c r="N278" s="160">
        <v>3.2356335497647151</v>
      </c>
      <c r="O278" s="160">
        <v>0.64263748931886022</v>
      </c>
      <c r="P278" s="146">
        <v>41.680411948970722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79.519010254833162</v>
      </c>
      <c r="D280" s="160">
        <v>-1</v>
      </c>
      <c r="E280" s="160">
        <v>174</v>
      </c>
      <c r="F280" s="161">
        <v>253.51901025483318</v>
      </c>
      <c r="G280" s="160">
        <v>79.188297628700695</v>
      </c>
      <c r="H280" s="162">
        <v>31.235644833538089</v>
      </c>
      <c r="I280" s="161">
        <v>174.33071262613248</v>
      </c>
      <c r="J280" s="160">
        <v>1.7405739834308918</v>
      </c>
      <c r="K280" s="160">
        <v>2.9564963886737985</v>
      </c>
      <c r="L280" s="160">
        <v>5.1578712065220031</v>
      </c>
      <c r="M280" s="160">
        <v>4.0795548744200971</v>
      </c>
      <c r="N280" s="160">
        <v>1.6091711900892147</v>
      </c>
      <c r="O280" s="160">
        <v>3.4836241132616976</v>
      </c>
      <c r="P280" s="146">
        <v>48.042917076638219</v>
      </c>
      <c r="S280" s="130"/>
    </row>
    <row r="281" spans="1:19" ht="10.65" customHeight="1" x14ac:dyDescent="0.2">
      <c r="A281" s="122"/>
      <c r="B281" s="171" t="s">
        <v>138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241</v>
      </c>
      <c r="S281" s="130"/>
    </row>
    <row r="282" spans="1:19" ht="10.65" customHeight="1" x14ac:dyDescent="0.2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3.6659999999999999</v>
      </c>
      <c r="H282" s="162">
        <v>31.878260869565214</v>
      </c>
      <c r="I282" s="161">
        <v>7.8339999999999996</v>
      </c>
      <c r="J282" s="160">
        <v>0.12999999999999989</v>
      </c>
      <c r="K282" s="160">
        <v>0</v>
      </c>
      <c r="L282" s="160">
        <v>1.109</v>
      </c>
      <c r="M282" s="160">
        <v>0</v>
      </c>
      <c r="N282" s="160">
        <v>0</v>
      </c>
      <c r="O282" s="160">
        <v>0.30974999999999997</v>
      </c>
      <c r="P282" s="146">
        <v>23.291364003228413</v>
      </c>
      <c r="S282" s="130"/>
    </row>
    <row r="283" spans="1:19" ht="10.65" customHeight="1" x14ac:dyDescent="0.2">
      <c r="A283" s="122"/>
      <c r="B283" s="171" t="s">
        <v>140</v>
      </c>
      <c r="C283" s="159">
        <v>0.23838836863419099</v>
      </c>
      <c r="D283" s="160">
        <v>0</v>
      </c>
      <c r="E283" s="160">
        <v>0</v>
      </c>
      <c r="F283" s="161">
        <v>0.23838836863419099</v>
      </c>
      <c r="G283" s="160">
        <v>0</v>
      </c>
      <c r="H283" s="162">
        <v>0</v>
      </c>
      <c r="I283" s="161">
        <v>0.23838836863419099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241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0.5</v>
      </c>
      <c r="G284" s="160">
        <v>0</v>
      </c>
      <c r="H284" s="162">
        <v>0</v>
      </c>
      <c r="I284" s="161">
        <v>0.5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81.757398623467353</v>
      </c>
      <c r="D285" s="160">
        <v>-1</v>
      </c>
      <c r="E285" s="160">
        <v>184.50000000000006</v>
      </c>
      <c r="F285" s="161">
        <v>266.2573986234674</v>
      </c>
      <c r="G285" s="160">
        <v>82.854297628700692</v>
      </c>
      <c r="H285" s="162">
        <v>31.118120306534866</v>
      </c>
      <c r="I285" s="161">
        <v>183.4031009947667</v>
      </c>
      <c r="J285" s="160">
        <v>1.8705739834308917</v>
      </c>
      <c r="K285" s="160">
        <v>2.9564963886737985</v>
      </c>
      <c r="L285" s="160">
        <v>6.2668712065220031</v>
      </c>
      <c r="M285" s="160">
        <v>4.0795548744200971</v>
      </c>
      <c r="N285" s="160">
        <v>1.5321846061409441</v>
      </c>
      <c r="O285" s="160">
        <v>3.7933741132616978</v>
      </c>
      <c r="P285" s="146">
        <v>46.348276631505044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116.65066737409154</v>
      </c>
      <c r="D287" s="177">
        <v>8.9999999999999982</v>
      </c>
      <c r="E287" s="177">
        <v>189.50000000000006</v>
      </c>
      <c r="F287" s="185">
        <v>306.1506673740916</v>
      </c>
      <c r="G287" s="177">
        <v>94.676896112024792</v>
      </c>
      <c r="H287" s="176">
        <v>30.924935399973243</v>
      </c>
      <c r="I287" s="203">
        <v>211.4737712620668</v>
      </c>
      <c r="J287" s="177">
        <v>2.716113974809633</v>
      </c>
      <c r="K287" s="177">
        <v>2.9564963886737985</v>
      </c>
      <c r="L287" s="177">
        <v>6.7010811846257035</v>
      </c>
      <c r="M287" s="177">
        <v>5.3703548622130963</v>
      </c>
      <c r="N287" s="177">
        <v>1.7541542235643577</v>
      </c>
      <c r="O287" s="177">
        <v>4.4360116025805585</v>
      </c>
      <c r="P287" s="153">
        <v>45.672050979092639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43971</v>
      </c>
      <c r="K292" s="151">
        <v>43978</v>
      </c>
      <c r="L292" s="151">
        <v>43985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2" t="s">
        <v>121</v>
      </c>
      <c r="D294" s="242"/>
      <c r="E294" s="242"/>
      <c r="F294" s="242"/>
      <c r="G294" s="242"/>
      <c r="H294" s="242"/>
      <c r="I294" s="242"/>
      <c r="J294" s="242"/>
      <c r="K294" s="242"/>
      <c r="L294" s="242"/>
      <c r="M294" s="242"/>
      <c r="N294" s="242"/>
      <c r="O294" s="243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118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1E-3</v>
      </c>
      <c r="H304" s="162" t="s">
        <v>118</v>
      </c>
      <c r="I304" s="161">
        <v>-1E-3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1E-3</v>
      </c>
      <c r="H307" s="162" t="s">
        <v>118</v>
      </c>
      <c r="I307" s="161">
        <v>-1E-3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1E-3</v>
      </c>
      <c r="H309" s="176" t="s">
        <v>118</v>
      </c>
      <c r="I309" s="203">
        <v>-1E-3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43971</v>
      </c>
      <c r="K314" s="151">
        <v>43978</v>
      </c>
      <c r="L314" s="151">
        <v>43985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49" t="s">
        <v>122</v>
      </c>
      <c r="D316" s="249"/>
      <c r="E316" s="249"/>
      <c r="F316" s="249"/>
      <c r="G316" s="249"/>
      <c r="H316" s="249"/>
      <c r="I316" s="249"/>
      <c r="J316" s="249"/>
      <c r="K316" s="249"/>
      <c r="L316" s="249"/>
      <c r="M316" s="249"/>
      <c r="N316" s="249"/>
      <c r="O316" s="250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0.92234854287512846</v>
      </c>
      <c r="D317" s="160">
        <v>0</v>
      </c>
      <c r="E317" s="160">
        <v>0</v>
      </c>
      <c r="F317" s="161">
        <v>0.92234854287512846</v>
      </c>
      <c r="G317" s="160">
        <v>0</v>
      </c>
      <c r="H317" s="162">
        <v>0</v>
      </c>
      <c r="I317" s="161">
        <v>0.92234854287512846</v>
      </c>
      <c r="J317" s="160">
        <v>0</v>
      </c>
      <c r="K317" s="160">
        <v>0</v>
      </c>
      <c r="L317" s="160">
        <v>0</v>
      </c>
      <c r="M317" s="160">
        <v>0</v>
      </c>
      <c r="N317" s="160">
        <v>0</v>
      </c>
      <c r="O317" s="160">
        <v>0</v>
      </c>
      <c r="P317" s="146" t="s">
        <v>241</v>
      </c>
      <c r="S317" s="130"/>
    </row>
    <row r="318" spans="1:19" ht="10.65" customHeight="1" x14ac:dyDescent="0.2">
      <c r="A318" s="122"/>
      <c r="B318" s="158" t="s">
        <v>132</v>
      </c>
      <c r="C318" s="159">
        <v>0.3</v>
      </c>
      <c r="D318" s="160">
        <v>0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241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1.2223485428751284</v>
      </c>
      <c r="D322" s="160">
        <v>0</v>
      </c>
      <c r="E322" s="160">
        <v>0</v>
      </c>
      <c r="F322" s="202">
        <v>1.2223485428751284</v>
      </c>
      <c r="G322" s="160">
        <v>0</v>
      </c>
      <c r="H322" s="162">
        <v>0</v>
      </c>
      <c r="I322" s="202">
        <v>1.2223485428751284</v>
      </c>
      <c r="J322" s="160">
        <v>0</v>
      </c>
      <c r="K322" s="160">
        <v>0</v>
      </c>
      <c r="L322" s="160">
        <v>0</v>
      </c>
      <c r="M322" s="160">
        <v>0</v>
      </c>
      <c r="N322" s="160">
        <v>0</v>
      </c>
      <c r="O322" s="160">
        <v>0</v>
      </c>
      <c r="P322" s="146" t="s">
        <v>241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17.962465338967924</v>
      </c>
      <c r="D324" s="160">
        <v>-6</v>
      </c>
      <c r="E324" s="160">
        <v>1.3999999999999986</v>
      </c>
      <c r="F324" s="161">
        <v>19.362465338967922</v>
      </c>
      <c r="G324" s="160">
        <v>0</v>
      </c>
      <c r="H324" s="162">
        <v>0</v>
      </c>
      <c r="I324" s="161">
        <v>19.362465338967922</v>
      </c>
      <c r="J324" s="160">
        <v>0</v>
      </c>
      <c r="K324" s="160">
        <v>0</v>
      </c>
      <c r="L324" s="160">
        <v>0</v>
      </c>
      <c r="M324" s="160">
        <v>0</v>
      </c>
      <c r="N324" s="160">
        <v>0</v>
      </c>
      <c r="O324" s="160">
        <v>0</v>
      </c>
      <c r="P324" s="146" t="s">
        <v>241</v>
      </c>
      <c r="S324" s="130"/>
    </row>
    <row r="325" spans="1:19" ht="10.65" customHeight="1" x14ac:dyDescent="0.2">
      <c r="A325" s="122"/>
      <c r="B325" s="171" t="s">
        <v>138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139</v>
      </c>
      <c r="C326" s="159">
        <v>0.11563986243270791</v>
      </c>
      <c r="D326" s="160">
        <v>0</v>
      </c>
      <c r="E326" s="160">
        <v>0</v>
      </c>
      <c r="F326" s="161">
        <v>0.11563986243270791</v>
      </c>
      <c r="G326" s="160">
        <v>2.8000000000000001E-2</v>
      </c>
      <c r="H326" s="162">
        <v>24.213103864848947</v>
      </c>
      <c r="I326" s="161">
        <v>8.763986243270791E-2</v>
      </c>
      <c r="J326" s="160">
        <v>0</v>
      </c>
      <c r="K326" s="160">
        <v>0</v>
      </c>
      <c r="L326" s="160">
        <v>2.8000000000000001E-2</v>
      </c>
      <c r="M326" s="160">
        <v>0</v>
      </c>
      <c r="N326" s="160">
        <v>0</v>
      </c>
      <c r="O326" s="160">
        <v>7.0000000000000001E-3</v>
      </c>
      <c r="P326" s="146">
        <v>10.519980347529701</v>
      </c>
      <c r="S326" s="130"/>
    </row>
    <row r="327" spans="1:19" ht="10.65" customHeight="1" x14ac:dyDescent="0.2">
      <c r="A327" s="122"/>
      <c r="B327" s="171" t="s">
        <v>140</v>
      </c>
      <c r="C327" s="159">
        <v>1.5281215504551985E-3</v>
      </c>
      <c r="D327" s="160">
        <v>0</v>
      </c>
      <c r="E327" s="160">
        <v>0</v>
      </c>
      <c r="F327" s="161">
        <v>1.5281215504551985E-3</v>
      </c>
      <c r="G327" s="160">
        <v>0</v>
      </c>
      <c r="H327" s="162">
        <v>0</v>
      </c>
      <c r="I327" s="161">
        <v>1.5281215504551985E-3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241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18.079633322951086</v>
      </c>
      <c r="D329" s="160">
        <v>-6</v>
      </c>
      <c r="E329" s="160">
        <v>1.3999999999999986</v>
      </c>
      <c r="F329" s="161">
        <v>19.479633322951084</v>
      </c>
      <c r="G329" s="160">
        <v>2.8000000000000001E-2</v>
      </c>
      <c r="H329" s="162">
        <v>0.14373987197700555</v>
      </c>
      <c r="I329" s="161">
        <v>19.451633322951086</v>
      </c>
      <c r="J329" s="160">
        <v>0</v>
      </c>
      <c r="K329" s="160">
        <v>0</v>
      </c>
      <c r="L329" s="160">
        <v>2.8000000000000001E-2</v>
      </c>
      <c r="M329" s="160">
        <v>0</v>
      </c>
      <c r="N329" s="160">
        <v>0</v>
      </c>
      <c r="O329" s="160">
        <v>7.0000000000000001E-3</v>
      </c>
      <c r="P329" s="146" t="s">
        <v>241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19.301981865826214</v>
      </c>
      <c r="D331" s="177">
        <v>-6</v>
      </c>
      <c r="E331" s="177">
        <v>1.3999999999999986</v>
      </c>
      <c r="F331" s="185">
        <v>20.701981865826212</v>
      </c>
      <c r="G331" s="177">
        <v>2.8000000000000001E-2</v>
      </c>
      <c r="H331" s="176">
        <v>0.1352527510722101</v>
      </c>
      <c r="I331" s="203">
        <v>20.673981865826214</v>
      </c>
      <c r="J331" s="177">
        <v>0</v>
      </c>
      <c r="K331" s="177">
        <v>0</v>
      </c>
      <c r="L331" s="177">
        <v>2.8000000000000001E-2</v>
      </c>
      <c r="M331" s="177">
        <v>0</v>
      </c>
      <c r="N331" s="177">
        <v>0</v>
      </c>
      <c r="O331" s="177">
        <v>7.0000000000000001E-3</v>
      </c>
      <c r="P331" s="153" t="s">
        <v>241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43971</v>
      </c>
      <c r="K336" s="151">
        <v>43978</v>
      </c>
      <c r="L336" s="151">
        <v>43985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2" t="s">
        <v>145</v>
      </c>
      <c r="D338" s="242"/>
      <c r="E338" s="242"/>
      <c r="F338" s="242"/>
      <c r="G338" s="242"/>
      <c r="H338" s="242"/>
      <c r="I338" s="242"/>
      <c r="J338" s="242"/>
      <c r="K338" s="242"/>
      <c r="L338" s="242"/>
      <c r="M338" s="242"/>
      <c r="N338" s="242"/>
      <c r="O338" s="243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241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03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241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43971</v>
      </c>
      <c r="K358" s="151">
        <v>43978</v>
      </c>
      <c r="L358" s="151">
        <v>43985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2" t="s">
        <v>123</v>
      </c>
      <c r="D360" s="242"/>
      <c r="E360" s="242"/>
      <c r="F360" s="242"/>
      <c r="G360" s="242"/>
      <c r="H360" s="242"/>
      <c r="I360" s="242"/>
      <c r="J360" s="242"/>
      <c r="K360" s="242"/>
      <c r="L360" s="242"/>
      <c r="M360" s="242"/>
      <c r="N360" s="242"/>
      <c r="O360" s="243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118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3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43971</v>
      </c>
      <c r="K380" s="151">
        <v>43978</v>
      </c>
      <c r="L380" s="151">
        <v>43985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2" t="s">
        <v>124</v>
      </c>
      <c r="D382" s="242"/>
      <c r="E382" s="242"/>
      <c r="F382" s="242"/>
      <c r="G382" s="242"/>
      <c r="H382" s="242"/>
      <c r="I382" s="242"/>
      <c r="J382" s="242"/>
      <c r="K382" s="242"/>
      <c r="L382" s="242"/>
      <c r="M382" s="242"/>
      <c r="N382" s="242"/>
      <c r="O382" s="243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3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43971</v>
      </c>
      <c r="K402" s="151">
        <v>43978</v>
      </c>
      <c r="L402" s="151">
        <v>43985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3" t="s">
        <v>174</v>
      </c>
      <c r="D404" s="242"/>
      <c r="E404" s="242"/>
      <c r="F404" s="242"/>
      <c r="G404" s="242"/>
      <c r="H404" s="242"/>
      <c r="I404" s="242"/>
      <c r="J404" s="242"/>
      <c r="K404" s="242"/>
      <c r="L404" s="242"/>
      <c r="M404" s="242"/>
      <c r="N404" s="242"/>
      <c r="O404" s="243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35.469779397482277</v>
      </c>
      <c r="D405" s="160">
        <v>0</v>
      </c>
      <c r="E405" s="160">
        <v>-35</v>
      </c>
      <c r="F405" s="161">
        <v>0.46977939748227726</v>
      </c>
      <c r="G405" s="160">
        <v>0</v>
      </c>
      <c r="H405" s="162">
        <v>0</v>
      </c>
      <c r="I405" s="161">
        <v>0.46977939748227726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35.469779397482277</v>
      </c>
      <c r="D410" s="160">
        <v>0</v>
      </c>
      <c r="E410" s="160">
        <v>-35</v>
      </c>
      <c r="F410" s="202">
        <v>0.46977939748227726</v>
      </c>
      <c r="G410" s="160">
        <v>0</v>
      </c>
      <c r="H410" s="162">
        <v>0</v>
      </c>
      <c r="I410" s="202">
        <v>0.46977939748227726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241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35.469779397482277</v>
      </c>
      <c r="D412" s="160">
        <v>0</v>
      </c>
      <c r="E412" s="160">
        <v>-35</v>
      </c>
      <c r="F412" s="161">
        <v>0.46977939748227726</v>
      </c>
      <c r="G412" s="160">
        <v>0</v>
      </c>
      <c r="H412" s="162">
        <v>0</v>
      </c>
      <c r="I412" s="161">
        <v>0.46977939748227726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241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35.469779397482277</v>
      </c>
      <c r="D417" s="160">
        <v>0</v>
      </c>
      <c r="E417" s="160">
        <v>-35</v>
      </c>
      <c r="F417" s="202">
        <v>0.46977939748227726</v>
      </c>
      <c r="G417" s="170">
        <v>0</v>
      </c>
      <c r="H417" s="162">
        <v>0</v>
      </c>
      <c r="I417" s="161">
        <v>0.46977939748227726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241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70.939558794964555</v>
      </c>
      <c r="D419" s="177">
        <v>0</v>
      </c>
      <c r="E419" s="177">
        <v>-70</v>
      </c>
      <c r="F419" s="185">
        <v>0.93955879496455452</v>
      </c>
      <c r="G419" s="177">
        <v>0</v>
      </c>
      <c r="H419" s="176">
        <v>0</v>
      </c>
      <c r="I419" s="203">
        <v>0.93955879496455452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241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43971</v>
      </c>
      <c r="K424" s="151">
        <v>43978</v>
      </c>
      <c r="L424" s="151">
        <v>43985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4" t="s">
        <v>175</v>
      </c>
      <c r="D426" s="254"/>
      <c r="E426" s="254"/>
      <c r="F426" s="254"/>
      <c r="G426" s="254"/>
      <c r="H426" s="254"/>
      <c r="I426" s="254"/>
      <c r="J426" s="254"/>
      <c r="K426" s="254"/>
      <c r="L426" s="254"/>
      <c r="M426" s="254"/>
      <c r="N426" s="254"/>
      <c r="O426" s="255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31.150349741690711</v>
      </c>
      <c r="D427" s="160">
        <v>-30</v>
      </c>
      <c r="E427" s="160">
        <v>-30</v>
      </c>
      <c r="F427" s="161">
        <v>1.1503497416907109</v>
      </c>
      <c r="G427" s="160">
        <v>0</v>
      </c>
      <c r="H427" s="162">
        <v>0</v>
      </c>
      <c r="I427" s="161">
        <v>1.1503497416907109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241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241</v>
      </c>
      <c r="S429" s="130"/>
    </row>
    <row r="430" spans="1:19" ht="10.65" customHeight="1" x14ac:dyDescent="0.2">
      <c r="A430" s="122"/>
      <c r="B430" s="158" t="s">
        <v>134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241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31.8579072181874</v>
      </c>
      <c r="D432" s="160">
        <v>-30</v>
      </c>
      <c r="E432" s="160">
        <v>-30</v>
      </c>
      <c r="F432" s="202">
        <v>1.8579072181873999</v>
      </c>
      <c r="G432" s="160">
        <v>0</v>
      </c>
      <c r="H432" s="162">
        <v>0</v>
      </c>
      <c r="I432" s="202">
        <v>1.8579072181873999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241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8.6507560889529955</v>
      </c>
      <c r="D434" s="160">
        <v>-8</v>
      </c>
      <c r="E434" s="160">
        <v>-8</v>
      </c>
      <c r="F434" s="161">
        <v>0.65075608895299553</v>
      </c>
      <c r="G434" s="160">
        <v>0</v>
      </c>
      <c r="H434" s="162">
        <v>0</v>
      </c>
      <c r="I434" s="161">
        <v>0.65075608895299553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241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8.6000270175480953</v>
      </c>
      <c r="D436" s="160">
        <v>0</v>
      </c>
      <c r="E436" s="160">
        <v>0</v>
      </c>
      <c r="F436" s="161">
        <v>8.6000270175480953</v>
      </c>
      <c r="G436" s="160">
        <v>0</v>
      </c>
      <c r="H436" s="162">
        <v>0</v>
      </c>
      <c r="I436" s="161">
        <v>8.6000270175480953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241</v>
      </c>
      <c r="S436" s="130"/>
    </row>
    <row r="437" spans="1:19" ht="10.65" customHeight="1" x14ac:dyDescent="0.2">
      <c r="A437" s="122"/>
      <c r="B437" s="171" t="s">
        <v>140</v>
      </c>
      <c r="C437" s="159">
        <v>1.2861512492687779</v>
      </c>
      <c r="D437" s="160">
        <v>0</v>
      </c>
      <c r="E437" s="160">
        <v>0</v>
      </c>
      <c r="F437" s="161">
        <v>1.2861512492687779</v>
      </c>
      <c r="G437" s="160">
        <v>0</v>
      </c>
      <c r="H437" s="162">
        <v>0</v>
      </c>
      <c r="I437" s="161">
        <v>1.2861512492687779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241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18.536934355769866</v>
      </c>
      <c r="D439" s="160">
        <v>-8</v>
      </c>
      <c r="E439" s="160">
        <v>-7.9999999999999964</v>
      </c>
      <c r="F439" s="202">
        <v>10.536934355769869</v>
      </c>
      <c r="G439" s="170">
        <v>0</v>
      </c>
      <c r="H439" s="162">
        <v>0</v>
      </c>
      <c r="I439" s="161">
        <v>10.536934355769869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241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50.394841573957265</v>
      </c>
      <c r="D441" s="177">
        <v>-38</v>
      </c>
      <c r="E441" s="177">
        <v>-38</v>
      </c>
      <c r="F441" s="185">
        <v>12.394841573957269</v>
      </c>
      <c r="G441" s="177">
        <v>0</v>
      </c>
      <c r="H441" s="176">
        <v>0</v>
      </c>
      <c r="I441" s="203">
        <v>12.394841573957269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241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43971</v>
      </c>
      <c r="K446" s="151">
        <v>43978</v>
      </c>
      <c r="L446" s="151">
        <v>43985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4" t="s">
        <v>119</v>
      </c>
      <c r="D448" s="254"/>
      <c r="E448" s="254"/>
      <c r="F448" s="254"/>
      <c r="G448" s="254"/>
      <c r="H448" s="254"/>
      <c r="I448" s="254"/>
      <c r="J448" s="254"/>
      <c r="K448" s="254"/>
      <c r="L448" s="254"/>
      <c r="M448" s="254"/>
      <c r="N448" s="254"/>
      <c r="O448" s="255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0.13046469951220449</v>
      </c>
      <c r="D449" s="160">
        <v>0</v>
      </c>
      <c r="E449" s="160">
        <v>0</v>
      </c>
      <c r="F449" s="161">
        <v>0.13046469951220449</v>
      </c>
      <c r="G449" s="160">
        <v>0</v>
      </c>
      <c r="H449" s="162">
        <v>0</v>
      </c>
      <c r="I449" s="161">
        <v>0.13046469951220449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241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241</v>
      </c>
      <c r="S451" s="130"/>
    </row>
    <row r="452" spans="1:19" ht="10.65" customHeight="1" x14ac:dyDescent="0.2">
      <c r="A452" s="122"/>
      <c r="B452" s="158" t="s">
        <v>134</v>
      </c>
      <c r="C452" s="159">
        <v>4.1511495299337793E-2</v>
      </c>
      <c r="D452" s="160">
        <v>0</v>
      </c>
      <c r="E452" s="160">
        <v>0</v>
      </c>
      <c r="F452" s="161">
        <v>4.1511495299337793E-2</v>
      </c>
      <c r="G452" s="160">
        <v>0</v>
      </c>
      <c r="H452" s="162">
        <v>0</v>
      </c>
      <c r="I452" s="161">
        <v>4.1511495299337793E-2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241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0.27197619481154228</v>
      </c>
      <c r="D454" s="160">
        <v>0</v>
      </c>
      <c r="E454" s="160">
        <v>0</v>
      </c>
      <c r="F454" s="202">
        <v>0.27197619481154228</v>
      </c>
      <c r="G454" s="160">
        <v>0</v>
      </c>
      <c r="H454" s="162">
        <v>0</v>
      </c>
      <c r="I454" s="202">
        <v>0.27197619481154228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241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241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241</v>
      </c>
      <c r="S458" s="130"/>
    </row>
    <row r="459" spans="1:19" ht="10.65" customHeight="1" x14ac:dyDescent="0.2">
      <c r="A459" s="122"/>
      <c r="B459" s="171" t="s">
        <v>140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241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1.9889211673048977</v>
      </c>
      <c r="D461" s="160">
        <v>0</v>
      </c>
      <c r="E461" s="160">
        <v>0</v>
      </c>
      <c r="F461" s="202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241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2.2608973621164399</v>
      </c>
      <c r="D463" s="177">
        <v>0</v>
      </c>
      <c r="E463" s="177">
        <v>0</v>
      </c>
      <c r="F463" s="185">
        <v>2.2608973621164399</v>
      </c>
      <c r="G463" s="177">
        <v>0</v>
      </c>
      <c r="H463" s="176">
        <v>0</v>
      </c>
      <c r="I463" s="203">
        <v>2.2608973621164399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241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43971</v>
      </c>
      <c r="K468" s="151">
        <v>43978</v>
      </c>
      <c r="L468" s="151">
        <v>43985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2" t="s">
        <v>176</v>
      </c>
      <c r="D470" s="242"/>
      <c r="E470" s="242"/>
      <c r="F470" s="242"/>
      <c r="G470" s="242"/>
      <c r="H470" s="242"/>
      <c r="I470" s="242"/>
      <c r="J470" s="242"/>
      <c r="K470" s="242"/>
      <c r="L470" s="242"/>
      <c r="M470" s="242"/>
      <c r="N470" s="242"/>
      <c r="O470" s="243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3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43971</v>
      </c>
      <c r="K490" s="151">
        <v>43978</v>
      </c>
      <c r="L490" s="151">
        <v>43985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2" t="s">
        <v>177</v>
      </c>
      <c r="D492" s="242"/>
      <c r="E492" s="242"/>
      <c r="F492" s="242"/>
      <c r="G492" s="242"/>
      <c r="H492" s="242"/>
      <c r="I492" s="242"/>
      <c r="J492" s="242"/>
      <c r="K492" s="242"/>
      <c r="L492" s="242"/>
      <c r="M492" s="242"/>
      <c r="N492" s="242"/>
      <c r="O492" s="243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35.776738374663729</v>
      </c>
      <c r="D493" s="160">
        <v>0</v>
      </c>
      <c r="E493" s="160">
        <v>0</v>
      </c>
      <c r="F493" s="161">
        <v>35.776738374663729</v>
      </c>
      <c r="G493" s="160">
        <v>0</v>
      </c>
      <c r="H493" s="162">
        <v>0</v>
      </c>
      <c r="I493" s="161">
        <v>35.776738374663729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241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0.20419546751951581</v>
      </c>
      <c r="D495" s="160">
        <v>0</v>
      </c>
      <c r="E495" s="160">
        <v>0</v>
      </c>
      <c r="F495" s="161">
        <v>0.20419546751951581</v>
      </c>
      <c r="G495" s="160">
        <v>0</v>
      </c>
      <c r="H495" s="162">
        <v>0</v>
      </c>
      <c r="I495" s="161">
        <v>0.20419546751951581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241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35.980933842183248</v>
      </c>
      <c r="D498" s="160">
        <v>0</v>
      </c>
      <c r="E498" s="160">
        <v>0</v>
      </c>
      <c r="F498" s="202">
        <v>35.980933842183248</v>
      </c>
      <c r="G498" s="160">
        <v>0</v>
      </c>
      <c r="H498" s="162">
        <v>0</v>
      </c>
      <c r="I498" s="202">
        <v>35.980933842183248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241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38.013940818512921</v>
      </c>
      <c r="D500" s="160">
        <v>0</v>
      </c>
      <c r="E500" s="160">
        <v>0</v>
      </c>
      <c r="F500" s="161">
        <v>38.013940818512921</v>
      </c>
      <c r="G500" s="160">
        <v>0</v>
      </c>
      <c r="H500" s="162">
        <v>0</v>
      </c>
      <c r="I500" s="161">
        <v>38.013940818512921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241</v>
      </c>
      <c r="S500" s="130"/>
    </row>
    <row r="501" spans="1:19" ht="10.65" customHeight="1" x14ac:dyDescent="0.2">
      <c r="A501" s="122"/>
      <c r="B501" s="171" t="s">
        <v>138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241</v>
      </c>
      <c r="S501" s="130"/>
    </row>
    <row r="502" spans="1:19" ht="10.65" customHeight="1" x14ac:dyDescent="0.2">
      <c r="A502" s="122"/>
      <c r="B502" s="171" t="s">
        <v>139</v>
      </c>
      <c r="C502" s="159">
        <v>1.3047823347669765</v>
      </c>
      <c r="D502" s="160">
        <v>0</v>
      </c>
      <c r="E502" s="160">
        <v>0</v>
      </c>
      <c r="F502" s="161">
        <v>1.3047823347669765</v>
      </c>
      <c r="G502" s="160">
        <v>1.7000000000000001E-2</v>
      </c>
      <c r="H502" s="162">
        <v>1.30289930718874</v>
      </c>
      <c r="I502" s="161">
        <v>1.2877823347669766</v>
      </c>
      <c r="J502" s="160">
        <v>8.9999999999999993E-3</v>
      </c>
      <c r="K502" s="160">
        <v>0</v>
      </c>
      <c r="L502" s="160">
        <v>0</v>
      </c>
      <c r="M502" s="160">
        <v>8.0000000000000019E-3</v>
      </c>
      <c r="N502" s="160">
        <v>0.61312908573587765</v>
      </c>
      <c r="O502" s="160">
        <v>4.2500000000000003E-3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241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41.868723153279895</v>
      </c>
      <c r="D505" s="160">
        <v>0</v>
      </c>
      <c r="E505" s="160">
        <v>0</v>
      </c>
      <c r="F505" s="202">
        <v>41.868723153279895</v>
      </c>
      <c r="G505" s="170">
        <v>1.7000000000000001E-2</v>
      </c>
      <c r="H505" s="162">
        <v>4.0603101121005319E-2</v>
      </c>
      <c r="I505" s="161">
        <v>41.851723153279892</v>
      </c>
      <c r="J505" s="160">
        <v>8.9999999999999993E-3</v>
      </c>
      <c r="K505" s="160">
        <v>0</v>
      </c>
      <c r="L505" s="160">
        <v>0</v>
      </c>
      <c r="M505" s="160">
        <v>8.0000000000000019E-3</v>
      </c>
      <c r="N505" s="160">
        <v>1.9107341704002502E-2</v>
      </c>
      <c r="O505" s="160">
        <v>4.2500000000000003E-3</v>
      </c>
      <c r="P505" s="146" t="s">
        <v>241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77.849656995463135</v>
      </c>
      <c r="D507" s="177">
        <v>0</v>
      </c>
      <c r="E507" s="177">
        <v>0</v>
      </c>
      <c r="F507" s="185">
        <v>77.849656995463135</v>
      </c>
      <c r="G507" s="177">
        <v>1.7000000000000001E-2</v>
      </c>
      <c r="H507" s="176">
        <v>2.1836961980437133E-2</v>
      </c>
      <c r="I507" s="203">
        <v>77.83265699546314</v>
      </c>
      <c r="J507" s="177">
        <v>8.9999999999999993E-3</v>
      </c>
      <c r="K507" s="177">
        <v>0</v>
      </c>
      <c r="L507" s="177">
        <v>0</v>
      </c>
      <c r="M507" s="177">
        <v>8.0000000000000019E-3</v>
      </c>
      <c r="N507" s="177">
        <v>1.0276217402558652E-2</v>
      </c>
      <c r="O507" s="177">
        <v>4.2500000000000003E-3</v>
      </c>
      <c r="P507" s="153" t="s">
        <v>241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43971</v>
      </c>
      <c r="K512" s="151">
        <v>43978</v>
      </c>
      <c r="L512" s="151">
        <v>43985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2" t="s">
        <v>125</v>
      </c>
      <c r="D514" s="242"/>
      <c r="E514" s="242"/>
      <c r="F514" s="242"/>
      <c r="G514" s="242"/>
      <c r="H514" s="242"/>
      <c r="I514" s="242"/>
      <c r="J514" s="242"/>
      <c r="K514" s="242"/>
      <c r="L514" s="242"/>
      <c r="M514" s="242"/>
      <c r="N514" s="242"/>
      <c r="O514" s="243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241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0.22201559258994349</v>
      </c>
      <c r="D520" s="160">
        <v>0</v>
      </c>
      <c r="E520" s="160">
        <v>0</v>
      </c>
      <c r="F520" s="202">
        <v>0.22201559258994349</v>
      </c>
      <c r="G520" s="160">
        <v>0</v>
      </c>
      <c r="H520" s="162">
        <v>0</v>
      </c>
      <c r="I520" s="202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241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241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241</v>
      </c>
      <c r="S524" s="130"/>
    </row>
    <row r="525" spans="1:19" ht="10.65" customHeight="1" x14ac:dyDescent="0.2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241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5.0349392542940921</v>
      </c>
      <c r="D527" s="160">
        <v>0</v>
      </c>
      <c r="E527" s="160">
        <v>0</v>
      </c>
      <c r="F527" s="202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241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03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241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43971</v>
      </c>
      <c r="K534" s="151">
        <v>43978</v>
      </c>
      <c r="L534" s="151">
        <v>43985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2" t="s">
        <v>126</v>
      </c>
      <c r="D536" s="242"/>
      <c r="E536" s="242"/>
      <c r="F536" s="242"/>
      <c r="G536" s="242"/>
      <c r="H536" s="242"/>
      <c r="I536" s="242"/>
      <c r="J536" s="242"/>
      <c r="K536" s="242"/>
      <c r="L536" s="242"/>
      <c r="M536" s="242"/>
      <c r="N536" s="242"/>
      <c r="O536" s="243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5.3400580403253649E-2</v>
      </c>
      <c r="D547" s="160">
        <v>0</v>
      </c>
      <c r="E547" s="160">
        <v>0</v>
      </c>
      <c r="F547" s="161">
        <v>5.3400580403253649E-2</v>
      </c>
      <c r="G547" s="160">
        <v>0</v>
      </c>
      <c r="H547" s="162">
        <v>0</v>
      </c>
      <c r="I547" s="161">
        <v>5.3400580403253649E-2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5.5742002284905418E-2</v>
      </c>
      <c r="D549" s="160">
        <v>0</v>
      </c>
      <c r="E549" s="160">
        <v>0</v>
      </c>
      <c r="F549" s="202">
        <v>5.5742002284905418E-2</v>
      </c>
      <c r="G549" s="170">
        <v>0</v>
      </c>
      <c r="H549" s="162">
        <v>0</v>
      </c>
      <c r="I549" s="161">
        <v>5.5742002284905418E-2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241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5.5742002284905418E-2</v>
      </c>
      <c r="D551" s="177">
        <v>0</v>
      </c>
      <c r="E551" s="177">
        <v>0</v>
      </c>
      <c r="F551" s="185">
        <v>5.5742002284905418E-2</v>
      </c>
      <c r="G551" s="177">
        <v>0</v>
      </c>
      <c r="H551" s="176">
        <v>0</v>
      </c>
      <c r="I551" s="203">
        <v>5.5742002284905418E-2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241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43971</v>
      </c>
      <c r="K556" s="151">
        <v>43978</v>
      </c>
      <c r="L556" s="151">
        <v>43985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4" t="s">
        <v>178</v>
      </c>
      <c r="D558" s="254"/>
      <c r="E558" s="254"/>
      <c r="F558" s="254"/>
      <c r="G558" s="254"/>
      <c r="H558" s="254"/>
      <c r="I558" s="254"/>
      <c r="J558" s="254"/>
      <c r="K558" s="254"/>
      <c r="L558" s="254"/>
      <c r="M558" s="254"/>
      <c r="N558" s="254"/>
      <c r="O558" s="255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71.05395132194883</v>
      </c>
      <c r="D559" s="160">
        <v>0</v>
      </c>
      <c r="E559" s="160">
        <v>0</v>
      </c>
      <c r="F559" s="161">
        <v>71.05395132194883</v>
      </c>
      <c r="G559" s="160">
        <v>0</v>
      </c>
      <c r="H559" s="162">
        <v>0</v>
      </c>
      <c r="I559" s="161">
        <v>71.05395132194883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241</v>
      </c>
      <c r="S559" s="130"/>
    </row>
    <row r="560" spans="1:19" ht="10.65" customHeight="1" x14ac:dyDescent="0.2">
      <c r="A560" s="122"/>
      <c r="B560" s="158" t="s">
        <v>132</v>
      </c>
      <c r="C560" s="159">
        <v>6</v>
      </c>
      <c r="D560" s="160">
        <v>0</v>
      </c>
      <c r="E560" s="160">
        <v>0</v>
      </c>
      <c r="F560" s="161">
        <v>6</v>
      </c>
      <c r="G560" s="160">
        <v>0</v>
      </c>
      <c r="H560" s="162">
        <v>0</v>
      </c>
      <c r="I560" s="161">
        <v>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241</v>
      </c>
      <c r="S560" s="130"/>
    </row>
    <row r="561" spans="1:19" ht="10.65" customHeight="1" x14ac:dyDescent="0.2">
      <c r="A561" s="122"/>
      <c r="B561" s="158" t="s">
        <v>133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54.374000000000002</v>
      </c>
      <c r="H561" s="162">
        <v>8.8347555718401196</v>
      </c>
      <c r="I561" s="161">
        <v>561.08162362032488</v>
      </c>
      <c r="J561" s="160">
        <v>2.320999999999998</v>
      </c>
      <c r="K561" s="160">
        <v>2.5700000000000003</v>
      </c>
      <c r="L561" s="160">
        <v>0.90400000000000347</v>
      </c>
      <c r="M561" s="160">
        <v>5.3010000000000019</v>
      </c>
      <c r="N561" s="160">
        <v>0.86131311447244052</v>
      </c>
      <c r="O561" s="160">
        <v>2.7740000000000009</v>
      </c>
      <c r="P561" s="146" t="s">
        <v>241</v>
      </c>
      <c r="S561" s="130"/>
    </row>
    <row r="562" spans="1:19" ht="10.65" customHeight="1" x14ac:dyDescent="0.2">
      <c r="A562" s="122"/>
      <c r="B562" s="158" t="s">
        <v>134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241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704.65834050005378</v>
      </c>
      <c r="D564" s="160">
        <v>0</v>
      </c>
      <c r="E564" s="160">
        <v>0</v>
      </c>
      <c r="F564" s="202">
        <v>704.65834050005378</v>
      </c>
      <c r="G564" s="160">
        <v>54.374000000000002</v>
      </c>
      <c r="H564" s="162">
        <v>7.7163636438921648</v>
      </c>
      <c r="I564" s="202">
        <v>650.28434050005376</v>
      </c>
      <c r="J564" s="160">
        <v>2.320999999999998</v>
      </c>
      <c r="K564" s="160">
        <v>2.5700000000000003</v>
      </c>
      <c r="L564" s="160">
        <v>0.90400000000000347</v>
      </c>
      <c r="M564" s="160">
        <v>5.3010000000000019</v>
      </c>
      <c r="N564" s="160">
        <v>0.75227946585265704</v>
      </c>
      <c r="O564" s="160">
        <v>2.7740000000000009</v>
      </c>
      <c r="P564" s="146" t="s">
        <v>241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60.491093309533227</v>
      </c>
      <c r="D566" s="160">
        <v>0</v>
      </c>
      <c r="E566" s="160">
        <v>2</v>
      </c>
      <c r="F566" s="161">
        <v>62.491093309533227</v>
      </c>
      <c r="G566" s="160">
        <v>0</v>
      </c>
      <c r="H566" s="162">
        <v>0</v>
      </c>
      <c r="I566" s="161">
        <v>62.491093309533227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241</v>
      </c>
      <c r="S566" s="130"/>
    </row>
    <row r="567" spans="1:19" ht="10.65" customHeight="1" x14ac:dyDescent="0.2">
      <c r="A567" s="122"/>
      <c r="B567" s="171" t="s">
        <v>138</v>
      </c>
      <c r="C567" s="159">
        <v>24.8</v>
      </c>
      <c r="D567" s="160">
        <v>0</v>
      </c>
      <c r="E567" s="160">
        <v>0</v>
      </c>
      <c r="F567" s="161">
        <v>24.8</v>
      </c>
      <c r="G567" s="160">
        <v>0</v>
      </c>
      <c r="H567" s="162">
        <v>0</v>
      </c>
      <c r="I567" s="161">
        <v>24.8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241</v>
      </c>
      <c r="S567" s="130"/>
    </row>
    <row r="568" spans="1:19" ht="10.65" customHeight="1" x14ac:dyDescent="0.2">
      <c r="A568" s="122"/>
      <c r="B568" s="171" t="s">
        <v>139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184.54900000000001</v>
      </c>
      <c r="H568" s="162">
        <v>11.473250047617201</v>
      </c>
      <c r="I568" s="161">
        <v>1423.9664531982653</v>
      </c>
      <c r="J568" s="160">
        <v>7.7990000000000066</v>
      </c>
      <c r="K568" s="160">
        <v>6.6610000000000014</v>
      </c>
      <c r="L568" s="160">
        <v>9.6589999999999918</v>
      </c>
      <c r="M568" s="160">
        <v>18.810000000000002</v>
      </c>
      <c r="N568" s="160">
        <v>1.169401261430187</v>
      </c>
      <c r="O568" s="160">
        <v>10.732250000000001</v>
      </c>
      <c r="P568" s="146" t="s">
        <v>241</v>
      </c>
      <c r="S568" s="130"/>
    </row>
    <row r="569" spans="1:19" ht="10.65" customHeight="1" x14ac:dyDescent="0.2">
      <c r="A569" s="122"/>
      <c r="B569" s="171" t="s">
        <v>140</v>
      </c>
      <c r="C569" s="159">
        <v>21.626002143590409</v>
      </c>
      <c r="D569" s="160">
        <v>0</v>
      </c>
      <c r="E569" s="160">
        <v>0</v>
      </c>
      <c r="F569" s="161">
        <v>21.626002143590409</v>
      </c>
      <c r="G569" s="160">
        <v>0</v>
      </c>
      <c r="H569" s="162">
        <v>0</v>
      </c>
      <c r="I569" s="161">
        <v>21.626002143590409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241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1715.4325486513887</v>
      </c>
      <c r="D571" s="160">
        <v>0</v>
      </c>
      <c r="E571" s="160">
        <v>2</v>
      </c>
      <c r="F571" s="202">
        <v>1717.4325486513887</v>
      </c>
      <c r="G571" s="170">
        <v>184.54900000000001</v>
      </c>
      <c r="H571" s="162">
        <v>10.745633075658013</v>
      </c>
      <c r="I571" s="161">
        <v>1532.8835486513888</v>
      </c>
      <c r="J571" s="160">
        <v>7.7990000000000066</v>
      </c>
      <c r="K571" s="160">
        <v>6.6610000000000014</v>
      </c>
      <c r="L571" s="160">
        <v>9.6589999999999918</v>
      </c>
      <c r="M571" s="160">
        <v>18.810000000000002</v>
      </c>
      <c r="N571" s="160">
        <v>1.0952395198734604</v>
      </c>
      <c r="O571" s="160">
        <v>10.732250000000001</v>
      </c>
      <c r="P571" s="146" t="s">
        <v>241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2420.0908891514428</v>
      </c>
      <c r="D573" s="177">
        <v>0</v>
      </c>
      <c r="E573" s="177">
        <v>2</v>
      </c>
      <c r="F573" s="185">
        <v>2422.0908891514428</v>
      </c>
      <c r="G573" s="177">
        <v>238.923</v>
      </c>
      <c r="H573" s="176">
        <v>9.8643284226094607</v>
      </c>
      <c r="I573" s="203">
        <v>2183.167889151443</v>
      </c>
      <c r="J573" s="177">
        <v>10.120000000000005</v>
      </c>
      <c r="K573" s="177">
        <v>9.2310000000000016</v>
      </c>
      <c r="L573" s="177">
        <v>10.562999999999995</v>
      </c>
      <c r="M573" s="177">
        <v>24.111000000000004</v>
      </c>
      <c r="N573" s="177">
        <v>0.99546223091764618</v>
      </c>
      <c r="O573" s="177">
        <v>13.506250000000001</v>
      </c>
      <c r="P573" s="153" t="s">
        <v>241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43971</v>
      </c>
      <c r="K578" s="151">
        <v>43978</v>
      </c>
      <c r="L578" s="151">
        <v>43985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2" t="s">
        <v>127</v>
      </c>
      <c r="D580" s="242"/>
      <c r="E580" s="242"/>
      <c r="F580" s="242"/>
      <c r="G580" s="242"/>
      <c r="H580" s="242"/>
      <c r="I580" s="242"/>
      <c r="J580" s="242"/>
      <c r="K580" s="242"/>
      <c r="L580" s="242"/>
      <c r="M580" s="242"/>
      <c r="N580" s="242"/>
      <c r="O580" s="243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13.512592682038591</v>
      </c>
      <c r="D581" s="160">
        <v>0</v>
      </c>
      <c r="E581" s="160">
        <v>0</v>
      </c>
      <c r="F581" s="161">
        <v>13.512592682038591</v>
      </c>
      <c r="G581" s="160">
        <v>0</v>
      </c>
      <c r="H581" s="162">
        <v>0</v>
      </c>
      <c r="I581" s="161">
        <v>13.512592682038591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241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0.5</v>
      </c>
      <c r="D583" s="160">
        <v>0</v>
      </c>
      <c r="E583" s="160">
        <v>0</v>
      </c>
      <c r="F583" s="161">
        <v>0.5</v>
      </c>
      <c r="G583" s="160">
        <v>0</v>
      </c>
      <c r="H583" s="162">
        <v>0</v>
      </c>
      <c r="I583" s="161">
        <v>0.5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241</v>
      </c>
      <c r="S583" s="130"/>
    </row>
    <row r="584" spans="1:19" ht="10.65" customHeight="1" x14ac:dyDescent="0.2">
      <c r="A584" s="122"/>
      <c r="B584" s="158" t="s">
        <v>134</v>
      </c>
      <c r="C584" s="159">
        <v>0.25040502227622519</v>
      </c>
      <c r="D584" s="160">
        <v>0</v>
      </c>
      <c r="E584" s="160">
        <v>0</v>
      </c>
      <c r="F584" s="161">
        <v>0.25040502227622519</v>
      </c>
      <c r="G584" s="160">
        <v>0</v>
      </c>
      <c r="H584" s="162">
        <v>0</v>
      </c>
      <c r="I584" s="161">
        <v>0.25040502227622519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241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14.262997704314817</v>
      </c>
      <c r="D586" s="160">
        <v>0</v>
      </c>
      <c r="E586" s="160">
        <v>0</v>
      </c>
      <c r="F586" s="202">
        <v>14.262997704314817</v>
      </c>
      <c r="G586" s="160">
        <v>0</v>
      </c>
      <c r="H586" s="162">
        <v>0</v>
      </c>
      <c r="I586" s="202">
        <v>14.262997704314817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241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1.6862424232368725</v>
      </c>
      <c r="D588" s="160">
        <v>0</v>
      </c>
      <c r="E588" s="160">
        <v>0</v>
      </c>
      <c r="F588" s="161">
        <v>1.6862424232368725</v>
      </c>
      <c r="G588" s="160">
        <v>0</v>
      </c>
      <c r="H588" s="162">
        <v>0</v>
      </c>
      <c r="I588" s="161">
        <v>1.6862424232368725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241</v>
      </c>
      <c r="S588" s="130"/>
    </row>
    <row r="589" spans="1:19" ht="10.65" customHeight="1" x14ac:dyDescent="0.2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241</v>
      </c>
      <c r="S589" s="130"/>
    </row>
    <row r="590" spans="1:19" ht="10.65" customHeight="1" x14ac:dyDescent="0.2">
      <c r="A590" s="122"/>
      <c r="B590" s="171" t="s">
        <v>139</v>
      </c>
      <c r="C590" s="159">
        <v>15.300251308437364</v>
      </c>
      <c r="D590" s="160">
        <v>0</v>
      </c>
      <c r="E590" s="160">
        <v>0</v>
      </c>
      <c r="F590" s="161">
        <v>15.300251308437364</v>
      </c>
      <c r="G590" s="160">
        <v>0</v>
      </c>
      <c r="H590" s="162">
        <v>0</v>
      </c>
      <c r="I590" s="161">
        <v>15.300251308437364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241</v>
      </c>
      <c r="S590" s="130"/>
    </row>
    <row r="591" spans="1:19" ht="10.65" customHeight="1" x14ac:dyDescent="0.2">
      <c r="A591" s="122"/>
      <c r="B591" s="171" t="s">
        <v>140</v>
      </c>
      <c r="C591" s="159">
        <v>2.9595193048686177</v>
      </c>
      <c r="D591" s="160">
        <v>0</v>
      </c>
      <c r="E591" s="160">
        <v>0</v>
      </c>
      <c r="F591" s="161">
        <v>2.9595193048686177</v>
      </c>
      <c r="G591" s="160">
        <v>0</v>
      </c>
      <c r="H591" s="162">
        <v>0</v>
      </c>
      <c r="I591" s="161">
        <v>2.9595193048686177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241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20.246013036542855</v>
      </c>
      <c r="D593" s="160">
        <v>0</v>
      </c>
      <c r="E593" s="160">
        <v>0</v>
      </c>
      <c r="F593" s="202">
        <v>20.246013036542855</v>
      </c>
      <c r="G593" s="170">
        <v>0</v>
      </c>
      <c r="H593" s="162">
        <v>0</v>
      </c>
      <c r="I593" s="161">
        <v>20.246013036542855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241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34.509010740857676</v>
      </c>
      <c r="D595" s="177">
        <v>0</v>
      </c>
      <c r="E595" s="177">
        <v>0</v>
      </c>
      <c r="F595" s="185">
        <v>34.509010740857676</v>
      </c>
      <c r="G595" s="177">
        <v>0</v>
      </c>
      <c r="H595" s="176">
        <v>0</v>
      </c>
      <c r="I595" s="203">
        <v>34.509010740857676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241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43971</v>
      </c>
      <c r="K600" s="151">
        <v>43978</v>
      </c>
      <c r="L600" s="151">
        <v>43985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2" t="s">
        <v>179</v>
      </c>
      <c r="D602" s="242"/>
      <c r="E602" s="242"/>
      <c r="F602" s="242"/>
      <c r="G602" s="242"/>
      <c r="H602" s="242"/>
      <c r="I602" s="242"/>
      <c r="J602" s="242"/>
      <c r="K602" s="242"/>
      <c r="L602" s="242"/>
      <c r="M602" s="242"/>
      <c r="N602" s="242"/>
      <c r="O602" s="243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118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241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1.5</v>
      </c>
      <c r="D608" s="160">
        <v>0</v>
      </c>
      <c r="E608" s="160">
        <v>0</v>
      </c>
      <c r="F608" s="202">
        <v>1.5</v>
      </c>
      <c r="G608" s="160">
        <v>0</v>
      </c>
      <c r="H608" s="162">
        <v>0</v>
      </c>
      <c r="I608" s="202">
        <v>1.5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241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241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241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0</v>
      </c>
      <c r="H617" s="176">
        <v>0</v>
      </c>
      <c r="I617" s="203">
        <v>6.5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241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43971</v>
      </c>
      <c r="K622" s="151">
        <v>43978</v>
      </c>
      <c r="L622" s="151">
        <v>43985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1" t="s">
        <v>128</v>
      </c>
      <c r="D624" s="251"/>
      <c r="E624" s="251"/>
      <c r="F624" s="251"/>
      <c r="G624" s="251"/>
      <c r="H624" s="251"/>
      <c r="I624" s="251"/>
      <c r="J624" s="251"/>
      <c r="K624" s="251"/>
      <c r="L624" s="251"/>
      <c r="M624" s="251"/>
      <c r="N624" s="251"/>
      <c r="O624" s="252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6.0775410408662245E-2</v>
      </c>
      <c r="D625" s="160">
        <v>0</v>
      </c>
      <c r="E625" s="160">
        <v>0</v>
      </c>
      <c r="F625" s="161">
        <v>6.0775410408662245E-2</v>
      </c>
      <c r="G625" s="160">
        <v>0</v>
      </c>
      <c r="H625" s="162">
        <v>0</v>
      </c>
      <c r="I625" s="161">
        <v>6.0775410408662245E-2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241</v>
      </c>
      <c r="S625" s="130"/>
    </row>
    <row r="626" spans="1:19" ht="10.65" customHeight="1" x14ac:dyDescent="0.2">
      <c r="A626" s="122"/>
      <c r="B626" s="158" t="s">
        <v>132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133</v>
      </c>
      <c r="C627" s="159">
        <v>25</v>
      </c>
      <c r="D627" s="160">
        <v>0</v>
      </c>
      <c r="E627" s="160">
        <v>0</v>
      </c>
      <c r="F627" s="161">
        <v>25</v>
      </c>
      <c r="G627" s="160">
        <v>0</v>
      </c>
      <c r="H627" s="162">
        <v>0</v>
      </c>
      <c r="I627" s="161">
        <v>25</v>
      </c>
      <c r="J627" s="160">
        <v>0</v>
      </c>
      <c r="K627" s="160">
        <v>0</v>
      </c>
      <c r="L627" s="160">
        <v>0</v>
      </c>
      <c r="M627" s="160">
        <v>0</v>
      </c>
      <c r="N627" s="160">
        <v>0</v>
      </c>
      <c r="O627" s="160">
        <v>0</v>
      </c>
      <c r="P627" s="146" t="s">
        <v>241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25.060775410408663</v>
      </c>
      <c r="D630" s="160">
        <v>0</v>
      </c>
      <c r="E630" s="160">
        <v>0</v>
      </c>
      <c r="F630" s="202">
        <v>25.060775410408663</v>
      </c>
      <c r="G630" s="160">
        <v>0</v>
      </c>
      <c r="H630" s="162">
        <v>0</v>
      </c>
      <c r="I630" s="202">
        <v>25.060775410408663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241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241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4.9000000000000002E-2</v>
      </c>
      <c r="H634" s="162">
        <v>1.0184552235672704</v>
      </c>
      <c r="I634" s="161">
        <v>4.7622080792684436</v>
      </c>
      <c r="J634" s="160">
        <v>1.2000000000000004E-2</v>
      </c>
      <c r="K634" s="160">
        <v>0</v>
      </c>
      <c r="L634" s="160">
        <v>0</v>
      </c>
      <c r="M634" s="160">
        <v>0</v>
      </c>
      <c r="N634" s="160">
        <v>0</v>
      </c>
      <c r="O634" s="160">
        <v>3.0000000000000009E-3</v>
      </c>
      <c r="P634" s="146" t="s">
        <v>241</v>
      </c>
      <c r="S634" s="130"/>
    </row>
    <row r="635" spans="1:19" ht="10.65" customHeight="1" x14ac:dyDescent="0.2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241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4.966197293936494</v>
      </c>
      <c r="D637" s="160">
        <v>0</v>
      </c>
      <c r="E637" s="160">
        <v>0</v>
      </c>
      <c r="F637" s="202">
        <v>4.966197293936494</v>
      </c>
      <c r="G637" s="170">
        <v>4.9000000000000002E-2</v>
      </c>
      <c r="H637" s="162">
        <v>0.98667042607885969</v>
      </c>
      <c r="I637" s="161">
        <v>4.9171972939364936</v>
      </c>
      <c r="J637" s="160">
        <v>1.2000000000000004E-2</v>
      </c>
      <c r="K637" s="160">
        <v>0</v>
      </c>
      <c r="L637" s="160">
        <v>0</v>
      </c>
      <c r="M637" s="160">
        <v>0</v>
      </c>
      <c r="N637" s="160">
        <v>0</v>
      </c>
      <c r="O637" s="160">
        <v>3.0000000000000009E-3</v>
      </c>
      <c r="P637" s="146" t="s">
        <v>241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30.026972704345155</v>
      </c>
      <c r="D639" s="177">
        <v>0</v>
      </c>
      <c r="E639" s="177">
        <v>0</v>
      </c>
      <c r="F639" s="185">
        <v>30.026972704345155</v>
      </c>
      <c r="G639" s="177">
        <v>4.9000000000000002E-2</v>
      </c>
      <c r="H639" s="176">
        <v>0.16318661385704492</v>
      </c>
      <c r="I639" s="203">
        <v>29.977972704345156</v>
      </c>
      <c r="J639" s="177">
        <v>1.2000000000000004E-2</v>
      </c>
      <c r="K639" s="177">
        <v>0</v>
      </c>
      <c r="L639" s="177">
        <v>0</v>
      </c>
      <c r="M639" s="177">
        <v>0</v>
      </c>
      <c r="N639" s="177">
        <v>0</v>
      </c>
      <c r="O639" s="177">
        <v>3.0000000000000009E-3</v>
      </c>
      <c r="P639" s="153" t="s">
        <v>241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43971</v>
      </c>
      <c r="K644" s="151">
        <v>43978</v>
      </c>
      <c r="L644" s="151">
        <v>43985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1" t="s">
        <v>180</v>
      </c>
      <c r="D646" s="251"/>
      <c r="E646" s="251"/>
      <c r="F646" s="251"/>
      <c r="G646" s="251"/>
      <c r="H646" s="251"/>
      <c r="I646" s="251"/>
      <c r="J646" s="251"/>
      <c r="K646" s="251"/>
      <c r="L646" s="251"/>
      <c r="M646" s="251"/>
      <c r="N646" s="251"/>
      <c r="O646" s="252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3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43971</v>
      </c>
      <c r="K666" s="151">
        <v>43978</v>
      </c>
      <c r="L666" s="151">
        <v>43985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7" t="s">
        <v>116</v>
      </c>
      <c r="D668" s="247"/>
      <c r="E668" s="247"/>
      <c r="F668" s="247"/>
      <c r="G668" s="247"/>
      <c r="H668" s="247"/>
      <c r="I668" s="247"/>
      <c r="J668" s="247"/>
      <c r="K668" s="247"/>
      <c r="L668" s="247"/>
      <c r="M668" s="247"/>
      <c r="N668" s="247"/>
      <c r="O668" s="248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3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43971</v>
      </c>
      <c r="K688" s="151">
        <v>43978</v>
      </c>
      <c r="L688" s="151">
        <v>43985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7" t="s">
        <v>129</v>
      </c>
      <c r="D690" s="247"/>
      <c r="E690" s="247"/>
      <c r="F690" s="247"/>
      <c r="G690" s="247"/>
      <c r="H690" s="247"/>
      <c r="I690" s="247"/>
      <c r="J690" s="247"/>
      <c r="K690" s="247"/>
      <c r="L690" s="247"/>
      <c r="M690" s="247"/>
      <c r="N690" s="247"/>
      <c r="O690" s="248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3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43971</v>
      </c>
      <c r="K710" s="151">
        <v>43978</v>
      </c>
      <c r="L710" s="151">
        <v>43985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7" t="s">
        <v>117</v>
      </c>
      <c r="D712" s="247"/>
      <c r="E712" s="247"/>
      <c r="F712" s="247"/>
      <c r="G712" s="247"/>
      <c r="H712" s="247"/>
      <c r="I712" s="247"/>
      <c r="J712" s="247"/>
      <c r="K712" s="247"/>
      <c r="L712" s="247"/>
      <c r="M712" s="247"/>
      <c r="N712" s="247"/>
      <c r="O712" s="248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3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43971</v>
      </c>
      <c r="K732" s="151">
        <v>43978</v>
      </c>
      <c r="L732" s="151">
        <v>43985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7" t="s">
        <v>130</v>
      </c>
      <c r="D734" s="247"/>
      <c r="E734" s="247"/>
      <c r="F734" s="247"/>
      <c r="G734" s="247"/>
      <c r="H734" s="247"/>
      <c r="I734" s="247"/>
      <c r="J734" s="247"/>
      <c r="K734" s="247"/>
      <c r="L734" s="247"/>
      <c r="M734" s="247"/>
      <c r="N734" s="247"/>
      <c r="O734" s="248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3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4" customWidth="1"/>
    <col min="2" max="2" width="19.6640625" style="204" bestFit="1" customWidth="1"/>
    <col min="3" max="3" width="25.6640625" style="204" bestFit="1" customWidth="1"/>
    <col min="4" max="4" width="12.44140625" style="204" customWidth="1"/>
    <col min="5" max="5" width="11.5546875" style="204" customWidth="1"/>
    <col min="6" max="6" width="12.5546875" style="204" bestFit="1" customWidth="1"/>
    <col min="7" max="8" width="8.88671875" style="204"/>
    <col min="9" max="15" width="0" style="204" hidden="1" customWidth="1"/>
    <col min="16" max="18" width="8.88671875" style="204"/>
    <col min="19" max="19" width="44.44140625" style="204" bestFit="1" customWidth="1"/>
    <col min="20" max="16384" width="8.88671875" style="204"/>
  </cols>
  <sheetData>
    <row r="1" spans="2:19" ht="15" thickBot="1" x14ac:dyDescent="0.3">
      <c r="S1" s="168"/>
    </row>
    <row r="2" spans="2:19" ht="14.4" x14ac:dyDescent="0.25">
      <c r="B2" s="205"/>
      <c r="C2" s="206"/>
      <c r="D2" s="205"/>
      <c r="E2" s="207"/>
      <c r="F2" s="205"/>
      <c r="S2" s="168"/>
    </row>
    <row r="3" spans="2:19" ht="14.4" x14ac:dyDescent="0.25">
      <c r="B3" s="208" t="s">
        <v>61</v>
      </c>
      <c r="C3" s="209" t="s">
        <v>181</v>
      </c>
      <c r="D3" s="208" t="s">
        <v>182</v>
      </c>
      <c r="E3" s="210" t="s">
        <v>63</v>
      </c>
      <c r="F3" s="208" t="s">
        <v>183</v>
      </c>
      <c r="S3" s="168"/>
    </row>
    <row r="4" spans="2:19" ht="14.4" x14ac:dyDescent="0.25">
      <c r="B4" s="208"/>
      <c r="C4" s="209" t="s">
        <v>71</v>
      </c>
      <c r="D4" s="208" t="s">
        <v>184</v>
      </c>
      <c r="E4" s="210" t="s">
        <v>13</v>
      </c>
      <c r="F4" s="208"/>
      <c r="S4" s="168"/>
    </row>
    <row r="5" spans="2:19" ht="15" thickBot="1" x14ac:dyDescent="0.3">
      <c r="B5" s="211"/>
      <c r="C5" s="212"/>
      <c r="D5" s="211"/>
      <c r="E5" s="213" t="s">
        <v>71</v>
      </c>
      <c r="F5" s="211"/>
      <c r="S5" s="168"/>
    </row>
    <row r="6" spans="2:19" ht="15" x14ac:dyDescent="0.25">
      <c r="B6" s="208"/>
      <c r="C6" s="256" t="s">
        <v>185</v>
      </c>
      <c r="D6" s="257"/>
      <c r="E6" s="257"/>
      <c r="F6" s="258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8" t="s">
        <v>80</v>
      </c>
      <c r="C7" s="214"/>
      <c r="E7" s="215"/>
      <c r="F7" s="214"/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8" t="s">
        <v>81</v>
      </c>
      <c r="C8" s="214"/>
      <c r="E8" s="215"/>
      <c r="F8" s="214"/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8" t="s">
        <v>82</v>
      </c>
      <c r="C9" s="214"/>
      <c r="E9" s="215"/>
      <c r="F9" s="214"/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8" t="s">
        <v>83</v>
      </c>
      <c r="C10" s="214"/>
      <c r="E10" s="215"/>
      <c r="F10" s="214"/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8" t="s">
        <v>84</v>
      </c>
      <c r="C11" s="214"/>
      <c r="E11" s="215"/>
      <c r="F11" s="214"/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8" t="s">
        <v>85</v>
      </c>
      <c r="C12" s="214"/>
      <c r="E12" s="215"/>
      <c r="F12" s="214"/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8" t="s">
        <v>86</v>
      </c>
      <c r="C13" s="214"/>
      <c r="E13" s="215"/>
      <c r="F13" s="214"/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8" t="s">
        <v>87</v>
      </c>
      <c r="C14" s="214"/>
      <c r="E14" s="215"/>
      <c r="F14" s="214"/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8" t="s">
        <v>88</v>
      </c>
      <c r="C15" s="214"/>
      <c r="E15" s="215"/>
      <c r="F15" s="214"/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8" t="s">
        <v>89</v>
      </c>
      <c r="C16" s="214"/>
      <c r="E16" s="215"/>
      <c r="F16" s="214"/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8"/>
      <c r="C17" s="214"/>
      <c r="E17" s="215"/>
      <c r="F17" s="214"/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8" customFormat="1" x14ac:dyDescent="0.25">
      <c r="B18" s="216" t="s">
        <v>90</v>
      </c>
      <c r="C18" s="217"/>
      <c r="E18" s="215"/>
      <c r="F18" s="214"/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8"/>
      <c r="C19" s="214"/>
      <c r="E19" s="215"/>
      <c r="F19" s="214"/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8" t="s">
        <v>91</v>
      </c>
      <c r="C20" s="214"/>
      <c r="E20" s="215"/>
      <c r="F20" s="214"/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8" t="s">
        <v>92</v>
      </c>
      <c r="C21" s="214"/>
      <c r="E21" s="215"/>
      <c r="F21" s="214"/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8" t="s">
        <v>93</v>
      </c>
      <c r="C22" s="214"/>
      <c r="E22" s="215"/>
      <c r="F22" s="214"/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8" t="s">
        <v>94</v>
      </c>
      <c r="C23" s="214"/>
      <c r="E23" s="215"/>
      <c r="F23" s="214"/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8" t="s">
        <v>95</v>
      </c>
      <c r="C24" s="214"/>
      <c r="E24" s="215"/>
      <c r="F24" s="214"/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8" t="s">
        <v>96</v>
      </c>
      <c r="C25" s="214"/>
      <c r="E25" s="215"/>
      <c r="F25" s="214"/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8" t="s">
        <v>97</v>
      </c>
      <c r="C26" s="214"/>
      <c r="E26" s="215"/>
      <c r="F26" s="214"/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8" t="s">
        <v>98</v>
      </c>
      <c r="C27" s="214"/>
      <c r="E27" s="215"/>
      <c r="F27" s="214"/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8" t="s">
        <v>99</v>
      </c>
      <c r="C28" s="214"/>
      <c r="E28" s="215"/>
      <c r="F28" s="214"/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8" t="s">
        <v>100</v>
      </c>
      <c r="C29" s="214"/>
      <c r="E29" s="215"/>
      <c r="F29" s="214"/>
    </row>
    <row r="30" spans="2:15" x14ac:dyDescent="0.25">
      <c r="B30" s="208" t="s">
        <v>101</v>
      </c>
      <c r="C30" s="214"/>
      <c r="E30" s="215"/>
      <c r="F30" s="214"/>
    </row>
    <row r="31" spans="2:15" x14ac:dyDescent="0.25">
      <c r="B31" s="208" t="s">
        <v>102</v>
      </c>
      <c r="C31" s="214"/>
      <c r="E31" s="215"/>
      <c r="F31" s="214"/>
    </row>
    <row r="32" spans="2:15" x14ac:dyDescent="0.25">
      <c r="B32" s="208" t="s">
        <v>103</v>
      </c>
      <c r="C32" s="214"/>
      <c r="E32" s="215"/>
      <c r="F32" s="214"/>
    </row>
    <row r="33" spans="2:6" x14ac:dyDescent="0.25">
      <c r="B33" s="208"/>
      <c r="C33" s="214"/>
      <c r="E33" s="215"/>
      <c r="F33" s="214"/>
    </row>
    <row r="34" spans="2:6" s="218" customFormat="1" x14ac:dyDescent="0.25">
      <c r="B34" s="216" t="s">
        <v>105</v>
      </c>
      <c r="C34" s="217"/>
      <c r="E34" s="215"/>
      <c r="F34" s="216"/>
    </row>
    <row r="35" spans="2:6" x14ac:dyDescent="0.25">
      <c r="B35" s="208"/>
      <c r="C35" s="214"/>
      <c r="E35" s="215"/>
      <c r="F35" s="208"/>
    </row>
    <row r="36" spans="2:6" x14ac:dyDescent="0.25">
      <c r="B36" s="208" t="s">
        <v>204</v>
      </c>
      <c r="C36" s="214"/>
      <c r="E36" s="215"/>
      <c r="F36" s="214"/>
    </row>
    <row r="37" spans="2:6" x14ac:dyDescent="0.25">
      <c r="B37" s="208" t="s">
        <v>205</v>
      </c>
      <c r="C37" s="214"/>
      <c r="E37" s="215"/>
      <c r="F37" s="214"/>
    </row>
    <row r="38" spans="2:6" x14ac:dyDescent="0.25">
      <c r="B38" s="208" t="s">
        <v>206</v>
      </c>
      <c r="C38" s="214"/>
      <c r="E38" s="215"/>
      <c r="F38" s="214"/>
    </row>
    <row r="39" spans="2:6" x14ac:dyDescent="0.25">
      <c r="B39" s="208" t="s">
        <v>207</v>
      </c>
      <c r="C39" s="214"/>
      <c r="E39" s="215"/>
      <c r="F39" s="214"/>
    </row>
    <row r="40" spans="2:6" x14ac:dyDescent="0.25">
      <c r="B40" s="208" t="s">
        <v>208</v>
      </c>
      <c r="C40" s="217"/>
      <c r="E40" s="215"/>
      <c r="F40" s="214"/>
    </row>
    <row r="41" spans="2:6" s="218" customFormat="1" x14ac:dyDescent="0.25">
      <c r="B41" s="216"/>
      <c r="C41" s="208"/>
      <c r="E41" s="215"/>
      <c r="F41" s="214"/>
    </row>
    <row r="42" spans="2:6" x14ac:dyDescent="0.25">
      <c r="B42" s="208" t="s">
        <v>209</v>
      </c>
      <c r="C42" s="208"/>
      <c r="E42" s="215"/>
      <c r="F42" s="214"/>
    </row>
    <row r="43" spans="2:6" x14ac:dyDescent="0.25">
      <c r="B43" s="208" t="s">
        <v>210</v>
      </c>
      <c r="C43" s="208"/>
      <c r="E43" s="215"/>
      <c r="F43" s="214"/>
    </row>
    <row r="44" spans="2:6" x14ac:dyDescent="0.25">
      <c r="B44" s="208" t="s">
        <v>211</v>
      </c>
      <c r="C44" s="208"/>
      <c r="E44" s="215"/>
      <c r="F44" s="214"/>
    </row>
    <row r="45" spans="2:6" x14ac:dyDescent="0.25">
      <c r="B45" s="208" t="s">
        <v>212</v>
      </c>
      <c r="C45" s="208"/>
      <c r="E45" s="215"/>
      <c r="F45" s="214"/>
    </row>
    <row r="46" spans="2:6" x14ac:dyDescent="0.25">
      <c r="B46" s="208" t="s">
        <v>213</v>
      </c>
      <c r="C46" s="208"/>
      <c r="E46" s="215"/>
      <c r="F46" s="214"/>
    </row>
    <row r="47" spans="2:6" x14ac:dyDescent="0.25">
      <c r="B47" s="208" t="s">
        <v>214</v>
      </c>
      <c r="C47" s="208"/>
      <c r="E47" s="215"/>
      <c r="F47" s="214"/>
    </row>
    <row r="48" spans="2:6" x14ac:dyDescent="0.25">
      <c r="B48" s="208" t="s">
        <v>110</v>
      </c>
      <c r="C48" s="208"/>
      <c r="F48" s="214"/>
    </row>
    <row r="49" spans="2:6" ht="12.6" thickBot="1" x14ac:dyDescent="0.3">
      <c r="B49" s="211" t="s">
        <v>57</v>
      </c>
      <c r="C49" s="240"/>
      <c r="D49" s="213"/>
      <c r="E49" s="213"/>
      <c r="F49" s="214"/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0"/>
      <c r="B2" s="221" t="s">
        <v>71</v>
      </c>
      <c r="C2" s="221" t="s">
        <v>215</v>
      </c>
      <c r="D2" s="222" t="s">
        <v>216</v>
      </c>
    </row>
    <row r="3" spans="1:4" x14ac:dyDescent="0.25">
      <c r="A3" s="209" t="s">
        <v>80</v>
      </c>
      <c r="B3" s="210"/>
      <c r="C3" s="210"/>
      <c r="D3" s="223"/>
    </row>
    <row r="4" spans="1:4" x14ac:dyDescent="0.25">
      <c r="A4" s="209" t="s">
        <v>217</v>
      </c>
      <c r="B4" s="210"/>
      <c r="C4" s="210"/>
      <c r="D4" s="223"/>
    </row>
    <row r="5" spans="1:4" x14ac:dyDescent="0.25">
      <c r="A5" s="209" t="s">
        <v>82</v>
      </c>
      <c r="B5" s="210"/>
      <c r="C5" s="210"/>
      <c r="D5" s="223"/>
    </row>
    <row r="6" spans="1:4" x14ac:dyDescent="0.25">
      <c r="A6" s="209" t="s">
        <v>218</v>
      </c>
      <c r="B6" s="210"/>
      <c r="C6" s="210"/>
      <c r="D6" s="223"/>
    </row>
    <row r="7" spans="1:4" x14ac:dyDescent="0.25">
      <c r="A7" s="209" t="s">
        <v>219</v>
      </c>
      <c r="B7" s="210"/>
      <c r="C7" s="210"/>
      <c r="D7" s="223"/>
    </row>
    <row r="8" spans="1:4" x14ac:dyDescent="0.25">
      <c r="A8" s="209" t="s">
        <v>220</v>
      </c>
      <c r="B8" s="210"/>
      <c r="C8" s="210"/>
      <c r="D8" s="223"/>
    </row>
    <row r="9" spans="1:4" x14ac:dyDescent="0.25">
      <c r="A9" s="209" t="s">
        <v>221</v>
      </c>
      <c r="B9" s="210"/>
      <c r="C9" s="210"/>
      <c r="D9" s="223"/>
    </row>
    <row r="10" spans="1:4" x14ac:dyDescent="0.25">
      <c r="A10" s="209" t="s">
        <v>222</v>
      </c>
      <c r="B10" s="210"/>
      <c r="C10" s="210"/>
      <c r="D10" s="223"/>
    </row>
    <row r="11" spans="1:4" x14ac:dyDescent="0.25">
      <c r="A11" s="209" t="s">
        <v>88</v>
      </c>
      <c r="B11" s="210"/>
      <c r="C11" s="210"/>
      <c r="D11" s="223"/>
    </row>
    <row r="12" spans="1:4" x14ac:dyDescent="0.25">
      <c r="A12" s="209" t="s">
        <v>223</v>
      </c>
      <c r="B12" s="210"/>
      <c r="C12" s="210"/>
      <c r="D12" s="223"/>
    </row>
    <row r="13" spans="1:4" x14ac:dyDescent="0.25">
      <c r="A13" s="209"/>
      <c r="B13" s="210"/>
      <c r="C13" s="210"/>
      <c r="D13" s="223"/>
    </row>
    <row r="14" spans="1:4" s="227" customFormat="1" x14ac:dyDescent="0.25">
      <c r="A14" s="224"/>
      <c r="B14" s="225"/>
      <c r="C14" s="225"/>
      <c r="D14" s="226"/>
    </row>
    <row r="15" spans="1:4" x14ac:dyDescent="0.25">
      <c r="A15" s="209"/>
      <c r="B15" s="210"/>
      <c r="C15" s="210"/>
      <c r="D15" s="223"/>
    </row>
    <row r="16" spans="1:4" x14ac:dyDescent="0.25">
      <c r="A16" s="209" t="s">
        <v>224</v>
      </c>
      <c r="B16" s="210"/>
      <c r="C16" s="210"/>
      <c r="D16" s="223"/>
    </row>
    <row r="17" spans="1:4" x14ac:dyDescent="0.25">
      <c r="A17" s="209" t="s">
        <v>92</v>
      </c>
      <c r="B17" s="210"/>
      <c r="C17" s="210"/>
      <c r="D17" s="223"/>
    </row>
    <row r="18" spans="1:4" x14ac:dyDescent="0.25">
      <c r="A18" s="209"/>
      <c r="B18" s="210"/>
      <c r="C18" s="210"/>
      <c r="D18" s="223"/>
    </row>
    <row r="19" spans="1:4" x14ac:dyDescent="0.25">
      <c r="A19" s="209" t="s">
        <v>225</v>
      </c>
      <c r="B19" s="210"/>
      <c r="C19" s="210"/>
      <c r="D19" s="223"/>
    </row>
    <row r="20" spans="1:4" x14ac:dyDescent="0.25">
      <c r="A20" s="209" t="s">
        <v>95</v>
      </c>
      <c r="B20" s="210"/>
      <c r="C20" s="210"/>
      <c r="D20" s="223"/>
    </row>
    <row r="21" spans="1:4" x14ac:dyDescent="0.25">
      <c r="A21" s="209" t="s">
        <v>96</v>
      </c>
      <c r="B21" s="210"/>
      <c r="C21" s="210"/>
      <c r="D21" s="223"/>
    </row>
    <row r="22" spans="1:4" x14ac:dyDescent="0.25">
      <c r="A22" s="209" t="s">
        <v>226</v>
      </c>
      <c r="B22" s="210"/>
      <c r="C22" s="210"/>
      <c r="D22" s="223"/>
    </row>
    <row r="23" spans="1:4" x14ac:dyDescent="0.25">
      <c r="A23" s="209" t="s">
        <v>227</v>
      </c>
      <c r="B23" s="210"/>
      <c r="C23" s="210"/>
      <c r="D23" s="223"/>
    </row>
    <row r="24" spans="1:4" x14ac:dyDescent="0.25">
      <c r="A24" s="209" t="s">
        <v>228</v>
      </c>
      <c r="B24" s="210"/>
      <c r="C24" s="210"/>
      <c r="D24" s="223"/>
    </row>
    <row r="25" spans="1:4" x14ac:dyDescent="0.25">
      <c r="A25" s="209" t="s">
        <v>229</v>
      </c>
      <c r="B25" s="210"/>
      <c r="C25" s="210"/>
      <c r="D25" s="223"/>
    </row>
    <row r="26" spans="1:4" x14ac:dyDescent="0.25">
      <c r="A26" s="209" t="s">
        <v>230</v>
      </c>
      <c r="B26" s="210"/>
      <c r="C26" s="210"/>
      <c r="D26" s="223"/>
    </row>
    <row r="27" spans="1:4" x14ac:dyDescent="0.25">
      <c r="A27" s="209" t="s">
        <v>102</v>
      </c>
      <c r="B27" s="210"/>
      <c r="C27" s="210"/>
      <c r="D27" s="223"/>
    </row>
    <row r="28" spans="1:4" x14ac:dyDescent="0.25">
      <c r="A28" s="209" t="s">
        <v>231</v>
      </c>
      <c r="B28" s="210"/>
      <c r="C28" s="210"/>
      <c r="D28" s="223"/>
    </row>
    <row r="29" spans="1:4" x14ac:dyDescent="0.25">
      <c r="A29" s="209"/>
      <c r="B29" s="210"/>
      <c r="C29" s="210"/>
      <c r="D29" s="223"/>
    </row>
    <row r="30" spans="1:4" s="227" customFormat="1" x14ac:dyDescent="0.25">
      <c r="A30" s="224"/>
      <c r="B30" s="225"/>
      <c r="C30" s="225"/>
      <c r="D30" s="226"/>
    </row>
    <row r="31" spans="1:4" x14ac:dyDescent="0.25">
      <c r="A31" s="209"/>
      <c r="B31" s="210"/>
      <c r="C31" s="210"/>
      <c r="D31" s="223"/>
    </row>
    <row r="32" spans="1:4" x14ac:dyDescent="0.25">
      <c r="A32" s="209"/>
      <c r="B32" s="210"/>
      <c r="C32" s="210"/>
      <c r="D32" s="223"/>
    </row>
    <row r="33" spans="1:10" x14ac:dyDescent="0.25">
      <c r="A33" s="209" t="s">
        <v>204</v>
      </c>
      <c r="B33" s="210"/>
      <c r="C33" s="210"/>
      <c r="D33" s="223"/>
    </row>
    <row r="34" spans="1:10" x14ac:dyDescent="0.25">
      <c r="A34" s="209" t="s">
        <v>205</v>
      </c>
      <c r="B34" s="210"/>
      <c r="C34" s="210"/>
      <c r="D34" s="223"/>
    </row>
    <row r="35" spans="1:10" x14ac:dyDescent="0.25">
      <c r="A35" s="209" t="s">
        <v>206</v>
      </c>
      <c r="B35" s="210"/>
      <c r="C35" s="210"/>
      <c r="D35" s="223"/>
    </row>
    <row r="36" spans="1:10" x14ac:dyDescent="0.25">
      <c r="A36" s="209" t="s">
        <v>207</v>
      </c>
      <c r="B36" s="210"/>
      <c r="C36" s="210"/>
      <c r="D36" s="223"/>
      <c r="J36" s="227"/>
    </row>
    <row r="37" spans="1:10" s="227" customFormat="1" x14ac:dyDescent="0.25">
      <c r="A37" s="209" t="s">
        <v>208</v>
      </c>
      <c r="B37" s="210"/>
      <c r="C37" s="210"/>
      <c r="D37" s="223"/>
    </row>
    <row r="38" spans="1:10" x14ac:dyDescent="0.25">
      <c r="A38" s="228"/>
      <c r="D38" s="223"/>
    </row>
    <row r="39" spans="1:10" x14ac:dyDescent="0.25">
      <c r="A39" s="209" t="s">
        <v>209</v>
      </c>
      <c r="B39" s="204"/>
      <c r="D39" s="223"/>
    </row>
    <row r="40" spans="1:10" x14ac:dyDescent="0.25">
      <c r="A40" s="209" t="s">
        <v>210</v>
      </c>
      <c r="B40" s="204"/>
      <c r="D40" s="223"/>
    </row>
    <row r="41" spans="1:10" x14ac:dyDescent="0.25">
      <c r="A41" s="209" t="s">
        <v>211</v>
      </c>
      <c r="B41" s="204"/>
      <c r="D41" s="223"/>
    </row>
    <row r="42" spans="1:10" x14ac:dyDescent="0.25">
      <c r="A42" s="209" t="s">
        <v>212</v>
      </c>
      <c r="B42" s="204"/>
      <c r="D42" s="223"/>
    </row>
    <row r="43" spans="1:10" x14ac:dyDescent="0.25">
      <c r="A43" s="209" t="s">
        <v>213</v>
      </c>
      <c r="B43" s="204"/>
      <c r="D43" s="223"/>
    </row>
    <row r="44" spans="1:10" ht="13.2" thickBot="1" x14ac:dyDescent="0.3">
      <c r="A44" s="212" t="s">
        <v>214</v>
      </c>
      <c r="B44" s="213">
        <v>0</v>
      </c>
      <c r="C44" s="229"/>
      <c r="D44" s="230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4"/>
      <c r="B1" s="204"/>
      <c r="C1" s="204"/>
      <c r="D1" s="204"/>
      <c r="E1" s="204"/>
      <c r="F1" s="204"/>
    </row>
    <row r="2" spans="1:6" x14ac:dyDescent="0.25">
      <c r="A2" s="204"/>
      <c r="B2" s="205"/>
      <c r="C2" s="206"/>
      <c r="D2" s="205"/>
      <c r="E2" s="207"/>
      <c r="F2" s="205"/>
    </row>
    <row r="3" spans="1:6" x14ac:dyDescent="0.25">
      <c r="A3" s="204"/>
      <c r="B3" s="208" t="s">
        <v>61</v>
      </c>
      <c r="C3" s="209" t="s">
        <v>181</v>
      </c>
      <c r="D3" s="208" t="s">
        <v>182</v>
      </c>
      <c r="E3" s="210" t="s">
        <v>63</v>
      </c>
      <c r="F3" s="208" t="s">
        <v>183</v>
      </c>
    </row>
    <row r="4" spans="1:6" x14ac:dyDescent="0.25">
      <c r="A4" s="204"/>
      <c r="B4" s="208"/>
      <c r="C4" s="209" t="s">
        <v>71</v>
      </c>
      <c r="D4" s="208" t="s">
        <v>184</v>
      </c>
      <c r="E4" s="210" t="s">
        <v>13</v>
      </c>
      <c r="F4" s="208"/>
    </row>
    <row r="5" spans="1:6" ht="13.2" thickBot="1" x14ac:dyDescent="0.3">
      <c r="A5" s="204"/>
      <c r="B5" s="211"/>
      <c r="C5" s="212"/>
      <c r="D5" s="211"/>
      <c r="E5" s="213" t="s">
        <v>71</v>
      </c>
      <c r="F5" s="211"/>
    </row>
    <row r="6" spans="1:6" x14ac:dyDescent="0.25">
      <c r="A6" s="204"/>
      <c r="B6" s="208"/>
      <c r="C6" s="256" t="s">
        <v>232</v>
      </c>
      <c r="D6" s="257"/>
      <c r="E6" s="257"/>
      <c r="F6" s="258"/>
    </row>
    <row r="7" spans="1:6" x14ac:dyDescent="0.25">
      <c r="A7" s="204"/>
      <c r="B7" s="208" t="s">
        <v>80</v>
      </c>
      <c r="C7" s="231"/>
      <c r="D7" s="214"/>
      <c r="E7" s="215"/>
      <c r="F7" s="214"/>
    </row>
    <row r="8" spans="1:6" x14ac:dyDescent="0.25">
      <c r="A8" s="204"/>
      <c r="B8" s="208" t="s">
        <v>217</v>
      </c>
      <c r="C8" s="231"/>
      <c r="D8" s="214"/>
      <c r="E8" s="215"/>
      <c r="F8" s="214"/>
    </row>
    <row r="9" spans="1:6" x14ac:dyDescent="0.25">
      <c r="A9" s="204"/>
      <c r="B9" s="208" t="s">
        <v>82</v>
      </c>
      <c r="C9" s="231"/>
      <c r="D9" s="214"/>
      <c r="E9" s="215"/>
      <c r="F9" s="214"/>
    </row>
    <row r="10" spans="1:6" x14ac:dyDescent="0.25">
      <c r="A10" s="204"/>
      <c r="B10" s="208" t="s">
        <v>218</v>
      </c>
      <c r="C10" s="231"/>
      <c r="D10" s="214"/>
      <c r="E10" s="215"/>
      <c r="F10" s="214"/>
    </row>
    <row r="11" spans="1:6" x14ac:dyDescent="0.25">
      <c r="A11" s="204"/>
      <c r="B11" s="208" t="s">
        <v>219</v>
      </c>
      <c r="C11" s="231"/>
      <c r="D11" s="214"/>
      <c r="E11" s="215"/>
      <c r="F11" s="214"/>
    </row>
    <row r="12" spans="1:6" x14ac:dyDescent="0.25">
      <c r="A12" s="204"/>
      <c r="B12" s="208" t="s">
        <v>220</v>
      </c>
      <c r="C12" s="231"/>
      <c r="D12" s="214"/>
      <c r="E12" s="215"/>
      <c r="F12" s="214"/>
    </row>
    <row r="13" spans="1:6" x14ac:dyDescent="0.25">
      <c r="A13" s="204"/>
      <c r="B13" s="208" t="s">
        <v>221</v>
      </c>
      <c r="C13" s="231"/>
      <c r="D13" s="214"/>
      <c r="E13" s="215"/>
      <c r="F13" s="214"/>
    </row>
    <row r="14" spans="1:6" x14ac:dyDescent="0.25">
      <c r="A14" s="204"/>
      <c r="B14" s="208" t="s">
        <v>222</v>
      </c>
      <c r="C14" s="231"/>
      <c r="D14" s="214"/>
      <c r="E14" s="215"/>
      <c r="F14" s="214"/>
    </row>
    <row r="15" spans="1:6" x14ac:dyDescent="0.25">
      <c r="A15" s="204"/>
      <c r="B15" s="208" t="s">
        <v>88</v>
      </c>
      <c r="C15" s="232"/>
      <c r="D15" s="214"/>
      <c r="E15" s="215"/>
      <c r="F15" s="214"/>
    </row>
    <row r="16" spans="1:6" x14ac:dyDescent="0.25">
      <c r="A16" s="204"/>
      <c r="B16" s="208" t="s">
        <v>223</v>
      </c>
      <c r="C16" s="231"/>
      <c r="D16" s="214"/>
      <c r="E16" s="215"/>
      <c r="F16" s="214"/>
    </row>
    <row r="17" spans="1:6" x14ac:dyDescent="0.25">
      <c r="A17" s="204"/>
      <c r="B17" s="208"/>
      <c r="C17" s="232"/>
      <c r="D17" s="214"/>
      <c r="E17" s="215"/>
      <c r="F17" s="214"/>
    </row>
    <row r="18" spans="1:6" x14ac:dyDescent="0.25">
      <c r="A18" s="218"/>
      <c r="B18" s="216"/>
      <c r="C18" s="233"/>
      <c r="D18" s="217"/>
      <c r="E18" s="215"/>
      <c r="F18" s="214"/>
    </row>
    <row r="19" spans="1:6" x14ac:dyDescent="0.25">
      <c r="A19" s="204"/>
      <c r="B19" s="208"/>
      <c r="C19" s="232"/>
      <c r="D19" s="214"/>
      <c r="E19" s="215"/>
      <c r="F19" s="214"/>
    </row>
    <row r="20" spans="1:6" x14ac:dyDescent="0.25">
      <c r="A20" s="204"/>
      <c r="B20" s="208" t="s">
        <v>224</v>
      </c>
      <c r="C20" s="231"/>
      <c r="D20" s="214"/>
      <c r="E20" s="215"/>
      <c r="F20" s="214"/>
    </row>
    <row r="21" spans="1:6" x14ac:dyDescent="0.25">
      <c r="A21" s="204"/>
      <c r="B21" s="208" t="s">
        <v>92</v>
      </c>
      <c r="C21" s="231"/>
      <c r="D21" s="214"/>
      <c r="E21" s="215"/>
      <c r="F21" s="214"/>
    </row>
    <row r="22" spans="1:6" x14ac:dyDescent="0.25">
      <c r="A22" s="204"/>
      <c r="B22" s="208"/>
      <c r="C22" s="231"/>
      <c r="D22" s="214"/>
      <c r="E22" s="215"/>
      <c r="F22" s="214"/>
    </row>
    <row r="23" spans="1:6" x14ac:dyDescent="0.25">
      <c r="A23" s="204"/>
      <c r="B23" s="208" t="s">
        <v>225</v>
      </c>
      <c r="C23" s="234"/>
      <c r="D23" s="214"/>
      <c r="E23" s="215"/>
      <c r="F23" s="214"/>
    </row>
    <row r="24" spans="1:6" x14ac:dyDescent="0.25">
      <c r="A24" s="204"/>
      <c r="B24" s="208" t="s">
        <v>95</v>
      </c>
      <c r="C24" s="231"/>
      <c r="D24" s="214"/>
      <c r="E24" s="215"/>
      <c r="F24" s="214"/>
    </row>
    <row r="25" spans="1:6" x14ac:dyDescent="0.25">
      <c r="A25" s="204"/>
      <c r="B25" s="208" t="s">
        <v>96</v>
      </c>
      <c r="C25" s="231"/>
      <c r="D25" s="214"/>
      <c r="E25" s="215"/>
      <c r="F25" s="214"/>
    </row>
    <row r="26" spans="1:6" x14ac:dyDescent="0.25">
      <c r="A26" s="204"/>
      <c r="B26" s="208" t="s">
        <v>226</v>
      </c>
      <c r="C26" s="231"/>
      <c r="D26" s="214"/>
      <c r="E26" s="215"/>
      <c r="F26" s="214"/>
    </row>
    <row r="27" spans="1:6" x14ac:dyDescent="0.25">
      <c r="A27" s="204"/>
      <c r="B27" s="208" t="s">
        <v>227</v>
      </c>
      <c r="C27" s="234"/>
      <c r="D27" s="214"/>
      <c r="E27" s="215"/>
      <c r="F27" s="214"/>
    </row>
    <row r="28" spans="1:6" x14ac:dyDescent="0.25">
      <c r="A28" s="204"/>
      <c r="B28" s="208" t="s">
        <v>228</v>
      </c>
      <c r="C28" s="232"/>
      <c r="D28" s="214"/>
      <c r="E28" s="215"/>
      <c r="F28" s="214"/>
    </row>
    <row r="29" spans="1:6" x14ac:dyDescent="0.25">
      <c r="A29" s="204"/>
      <c r="B29" s="208" t="s">
        <v>229</v>
      </c>
      <c r="C29" s="232"/>
      <c r="D29" s="214"/>
      <c r="E29" s="215"/>
      <c r="F29" s="214"/>
    </row>
    <row r="30" spans="1:6" x14ac:dyDescent="0.25">
      <c r="A30" s="204"/>
      <c r="B30" s="208" t="s">
        <v>230</v>
      </c>
      <c r="C30" s="232"/>
      <c r="D30" s="214"/>
      <c r="E30" s="215"/>
      <c r="F30" s="214"/>
    </row>
    <row r="31" spans="1:6" x14ac:dyDescent="0.25">
      <c r="A31" s="204"/>
      <c r="B31" s="208" t="s">
        <v>102</v>
      </c>
      <c r="C31" s="232"/>
      <c r="D31" s="214"/>
      <c r="E31" s="215"/>
      <c r="F31" s="214"/>
    </row>
    <row r="32" spans="1:6" x14ac:dyDescent="0.25">
      <c r="A32" s="204"/>
      <c r="B32" s="208" t="s">
        <v>231</v>
      </c>
      <c r="C32" s="232"/>
      <c r="D32" s="214"/>
      <c r="E32" s="215"/>
      <c r="F32" s="214"/>
    </row>
    <row r="33" spans="1:6" x14ac:dyDescent="0.25">
      <c r="A33" s="204"/>
      <c r="B33" s="208"/>
      <c r="C33" s="232"/>
      <c r="D33" s="214"/>
      <c r="E33" s="215"/>
      <c r="F33" s="214"/>
    </row>
    <row r="34" spans="1:6" x14ac:dyDescent="0.25">
      <c r="A34" s="218"/>
      <c r="B34" s="216"/>
      <c r="C34" s="233"/>
      <c r="D34" s="217"/>
      <c r="E34" s="215"/>
      <c r="F34" s="214"/>
    </row>
    <row r="35" spans="1:6" x14ac:dyDescent="0.25">
      <c r="A35" s="204"/>
      <c r="B35" s="208"/>
      <c r="C35" s="232"/>
      <c r="D35" s="214"/>
      <c r="E35" s="215"/>
      <c r="F35" s="214"/>
    </row>
    <row r="36" spans="1:6" x14ac:dyDescent="0.25">
      <c r="A36" s="204"/>
      <c r="B36" s="208"/>
      <c r="C36" s="232"/>
      <c r="D36" s="214"/>
      <c r="E36" s="215"/>
      <c r="F36" s="214"/>
    </row>
    <row r="37" spans="1:6" x14ac:dyDescent="0.25">
      <c r="A37" s="204"/>
      <c r="B37" s="208" t="s">
        <v>204</v>
      </c>
      <c r="C37" s="231"/>
      <c r="D37" s="214"/>
      <c r="E37" s="215"/>
      <c r="F37" s="214"/>
    </row>
    <row r="38" spans="1:6" x14ac:dyDescent="0.25">
      <c r="A38" s="204"/>
      <c r="B38" s="208" t="s">
        <v>205</v>
      </c>
      <c r="C38" s="214"/>
      <c r="D38" s="214"/>
      <c r="E38" s="215"/>
      <c r="F38" s="214"/>
    </row>
    <row r="39" spans="1:6" x14ac:dyDescent="0.25">
      <c r="A39" s="204"/>
      <c r="B39" s="208" t="s">
        <v>206</v>
      </c>
      <c r="C39" s="214"/>
      <c r="D39" s="214"/>
      <c r="E39" s="215"/>
      <c r="F39" s="214"/>
    </row>
    <row r="40" spans="1:6" x14ac:dyDescent="0.25">
      <c r="A40" s="204"/>
      <c r="B40" s="208" t="s">
        <v>207</v>
      </c>
      <c r="C40" s="214"/>
      <c r="D40" s="214"/>
      <c r="E40" s="215"/>
      <c r="F40" s="214"/>
    </row>
    <row r="41" spans="1:6" x14ac:dyDescent="0.25">
      <c r="A41" s="218"/>
      <c r="B41" s="208" t="s">
        <v>208</v>
      </c>
      <c r="C41" s="214"/>
      <c r="D41" s="217"/>
      <c r="E41" s="215"/>
      <c r="F41" s="214"/>
    </row>
    <row r="42" spans="1:6" x14ac:dyDescent="0.25">
      <c r="A42" s="204"/>
      <c r="B42" s="208"/>
      <c r="C42" s="208"/>
      <c r="D42" s="208"/>
      <c r="E42" s="215"/>
      <c r="F42" s="214"/>
    </row>
    <row r="43" spans="1:6" x14ac:dyDescent="0.25">
      <c r="B43" s="208" t="s">
        <v>209</v>
      </c>
      <c r="C43" s="208"/>
      <c r="D43" s="208"/>
      <c r="E43" s="215"/>
      <c r="F43" s="214"/>
    </row>
    <row r="44" spans="1:6" x14ac:dyDescent="0.25">
      <c r="B44" s="208" t="s">
        <v>210</v>
      </c>
      <c r="C44" s="208"/>
      <c r="D44" s="208"/>
      <c r="E44" s="215"/>
      <c r="F44" s="214"/>
    </row>
    <row r="45" spans="1:6" x14ac:dyDescent="0.25">
      <c r="B45" s="208" t="s">
        <v>211</v>
      </c>
      <c r="C45" s="208"/>
      <c r="D45" s="208"/>
      <c r="E45" s="215"/>
      <c r="F45" s="214"/>
    </row>
    <row r="46" spans="1:6" x14ac:dyDescent="0.25">
      <c r="B46" s="208" t="s">
        <v>212</v>
      </c>
      <c r="C46" s="208"/>
      <c r="D46" s="208"/>
      <c r="E46" s="215"/>
      <c r="F46" s="214"/>
    </row>
    <row r="47" spans="1:6" x14ac:dyDescent="0.25">
      <c r="B47" s="208" t="s">
        <v>213</v>
      </c>
      <c r="C47" s="208"/>
      <c r="D47" s="208"/>
      <c r="E47" s="215"/>
      <c r="F47" s="214"/>
    </row>
    <row r="48" spans="1:6" ht="13.2" thickBot="1" x14ac:dyDescent="0.3">
      <c r="B48" s="211" t="s">
        <v>214</v>
      </c>
      <c r="C48" s="211"/>
      <c r="D48" s="219"/>
      <c r="E48" s="235"/>
      <c r="F48" s="219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2020-06-10T12:00:31Z</dcterms:modified>
</cp:coreProperties>
</file>