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20\"/>
    </mc:Choice>
  </mc:AlternateContent>
  <bookViews>
    <workbookView xWindow="0" yWindow="612" windowWidth="15192" windowHeight="6948"/>
  </bookViews>
  <sheets>
    <sheet name="Whitefish " sheetId="245" r:id="rId1"/>
    <sheet name="Sectoral" sheetId="240" r:id="rId2"/>
    <sheet name="Whit Non PO" sheetId="241" r:id="rId3"/>
    <sheet name="Ang Flex" sheetId="242" r:id="rId4"/>
    <sheet name="Had Flex" sheetId="243" r:id="rId5"/>
    <sheet name="NS Skr Flex" sheetId="244" r:id="rId6"/>
  </sheets>
  <definedNames>
    <definedName name="code1" localSheetId="3">#REF!</definedName>
    <definedName name="code1" localSheetId="4">#REF!</definedName>
    <definedName name="code1" localSheetId="5">#REF!</definedName>
    <definedName name="code1" localSheetId="2">#REF!</definedName>
    <definedName name="code1" localSheetId="0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 localSheetId="2">#REF!</definedName>
    <definedName name="code2" localSheetId="0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 localSheetId="2">#REF!</definedName>
    <definedName name="date" localSheetId="0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PO'!$1:$2</definedName>
  </definedNames>
  <calcPr calcId="162913" iterate="1"/>
</workbook>
</file>

<file path=xl/sharedStrings.xml><?xml version="1.0" encoding="utf-8"?>
<sst xmlns="http://schemas.openxmlformats.org/spreadsheetml/2006/main" count="6447" uniqueCount="245">
  <si>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</si>
  <si>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</si>
  <si>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</si>
  <si>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</si>
  <si>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</si>
  <si>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</si>
  <si>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</si>
  <si>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</si>
  <si>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</si>
  <si>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</si>
  <si>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</si>
  <si>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</si>
  <si>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</si>
  <si>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</si>
  <si>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</si>
  <si>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</si>
  <si>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</si>
  <si>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</si>
  <si>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</si>
  <si>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</si>
  <si>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</si>
  <si>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</si>
  <si>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</si>
  <si>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</si>
  <si>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</si>
  <si>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</si>
  <si>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</si>
  <si>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</si>
  <si>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</si>
  <si>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</si>
  <si>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</si>
  <si>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</si>
  <si>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</si>
  <si>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</si>
  <si>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</si>
  <si>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</si>
  <si>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</si>
  <si>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</si>
  <si>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</si>
  <si>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</si>
  <si>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</si>
  <si>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</si>
  <si>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</si>
  <si>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</si>
  <si>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</si>
  <si>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</si>
  <si>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</si>
  <si>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</si>
  <si>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</si>
  <si>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</si>
  <si>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</si>
  <si>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</si>
  <si>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</si>
  <si>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</si>
  <si>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</si>
  <si>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</si>
  <si>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</si>
  <si>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</si>
  <si>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</si>
  <si>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</si>
  <si>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</si>
  <si>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</si>
  <si>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</si>
  <si>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</si>
  <si>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</si>
  <si>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</si>
  <si>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</si>
  <si>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</si>
  <si>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</si>
  <si>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</si>
  <si>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</si>
  <si>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</si>
  <si>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</si>
  <si>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</si>
  <si>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</si>
  <si>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</si>
  <si>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</si>
  <si>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</si>
  <si>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</si>
  <si>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</si>
  <si>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</si>
  <si>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</si>
  <si>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</si>
  <si>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</si>
  <si>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</si>
  <si>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</si>
  <si>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</si>
  <si>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</si>
  <si>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</si>
  <si>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</si>
  <si>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</si>
  <si>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</si>
  <si>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</si>
  <si>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</si>
  <si>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</si>
  <si>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</si>
  <si>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</si>
  <si>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</si>
  <si>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</si>
  <si>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</si>
  <si>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</si>
  <si>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</si>
  <si>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</si>
  <si>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</si>
  <si>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</si>
  <si>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</si>
  <si>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</si>
  <si>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</si>
  <si>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</si>
  <si>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</si>
  <si>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</si>
  <si>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</si>
  <si>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</si>
  <si>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</si>
  <si>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</si>
  <si>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</si>
  <si>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</si>
  <si>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</si>
  <si>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</si>
  <si>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</si>
  <si>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</si>
  <si>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</si>
  <si>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</si>
  <si>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</si>
  <si>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</si>
  <si>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</si>
  <si>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</si>
  <si>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</si>
  <si>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</si>
  <si>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</si>
  <si>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</si>
  <si>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</si>
  <si>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</si>
  <si>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</si>
  <si>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</si>
  <si>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</si>
  <si>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</si>
  <si>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</si>
  <si>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</si>
  <si>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</si>
  <si>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</si>
  <si>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</si>
  <si>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</si>
  <si>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</si>
  <si>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</si>
  <si>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</si>
  <si>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</si>
  <si>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</si>
  <si>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</si>
  <si>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</si>
  <si>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</si>
  <si>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</si>
  <si>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</si>
  <si>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</si>
  <si>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</si>
  <si>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</si>
  <si>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</si>
  <si>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</si>
  <si>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</si>
  <si>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</si>
  <si>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</si>
  <si>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</si>
  <si>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</si>
  <si>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</si>
  <si>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</si>
  <si>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</si>
  <si>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</si>
  <si>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</si>
  <si>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</si>
  <si>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</si>
  <si>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</si>
  <si>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</si>
  <si>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</si>
  <si>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</si>
  <si>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</si>
  <si>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</si>
  <si>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</si>
  <si>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</si>
  <si>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</si>
  <si>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</si>
  <si>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</si>
  <si>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</si>
  <si>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</si>
  <si>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</si>
  <si>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</si>
  <si>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</si>
  <si>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</si>
  <si>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</si>
  <si>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</si>
  <si>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</si>
  <si>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</si>
  <si>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</si>
  <si>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</si>
  <si>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</si>
  <si>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</si>
  <si>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</si>
  <si>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</si>
  <si>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</si>
  <si>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</si>
  <si>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</si>
  <si>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</si>
  <si>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</si>
  <si>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</si>
  <si>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</si>
  <si>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</si>
  <si>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</si>
  <si>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</si>
  <si>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</si>
  <si>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</si>
  <si>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</si>
  <si>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</si>
  <si>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</si>
  <si>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</si>
  <si>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</si>
  <si>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</si>
  <si>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</si>
  <si>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</si>
  <si>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</si>
  <si>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</si>
  <si>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</si>
  <si>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</si>
  <si>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</si>
  <si>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</si>
  <si>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</si>
  <si>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</si>
  <si>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</si>
  <si>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</si>
  <si>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</si>
  <si>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</si>
  <si>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</si>
  <si>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</si>
  <si>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</si>
  <si>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</si>
  <si>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unallocated</t>
  </si>
  <si>
    <t>Scotland BMS pool</t>
  </si>
  <si>
    <t>Scottish BMS pool</t>
  </si>
  <si>
    <t>Scottis BMS pool</t>
  </si>
  <si>
    <t>Whitefish Statistics: total landings (tonnes live weight) in 2020</t>
  </si>
  <si>
    <t>2019 landings are for the nearest comparable week last year (assuming an average delay of 2 weeks in notification of landings) therefore</t>
  </si>
  <si>
    <t>Norway Statistics: total landings (tonnes live weight) in 2020</t>
  </si>
  <si>
    <t>Fisheries quota management monitor of North Sea and West Of Scotland for 2020</t>
  </si>
  <si>
    <t>&gt;52</t>
  </si>
  <si>
    <t>This weeks report includes swap numbers 441-471</t>
  </si>
  <si>
    <t>Landings on Fisheries Administrations' System by Wednesday 24 June 2020</t>
  </si>
  <si>
    <t>Number of Weeks to end of year is 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</si>
</sst>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  <font>
      <b/>
      <sz val="8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19" fillId="0" borderId="0"/>
  </cellStyleXfs>
  <cellXfs count="259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5" fillId="0" borderId="0" xfId="4" applyFont="1"/>
    <xf numFmtId="0" fontId="15" fillId="0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centerContinuous"/>
    </xf>
    <xf numFmtId="0" fontId="15" fillId="0" borderId="0" xfId="4" applyFont="1" applyFill="1" applyBorder="1" applyAlignment="1">
      <alignment horizontal="centerContinuous"/>
    </xf>
    <xf numFmtId="0" fontId="17" fillId="0" borderId="0" xfId="4" applyFont="1" applyFill="1" applyBorder="1"/>
    <xf numFmtId="0" fontId="17" fillId="0" borderId="0" xfId="4" applyFont="1" applyFill="1" applyBorder="1" applyAlignment="1">
      <alignment horizontal="right"/>
    </xf>
    <xf numFmtId="0" fontId="17" fillId="3" borderId="0" xfId="4" applyFont="1" applyFill="1" applyBorder="1" applyAlignment="1">
      <alignment horizontal="right"/>
    </xf>
    <xf numFmtId="0" fontId="15" fillId="0" borderId="0" xfId="4" applyFont="1" applyFill="1" applyBorder="1" applyAlignment="1">
      <alignment horizontal="left"/>
    </xf>
    <xf numFmtId="164" fontId="15" fillId="0" borderId="0" xfId="4" applyNumberFormat="1" applyFont="1" applyFill="1" applyBorder="1"/>
    <xf numFmtId="164" fontId="16" fillId="0" borderId="0" xfId="4" applyNumberFormat="1" applyFont="1" applyFill="1" applyBorder="1"/>
    <xf numFmtId="164" fontId="15" fillId="3" borderId="0" xfId="4" applyNumberFormat="1" applyFont="1" applyFill="1" applyBorder="1"/>
    <xf numFmtId="164" fontId="15" fillId="4" borderId="0" xfId="4" applyNumberFormat="1" applyFont="1" applyFill="1" applyBorder="1"/>
    <xf numFmtId="0" fontId="16" fillId="0" borderId="0" xfId="4" applyFont="1" applyFill="1" applyBorder="1" applyAlignment="1">
      <alignment horizontal="left"/>
    </xf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16" xfId="0" applyFont="1" applyBorder="1"/>
    <xf numFmtId="0" fontId="15" fillId="0" borderId="17" xfId="0" applyFont="1" applyBorder="1"/>
    <xf numFmtId="0" fontId="15" fillId="0" borderId="18" xfId="0" applyFont="1" applyBorder="1"/>
    <xf numFmtId="0" fontId="15" fillId="0" borderId="19" xfId="0" applyFont="1" applyBorder="1"/>
    <xf numFmtId="0" fontId="15" fillId="0" borderId="20" xfId="0" applyFont="1" applyBorder="1"/>
    <xf numFmtId="0" fontId="15" fillId="0" borderId="0" xfId="0" applyFont="1" applyBorder="1"/>
    <xf numFmtId="0" fontId="15" fillId="0" borderId="21" xfId="0" applyFont="1" applyBorder="1"/>
    <xf numFmtId="0" fontId="15" fillId="0" borderId="22" xfId="0" applyFont="1" applyBorder="1"/>
    <xf numFmtId="0" fontId="15" fillId="0" borderId="23" xfId="0" applyFont="1" applyBorder="1"/>
    <xf numFmtId="164" fontId="15" fillId="0" borderId="19" xfId="0" applyNumberFormat="1" applyFont="1" applyBorder="1"/>
    <xf numFmtId="164" fontId="15" fillId="0" borderId="27" xfId="0" applyNumberFormat="1" applyFont="1" applyBorder="1"/>
    <xf numFmtId="0" fontId="16" fillId="0" borderId="19" xfId="0" applyFont="1" applyBorder="1"/>
    <xf numFmtId="164" fontId="16" fillId="0" borderId="19" xfId="0" applyNumberFormat="1" applyFont="1" applyBorder="1"/>
    <xf numFmtId="0" fontId="16" fillId="0" borderId="0" xfId="0" applyFont="1"/>
    <xf numFmtId="164" fontId="15" fillId="0" borderId="21" xfId="0" applyNumberFormat="1" applyFont="1" applyBorder="1"/>
    <xf numFmtId="0" fontId="16" fillId="0" borderId="29" xfId="0" applyFont="1" applyBorder="1"/>
    <xf numFmtId="0" fontId="16" fillId="0" borderId="30" xfId="0" applyFont="1" applyBorder="1"/>
    <xf numFmtId="0" fontId="16" fillId="0" borderId="31" xfId="0" applyFont="1" applyBorder="1"/>
    <xf numFmtId="0" fontId="15" fillId="0" borderId="27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7" xfId="0" applyFont="1" applyBorder="1"/>
    <xf numFmtId="0" fontId="18" fillId="0" borderId="0" xfId="0" applyFont="1"/>
    <xf numFmtId="0" fontId="0" fillId="0" borderId="20" xfId="0" applyBorder="1"/>
    <xf numFmtId="0" fontId="0" fillId="0" borderId="23" xfId="0" applyBorder="1"/>
    <xf numFmtId="0" fontId="15" fillId="0" borderId="28" xfId="0" applyFont="1" applyBorder="1"/>
    <xf numFmtId="164" fontId="15" fillId="0" borderId="0" xfId="0" applyNumberFormat="1" applyFont="1" applyFill="1"/>
    <xf numFmtId="164" fontId="15" fillId="0" borderId="19" xfId="0" applyNumberFormat="1" applyFont="1" applyFill="1" applyBorder="1"/>
    <xf numFmtId="164" fontId="16" fillId="0" borderId="19" xfId="0" applyNumberFormat="1" applyFont="1" applyFill="1" applyBorder="1"/>
    <xf numFmtId="0" fontId="15" fillId="0" borderId="0" xfId="0" applyFont="1" applyFill="1"/>
    <xf numFmtId="164" fontId="15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64" fontId="3" fillId="0" borderId="13" xfId="0" applyNumberFormat="1" applyFont="1" applyBorder="1"/>
    <xf numFmtId="0" fontId="20" fillId="0" borderId="0" xfId="0" applyFont="1" applyFill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26" xfId="0" applyFont="1" applyBorder="1" applyAlignment="1">
      <alignment horizontal="center"/>
    </xf>
    <xf numFmtId="0" fontId="15" fillId="0" borderId="32" xfId="0" applyFont="1" applyBorder="1"/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23" customWidth="1"/>
    <col min="2" max="2" width="18.6640625" style="23" customWidth="1"/>
    <col min="3" max="4" width="6.6640625" style="22" customWidth="1"/>
    <col min="5" max="5" width="7.109375" style="23" customWidth="1"/>
    <col min="6" max="7" width="6.6640625" style="22" customWidth="1"/>
    <col min="8" max="8" width="7.6640625" style="23" customWidth="1"/>
    <col min="9" max="10" width="6.6640625" style="22" customWidth="1"/>
    <col min="11" max="11" width="8" style="23" customWidth="1"/>
    <col min="12" max="12" width="0.88671875" style="23" customWidth="1"/>
    <col min="13" max="13" width="7.6640625" style="22" customWidth="1"/>
    <col min="14" max="14" width="6.6640625" style="22" customWidth="1"/>
    <col min="15" max="16" width="6.6640625" style="23" customWidth="1"/>
    <col min="17" max="17" width="6.6640625" style="22" customWidth="1"/>
    <col min="18" max="18" width="6.6640625" style="23" customWidth="1"/>
    <col min="19" max="19" width="6.6640625" style="24" customWidth="1"/>
    <col min="20" max="20" width="6.6640625" style="23" customWidth="1"/>
    <col min="21" max="21" width="1.6640625" style="23" customWidth="1"/>
    <col min="22" max="23" width="2.6640625" style="23" customWidth="1"/>
    <col min="24" max="24" width="7.6640625" style="23" hidden="1" customWidth="1"/>
    <col min="25" max="25" width="9.109375" style="23" customWidth="1"/>
    <col min="26" max="16384" width="9.109375" style="23"/>
  </cols>
  <sheetData>
    <row r="1" spans="2:24" x14ac:dyDescent="0.25">
      <c r="B1" s="21" t="s">
        <v>237</v>
      </c>
      <c r="M1" s="23"/>
      <c r="N1" s="27"/>
    </row>
    <row r="2" spans="2:24" x14ac:dyDescent="0.25">
      <c r="B2" s="25">
        <v>44006</v>
      </c>
      <c r="I2" s="26"/>
      <c r="M2" s="23"/>
      <c r="N2" s="27" t="s">
        <v>242</v>
      </c>
    </row>
    <row r="3" spans="2:24" ht="8.1" customHeight="1" x14ac:dyDescent="0.25">
      <c r="B3" s="28"/>
    </row>
    <row r="4" spans="2:24" ht="11.85" customHeight="1" x14ac:dyDescent="0.25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5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5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2019</v>
      </c>
      <c r="T6" s="57">
        <v>2020</v>
      </c>
      <c r="U6" s="47"/>
      <c r="V6" s="28"/>
      <c r="X6" s="40" t="s">
        <v>13</v>
      </c>
    </row>
    <row r="7" spans="2:24" ht="11.85" customHeight="1" x14ac:dyDescent="0.25">
      <c r="B7" s="58"/>
      <c r="C7" s="59">
        <v>2019</v>
      </c>
      <c r="D7" s="60">
        <v>2020</v>
      </c>
      <c r="E7" s="61" t="s">
        <v>14</v>
      </c>
      <c r="F7" s="60">
        <v>2019</v>
      </c>
      <c r="G7" s="60">
        <v>2020</v>
      </c>
      <c r="H7" s="61" t="s">
        <v>14</v>
      </c>
      <c r="I7" s="60">
        <v>2019</v>
      </c>
      <c r="J7" s="60">
        <v>2020</v>
      </c>
      <c r="K7" s="62" t="s">
        <v>14</v>
      </c>
      <c r="L7" s="63"/>
      <c r="M7" s="59">
        <v>2019</v>
      </c>
      <c r="N7" s="60">
        <v>2020</v>
      </c>
      <c r="O7" s="55" t="s">
        <v>14</v>
      </c>
      <c r="P7" s="64">
        <v>2020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5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5">
      <c r="B9" s="80" t="s">
        <v>17</v>
      </c>
      <c r="C9" s="81">
        <v>5341.6699999999992</v>
      </c>
      <c r="D9" s="24">
        <v>2961.0249999999996</v>
      </c>
      <c r="E9" s="82">
        <v>-44.567429287095607</v>
      </c>
      <c r="F9" s="83">
        <v>1358.8826999999999</v>
      </c>
      <c r="G9" s="24">
        <v>722.47633481592516</v>
      </c>
      <c r="H9" s="82">
        <v>-46.833061101158677</v>
      </c>
      <c r="I9" s="83">
        <v>51.632900000000006</v>
      </c>
      <c r="J9" s="24">
        <v>80.912431685110562</v>
      </c>
      <c r="K9" s="83">
        <v>56.707122174254309</v>
      </c>
      <c r="L9" s="84"/>
      <c r="M9" s="83">
        <v>6752.1855999999989</v>
      </c>
      <c r="N9" s="83">
        <v>3764.4137665010353</v>
      </c>
      <c r="O9" s="83">
        <v>-44.24895893707312</v>
      </c>
      <c r="P9" s="85">
        <v>7883.4195339619564</v>
      </c>
      <c r="Q9" s="24">
        <v>280.61546258379485</v>
      </c>
      <c r="R9" s="83">
        <v>3.5595652543277296</v>
      </c>
      <c r="S9" s="83">
        <v>40.301931479049777</v>
      </c>
      <c r="T9" s="86">
        <v>47.751026699566765</v>
      </c>
      <c r="U9" s="47"/>
      <c r="V9" s="28"/>
      <c r="X9" s="87">
        <v>16754</v>
      </c>
    </row>
    <row r="10" spans="2:24" ht="11.85" customHeight="1" x14ac:dyDescent="0.25">
      <c r="B10" s="80" t="s">
        <v>18</v>
      </c>
      <c r="C10" s="81">
        <v>7521.1100000000015</v>
      </c>
      <c r="D10" s="24">
        <v>5956.652000000001</v>
      </c>
      <c r="E10" s="82">
        <v>-20.800892421464386</v>
      </c>
      <c r="F10" s="83">
        <v>1487.7956999999999</v>
      </c>
      <c r="G10" s="24">
        <v>1046.9342111618953</v>
      </c>
      <c r="H10" s="82">
        <v>-29.631856634489846</v>
      </c>
      <c r="I10" s="83">
        <v>36.474000000000004</v>
      </c>
      <c r="J10" s="24">
        <v>51.038691048189989</v>
      </c>
      <c r="K10" s="83">
        <v>39.931707649805297</v>
      </c>
      <c r="L10" s="84"/>
      <c r="M10" s="83">
        <v>9045.3797000000013</v>
      </c>
      <c r="N10" s="83">
        <v>7054.6249022100865</v>
      </c>
      <c r="O10" s="83">
        <v>-22.008526604913165</v>
      </c>
      <c r="P10" s="85">
        <v>24910.020999999997</v>
      </c>
      <c r="Q10" s="24">
        <v>534.91673010492286</v>
      </c>
      <c r="R10" s="83">
        <v>2.147395741275862</v>
      </c>
      <c r="S10" s="83">
        <v>20.34315333753149</v>
      </c>
      <c r="T10" s="86">
        <v>28.320429365395107</v>
      </c>
      <c r="U10" s="47"/>
      <c r="V10" s="28"/>
      <c r="X10" s="87">
        <v>44464</v>
      </c>
    </row>
    <row r="11" spans="2:24" ht="11.85" customHeight="1" x14ac:dyDescent="0.25">
      <c r="B11" s="80" t="s">
        <v>19</v>
      </c>
      <c r="C11" s="81">
        <v>4701.7300000000014</v>
      </c>
      <c r="D11" s="24">
        <v>4286.7169999999996</v>
      </c>
      <c r="E11" s="82">
        <v>-8.8268148107186413</v>
      </c>
      <c r="F11" s="83">
        <v>1151.8991000000001</v>
      </c>
      <c r="G11" s="24">
        <v>960.16486987854455</v>
      </c>
      <c r="H11" s="82">
        <v>-16.645054251839898</v>
      </c>
      <c r="I11" s="83">
        <v>93.236599999999996</v>
      </c>
      <c r="J11" s="24">
        <v>92.947386934544852</v>
      </c>
      <c r="K11" s="83">
        <v>-0.310192634067677</v>
      </c>
      <c r="L11" s="84"/>
      <c r="M11" s="83">
        <v>5946.8657000000021</v>
      </c>
      <c r="N11" s="83">
        <v>5339.8292568130892</v>
      </c>
      <c r="O11" s="83">
        <v>-10.207670289021538</v>
      </c>
      <c r="P11" s="85">
        <v>11755.546</v>
      </c>
      <c r="Q11" s="24">
        <v>193.04594526374149</v>
      </c>
      <c r="R11" s="83">
        <v>1.6421691111900842</v>
      </c>
      <c r="S11" s="83">
        <v>62.777005172595821</v>
      </c>
      <c r="T11" s="86">
        <v>45.423915289116209</v>
      </c>
      <c r="U11" s="47"/>
      <c r="V11" s="28"/>
      <c r="X11" s="87">
        <v>9473</v>
      </c>
    </row>
    <row r="12" spans="2:24" ht="11.85" customHeight="1" x14ac:dyDescent="0.25">
      <c r="B12" s="80" t="s">
        <v>20</v>
      </c>
      <c r="C12" s="81">
        <v>2984.0099999999998</v>
      </c>
      <c r="D12" s="24">
        <v>2119.6749999999997</v>
      </c>
      <c r="E12" s="82">
        <v>-28.965553064500462</v>
      </c>
      <c r="F12" s="83">
        <v>1093.3849</v>
      </c>
      <c r="G12" s="24">
        <v>652.02253495073296</v>
      </c>
      <c r="H12" s="82">
        <v>-40.366605122246249</v>
      </c>
      <c r="I12" s="83">
        <v>1054.6906999999997</v>
      </c>
      <c r="J12" s="24">
        <v>582.18676572434435</v>
      </c>
      <c r="K12" s="83">
        <v>-44.800237100379803</v>
      </c>
      <c r="L12" s="84"/>
      <c r="M12" s="83">
        <v>5132.0855999999994</v>
      </c>
      <c r="N12" s="83">
        <v>3353.8843006750772</v>
      </c>
      <c r="O12" s="83">
        <v>-34.648706937486047</v>
      </c>
      <c r="P12" s="85">
        <v>8794.4388000000017</v>
      </c>
      <c r="Q12" s="24">
        <v>149.86145140358894</v>
      </c>
      <c r="R12" s="83">
        <v>1.7040479195055507</v>
      </c>
      <c r="S12" s="83">
        <v>58.921763490241098</v>
      </c>
      <c r="T12" s="86">
        <v>38.136422083863685</v>
      </c>
      <c r="U12" s="47"/>
      <c r="V12" s="28"/>
      <c r="X12" s="87">
        <v>8710</v>
      </c>
    </row>
    <row r="13" spans="2:24" ht="11.85" customHeight="1" x14ac:dyDescent="0.25">
      <c r="B13" s="80" t="s">
        <v>21</v>
      </c>
      <c r="C13" s="81">
        <v>523.93999999999994</v>
      </c>
      <c r="D13" s="24">
        <v>475.24600000000004</v>
      </c>
      <c r="E13" s="82">
        <v>-9.2938122685803535</v>
      </c>
      <c r="F13" s="83">
        <v>133.32119999999998</v>
      </c>
      <c r="G13" s="24">
        <v>62.237936572953799</v>
      </c>
      <c r="H13" s="82">
        <v>-53.317299444534093</v>
      </c>
      <c r="I13" s="83">
        <v>2541.5702000000001</v>
      </c>
      <c r="J13" s="24">
        <v>1660.483604384709</v>
      </c>
      <c r="K13" s="83">
        <v>-34.66701787797524</v>
      </c>
      <c r="L13" s="84"/>
      <c r="M13" s="83">
        <v>3198.8314</v>
      </c>
      <c r="N13" s="83">
        <v>2197.967540957663</v>
      </c>
      <c r="O13" s="83">
        <v>-31.288421735585597</v>
      </c>
      <c r="P13" s="85">
        <v>27718.438999999995</v>
      </c>
      <c r="Q13" s="24">
        <v>275.22703310105544</v>
      </c>
      <c r="R13" s="83">
        <v>0.99293843026678186</v>
      </c>
      <c r="S13" s="83">
        <v>11.610160423925668</v>
      </c>
      <c r="T13" s="86">
        <v>7.929622375046673</v>
      </c>
      <c r="U13" s="47"/>
      <c r="V13" s="28"/>
      <c r="X13" s="87">
        <v>27552</v>
      </c>
    </row>
    <row r="14" spans="2:24" ht="11.85" customHeight="1" x14ac:dyDescent="0.25">
      <c r="B14" s="80" t="s">
        <v>22</v>
      </c>
      <c r="C14" s="81">
        <v>0.08</v>
      </c>
      <c r="D14" s="24">
        <v>1E-3</v>
      </c>
      <c r="E14" s="82">
        <v>-98.75</v>
      </c>
      <c r="F14" s="81">
        <v>38.312199999999997</v>
      </c>
      <c r="G14" s="24">
        <v>24.789505669981196</v>
      </c>
      <c r="H14" s="82">
        <v>-35.296052771751043</v>
      </c>
      <c r="I14" s="81">
        <v>67.424699999999973</v>
      </c>
      <c r="J14" s="24">
        <v>93.852212390497328</v>
      </c>
      <c r="K14" s="83">
        <v>39.195595071980101</v>
      </c>
      <c r="L14" s="84"/>
      <c r="M14" s="83">
        <v>105.81689999999998</v>
      </c>
      <c r="N14" s="24">
        <v>118.64271806047853</v>
      </c>
      <c r="O14" s="83">
        <v>12.120765265735962</v>
      </c>
      <c r="P14" s="85">
        <v>1128.2460000000003</v>
      </c>
      <c r="Q14" s="24">
        <v>12.223522587180156</v>
      </c>
      <c r="R14" s="83">
        <v>1.0834093439888246</v>
      </c>
      <c r="S14" s="83">
        <v>13.514291187739461</v>
      </c>
      <c r="T14" s="86">
        <v>10.515678146475015</v>
      </c>
      <c r="U14" s="47"/>
      <c r="V14" s="28"/>
      <c r="X14" s="87">
        <v>783</v>
      </c>
    </row>
    <row r="15" spans="2:24" ht="11.85" customHeight="1" x14ac:dyDescent="0.25">
      <c r="B15" s="80" t="s">
        <v>23</v>
      </c>
      <c r="C15" s="81">
        <v>971.6400000000001</v>
      </c>
      <c r="D15" s="24">
        <v>780.35699999999997</v>
      </c>
      <c r="E15" s="82">
        <v>-19.686612325552684</v>
      </c>
      <c r="F15" s="81">
        <v>403.44139999999993</v>
      </c>
      <c r="G15" s="24">
        <v>251.3087949965493</v>
      </c>
      <c r="H15" s="82">
        <v>-37.708724241847925</v>
      </c>
      <c r="I15" s="81">
        <v>25.486400000000007</v>
      </c>
      <c r="J15" s="24">
        <v>33.332299910604966</v>
      </c>
      <c r="K15" s="83">
        <v>30.784653425375719</v>
      </c>
      <c r="L15" s="84"/>
      <c r="M15" s="83">
        <v>1400.5678</v>
      </c>
      <c r="N15" s="24">
        <v>1064.9980949071542</v>
      </c>
      <c r="O15" s="83">
        <v>-23.959547341645717</v>
      </c>
      <c r="P15" s="85">
        <v>2026.2859999999998</v>
      </c>
      <c r="Q15" s="24">
        <v>74.255653587817847</v>
      </c>
      <c r="R15" s="83">
        <v>3.6646185971683094</v>
      </c>
      <c r="S15" s="83">
        <v>26.341316531878878</v>
      </c>
      <c r="T15" s="86">
        <v>52.559120228198495</v>
      </c>
      <c r="U15" s="47"/>
      <c r="V15" s="28"/>
      <c r="X15" s="87">
        <v>5317</v>
      </c>
    </row>
    <row r="16" spans="2:24" ht="11.85" customHeight="1" x14ac:dyDescent="0.25">
      <c r="B16" s="80" t="s">
        <v>24</v>
      </c>
      <c r="C16" s="81">
        <v>4914.5300000000007</v>
      </c>
      <c r="D16" s="24">
        <v>3039.4850000000001</v>
      </c>
      <c r="E16" s="82">
        <v>-38.153088901685415</v>
      </c>
      <c r="F16" s="83">
        <v>1630.1478999999999</v>
      </c>
      <c r="G16" s="24">
        <v>693.57231435349604</v>
      </c>
      <c r="H16" s="82">
        <v>-57.453411782237914</v>
      </c>
      <c r="I16" s="83">
        <v>3.1608000000000001</v>
      </c>
      <c r="J16" s="24">
        <v>1.5470000000000002</v>
      </c>
      <c r="K16" s="83">
        <v>-51.056694507719556</v>
      </c>
      <c r="L16" s="84"/>
      <c r="M16" s="83">
        <v>6547.8387000000002</v>
      </c>
      <c r="N16" s="83">
        <v>3734.6043143534962</v>
      </c>
      <c r="O16" s="83">
        <v>-42.964320206093412</v>
      </c>
      <c r="P16" s="85">
        <v>20949.092000000001</v>
      </c>
      <c r="Q16" s="24">
        <v>235.24749995422371</v>
      </c>
      <c r="R16" s="83">
        <v>1.1229484311502556</v>
      </c>
      <c r="S16" s="83">
        <v>60.622522914544952</v>
      </c>
      <c r="T16" s="86">
        <v>17.827046224024869</v>
      </c>
      <c r="U16" s="47"/>
      <c r="V16" s="28"/>
      <c r="X16" s="87">
        <v>10801</v>
      </c>
    </row>
    <row r="17" spans="2:24" ht="11.85" customHeight="1" x14ac:dyDescent="0.25">
      <c r="B17" s="80" t="s">
        <v>25</v>
      </c>
      <c r="C17" s="81">
        <v>408.77</v>
      </c>
      <c r="D17" s="24">
        <v>307.81399999999996</v>
      </c>
      <c r="E17" s="82">
        <v>-24.697507155613184</v>
      </c>
      <c r="F17" s="83">
        <v>610.56420000000003</v>
      </c>
      <c r="G17" s="24">
        <v>282.29060770054912</v>
      </c>
      <c r="H17" s="82">
        <v>-53.765614213779799</v>
      </c>
      <c r="I17" s="83">
        <v>17.702800000000003</v>
      </c>
      <c r="J17" s="24">
        <v>107.97673859569622</v>
      </c>
      <c r="K17" s="83">
        <v>509.94158322805549</v>
      </c>
      <c r="L17" s="84"/>
      <c r="M17" s="83">
        <v>1037.037</v>
      </c>
      <c r="N17" s="83">
        <v>698.08134629624533</v>
      </c>
      <c r="O17" s="83">
        <v>-32.685010631612435</v>
      </c>
      <c r="P17" s="85">
        <v>4059</v>
      </c>
      <c r="Q17" s="24">
        <v>142.29019998335843</v>
      </c>
      <c r="R17" s="83">
        <v>3.5055481641625628</v>
      </c>
      <c r="S17" s="83">
        <v>35.345501022494894</v>
      </c>
      <c r="T17" s="86">
        <v>17.198357878695379</v>
      </c>
      <c r="U17" s="47"/>
      <c r="V17" s="28"/>
      <c r="X17" s="87">
        <v>2934</v>
      </c>
    </row>
    <row r="18" spans="2:24" ht="11.85" customHeight="1" x14ac:dyDescent="0.25">
      <c r="B18" s="88" t="s">
        <v>26</v>
      </c>
      <c r="C18" s="81">
        <v>3132.4300000000003</v>
      </c>
      <c r="D18" s="24">
        <v>2585.3220000000001</v>
      </c>
      <c r="E18" s="82">
        <v>-17.465929007192504</v>
      </c>
      <c r="F18" s="83">
        <v>597.17279999999994</v>
      </c>
      <c r="G18" s="24">
        <v>390.36720440547884</v>
      </c>
      <c r="H18" s="82">
        <v>-34.630779498751636</v>
      </c>
      <c r="I18" s="83">
        <v>24.114899999999999</v>
      </c>
      <c r="J18" s="24">
        <v>25.475330586612227</v>
      </c>
      <c r="K18" s="83">
        <v>5.6414523245471813</v>
      </c>
      <c r="L18" s="84"/>
      <c r="M18" s="83">
        <v>3753.7177000000001</v>
      </c>
      <c r="N18" s="83">
        <v>3012.2645349920908</v>
      </c>
      <c r="O18" s="83">
        <v>-19.752502033062029</v>
      </c>
      <c r="P18" s="85">
        <v>13239.772999999992</v>
      </c>
      <c r="Q18" s="24">
        <v>159.73472001019763</v>
      </c>
      <c r="R18" s="83">
        <v>1.2064762742548361</v>
      </c>
      <c r="S18" s="83">
        <v>38.31106042049398</v>
      </c>
      <c r="T18" s="86">
        <v>22.751632788508477</v>
      </c>
      <c r="U18" s="47"/>
      <c r="V18" s="28"/>
      <c r="X18" s="87">
        <v>9798</v>
      </c>
    </row>
    <row r="19" spans="2:24" ht="11.85" customHeight="1" x14ac:dyDescent="0.25">
      <c r="B19" s="88" t="s">
        <v>27</v>
      </c>
      <c r="C19" s="81">
        <v>577.4</v>
      </c>
      <c r="D19" s="24">
        <v>777.94200000000012</v>
      </c>
      <c r="E19" s="82">
        <v>34.731901627987554</v>
      </c>
      <c r="F19" s="83">
        <v>27.234999999999996</v>
      </c>
      <c r="G19" s="24">
        <v>6.1690710610896407</v>
      </c>
      <c r="H19" s="82">
        <v>-77.348738530972483</v>
      </c>
      <c r="I19" s="83">
        <v>7.5884999999999989</v>
      </c>
      <c r="J19" s="24">
        <v>4.1410490913391103</v>
      </c>
      <c r="K19" s="83">
        <v>-45.429938837199572</v>
      </c>
      <c r="L19" s="84"/>
      <c r="M19" s="83">
        <v>612.22349999999994</v>
      </c>
      <c r="N19" s="83">
        <v>788.25212015242892</v>
      </c>
      <c r="O19" s="83">
        <v>28.752346186062606</v>
      </c>
      <c r="P19" s="85">
        <v>3050.6940000000004</v>
      </c>
      <c r="Q19" s="24">
        <v>91.415599998474136</v>
      </c>
      <c r="R19" s="83">
        <v>2.9965509486849262</v>
      </c>
      <c r="S19" s="83">
        <v>22.450440044004399</v>
      </c>
      <c r="T19" s="86">
        <v>25.838452501379315</v>
      </c>
      <c r="U19" s="47"/>
      <c r="V19" s="28"/>
      <c r="X19" s="87">
        <v>2727</v>
      </c>
    </row>
    <row r="20" spans="2:24" ht="11.85" customHeight="1" x14ac:dyDescent="0.25">
      <c r="B20" s="88" t="s">
        <v>28</v>
      </c>
      <c r="C20" s="81">
        <v>687.23</v>
      </c>
      <c r="D20" s="24">
        <v>486.04700000000003</v>
      </c>
      <c r="E20" s="82">
        <v>-29.274478704363894</v>
      </c>
      <c r="F20" s="83">
        <v>61.953800000000008</v>
      </c>
      <c r="G20" s="24">
        <v>0</v>
      </c>
      <c r="H20" s="82">
        <v>-100</v>
      </c>
      <c r="I20" s="83">
        <v>131.86520000000002</v>
      </c>
      <c r="J20" s="24">
        <v>20.254000000000001</v>
      </c>
      <c r="K20" s="83">
        <v>-84.64037517100796</v>
      </c>
      <c r="L20" s="84"/>
      <c r="M20" s="83">
        <v>881.04899999999998</v>
      </c>
      <c r="N20" s="83">
        <v>506.30100000000004</v>
      </c>
      <c r="O20" s="83">
        <v>-42.534297184379064</v>
      </c>
      <c r="P20" s="85">
        <v>4581.7169999999996</v>
      </c>
      <c r="Q20" s="24">
        <v>52.359000000000037</v>
      </c>
      <c r="R20" s="83">
        <v>1.1427811887988726</v>
      </c>
      <c r="S20" s="83">
        <v>24.790348902644908</v>
      </c>
      <c r="T20" s="86">
        <v>11.050464269181184</v>
      </c>
      <c r="U20" s="47"/>
      <c r="V20" s="28"/>
      <c r="X20" s="87">
        <v>3554</v>
      </c>
    </row>
    <row r="21" spans="2:24" ht="11.85" customHeight="1" x14ac:dyDescent="0.25">
      <c r="B21" s="88" t="s">
        <v>29</v>
      </c>
      <c r="C21" s="81">
        <v>164.29999999999998</v>
      </c>
      <c r="D21" s="24">
        <v>130.34500000000003</v>
      </c>
      <c r="E21" s="82">
        <v>-20.666463785757735</v>
      </c>
      <c r="F21" s="83">
        <v>180.48549999999997</v>
      </c>
      <c r="G21" s="24">
        <v>104.51867895267999</v>
      </c>
      <c r="H21" s="82">
        <v>-42.090262678896636</v>
      </c>
      <c r="I21" s="83">
        <v>15.065099999999996</v>
      </c>
      <c r="J21" s="24">
        <v>27.590433623302701</v>
      </c>
      <c r="K21" s="83">
        <v>83.14139052049245</v>
      </c>
      <c r="L21" s="84"/>
      <c r="M21" s="83">
        <v>359.85059999999993</v>
      </c>
      <c r="N21" s="83">
        <v>262.45411257598272</v>
      </c>
      <c r="O21" s="83">
        <v>-27.065812152047886</v>
      </c>
      <c r="P21" s="85">
        <v>1097.0000000000002</v>
      </c>
      <c r="Q21" s="24">
        <v>17.436073297977487</v>
      </c>
      <c r="R21" s="83">
        <v>1.5894323881474461</v>
      </c>
      <c r="S21" s="83">
        <v>49.909930651872394</v>
      </c>
      <c r="T21" s="86">
        <v>23.924713999633791</v>
      </c>
      <c r="U21" s="47"/>
      <c r="V21" s="28"/>
      <c r="X21" s="87">
        <v>721</v>
      </c>
    </row>
    <row r="22" spans="2:24" ht="11.85" hidden="1" customHeight="1" x14ac:dyDescent="0.25">
      <c r="B22" s="88" t="s">
        <v>30</v>
      </c>
      <c r="C22" s="81">
        <v>0</v>
      </c>
      <c r="D22" s="24">
        <v>20.701000000000004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30.164999999999999</v>
      </c>
      <c r="K22" s="83" t="s">
        <v>42</v>
      </c>
      <c r="L22" s="84"/>
      <c r="M22" s="83">
        <v>0</v>
      </c>
      <c r="N22" s="83">
        <v>50.866</v>
      </c>
      <c r="O22" s="83" t="s">
        <v>42</v>
      </c>
      <c r="P22" s="85">
        <v>0</v>
      </c>
      <c r="Q22" s="24">
        <v>5.0559999999999974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5">
      <c r="B23" s="88" t="s">
        <v>31</v>
      </c>
      <c r="C23" s="81">
        <v>23.380000000000003</v>
      </c>
      <c r="D23" s="24">
        <v>15.743</v>
      </c>
      <c r="E23" s="82">
        <v>-32.664670658682645</v>
      </c>
      <c r="F23" s="83">
        <v>18.393600000000003</v>
      </c>
      <c r="G23" s="24">
        <v>0</v>
      </c>
      <c r="H23" s="82">
        <v>-100</v>
      </c>
      <c r="I23" s="83">
        <v>115.40869999999998</v>
      </c>
      <c r="J23" s="24">
        <v>26.701000000000001</v>
      </c>
      <c r="K23" s="83">
        <v>-76.863962595540897</v>
      </c>
      <c r="L23" s="84"/>
      <c r="M23" s="83">
        <v>157.1823</v>
      </c>
      <c r="N23" s="83">
        <v>42.444000000000003</v>
      </c>
      <c r="O23" s="83">
        <v>-72.996959581326905</v>
      </c>
      <c r="P23" s="85">
        <v>918.43299999999999</v>
      </c>
      <c r="Q23" s="24">
        <v>4.247000000000007</v>
      </c>
      <c r="R23" s="83">
        <v>0.46241805335827513</v>
      </c>
      <c r="S23" s="83">
        <v>30.111551724137932</v>
      </c>
      <c r="T23" s="86">
        <v>4.6213496248501524</v>
      </c>
      <c r="U23" s="47"/>
      <c r="V23" s="28"/>
      <c r="X23" s="87">
        <v>522</v>
      </c>
    </row>
    <row r="24" spans="2:24" ht="11.85" customHeight="1" x14ac:dyDescent="0.25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5">
      <c r="B25" s="88" t="s">
        <v>33</v>
      </c>
      <c r="C25" s="81">
        <v>0</v>
      </c>
      <c r="D25" s="24">
        <v>0.06</v>
      </c>
      <c r="E25" s="82" t="s">
        <v>42</v>
      </c>
      <c r="F25" s="83">
        <v>0</v>
      </c>
      <c r="G25" s="24">
        <v>0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0.06</v>
      </c>
      <c r="O25" s="83" t="s">
        <v>42</v>
      </c>
      <c r="P25" s="85">
        <v>283.23499999999996</v>
      </c>
      <c r="Q25" s="24">
        <v>0.06</v>
      </c>
      <c r="R25" s="83">
        <v>2.1183822620791923E-2</v>
      </c>
      <c r="S25" s="83">
        <v>0</v>
      </c>
      <c r="T25" s="86">
        <v>2.1183822620791923E-2</v>
      </c>
      <c r="U25" s="47"/>
      <c r="V25" s="28"/>
      <c r="X25" s="87">
        <v>565</v>
      </c>
    </row>
    <row r="26" spans="2:24" ht="3.75" customHeight="1" x14ac:dyDescent="0.25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5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5">
      <c r="B28" s="80" t="s">
        <v>35</v>
      </c>
      <c r="C28" s="81">
        <v>43.66</v>
      </c>
      <c r="D28" s="24">
        <v>14.545</v>
      </c>
      <c r="E28" s="82">
        <v>-66.685753550160314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43.66</v>
      </c>
      <c r="N28" s="83">
        <v>14.545</v>
      </c>
      <c r="O28" s="83">
        <v>-66.685753550160314</v>
      </c>
      <c r="P28" s="85">
        <v>48.3</v>
      </c>
      <c r="Q28" s="24">
        <v>0.31499999999999773</v>
      </c>
      <c r="R28" s="83">
        <v>0.65217391304347361</v>
      </c>
      <c r="S28" s="83">
        <v>97.022222222222211</v>
      </c>
      <c r="T28" s="86">
        <v>30.113871635610767</v>
      </c>
      <c r="U28" s="47"/>
      <c r="V28" s="28"/>
      <c r="X28" s="87">
        <v>45</v>
      </c>
    </row>
    <row r="29" spans="2:24" ht="11.85" customHeight="1" x14ac:dyDescent="0.25">
      <c r="B29" s="88" t="s">
        <v>36</v>
      </c>
      <c r="C29" s="81">
        <v>200.4</v>
      </c>
      <c r="D29" s="24">
        <v>358.94200000000001</v>
      </c>
      <c r="E29" s="82">
        <v>79.112774451097806</v>
      </c>
      <c r="F29" s="83">
        <v>5.0911</v>
      </c>
      <c r="G29" s="24">
        <v>12.20520603556931</v>
      </c>
      <c r="H29" s="82">
        <v>139.73612845100882</v>
      </c>
      <c r="I29" s="83">
        <v>0.78939999999999999</v>
      </c>
      <c r="J29" s="24">
        <v>8.3796200408935508</v>
      </c>
      <c r="K29" s="83">
        <v>961.51761349044216</v>
      </c>
      <c r="L29" s="84"/>
      <c r="M29" s="83">
        <v>206.28050000000002</v>
      </c>
      <c r="N29" s="83">
        <v>379.52682607646284</v>
      </c>
      <c r="O29" s="83">
        <v>83.985798985586527</v>
      </c>
      <c r="P29" s="85">
        <v>641.20000000000005</v>
      </c>
      <c r="Q29" s="24">
        <v>24.136000000000024</v>
      </c>
      <c r="R29" s="83">
        <v>3.7641921397379949</v>
      </c>
      <c r="S29" s="83" t="s">
        <v>42</v>
      </c>
      <c r="T29" s="86">
        <v>59.190085164763381</v>
      </c>
      <c r="U29" s="47"/>
      <c r="V29" s="28"/>
      <c r="X29" s="87">
        <v>0</v>
      </c>
    </row>
    <row r="30" spans="2:24" ht="12.75" customHeight="1" x14ac:dyDescent="0.25">
      <c r="B30" s="93" t="s">
        <v>37</v>
      </c>
      <c r="C30" s="81">
        <v>4825.8799999999992</v>
      </c>
      <c r="D30" s="24">
        <v>3387.4239999999995</v>
      </c>
      <c r="E30" s="82">
        <v>-29.807123260420898</v>
      </c>
      <c r="F30" s="83">
        <v>0</v>
      </c>
      <c r="G30" s="24">
        <v>0</v>
      </c>
      <c r="H30" s="82" t="s">
        <v>42</v>
      </c>
      <c r="I30" s="83">
        <v>4.37</v>
      </c>
      <c r="J30" s="24">
        <v>2.0960000000000001</v>
      </c>
      <c r="K30" s="83">
        <v>-52.036613272311214</v>
      </c>
      <c r="L30" s="84"/>
      <c r="M30" s="83">
        <v>4830.2499999999991</v>
      </c>
      <c r="N30" s="83">
        <v>3389.5199999999995</v>
      </c>
      <c r="O30" s="83">
        <v>-29.827234615185542</v>
      </c>
      <c r="P30" s="85">
        <v>9328.2400000000016</v>
      </c>
      <c r="Q30" s="24">
        <v>116.47899999999981</v>
      </c>
      <c r="R30" s="83">
        <v>1.2486707031551481</v>
      </c>
      <c r="S30" s="83">
        <v>188.60796563842246</v>
      </c>
      <c r="T30" s="86">
        <v>36.336114851247387</v>
      </c>
      <c r="U30" s="47"/>
      <c r="V30" s="28"/>
      <c r="X30" s="87">
        <v>2561</v>
      </c>
    </row>
    <row r="31" spans="2:24" ht="11.85" customHeight="1" x14ac:dyDescent="0.25">
      <c r="B31" s="80" t="s">
        <v>38</v>
      </c>
      <c r="C31" s="81">
        <v>993.45</v>
      </c>
      <c r="D31" s="24">
        <v>881.08500000000004</v>
      </c>
      <c r="E31" s="82">
        <v>-11.310584327344104</v>
      </c>
      <c r="F31" s="83">
        <v>51.503</v>
      </c>
      <c r="G31" s="24">
        <v>5.3839710764884909</v>
      </c>
      <c r="H31" s="82">
        <v>-89.546296183739798</v>
      </c>
      <c r="I31" s="83">
        <v>3.8339000000000003</v>
      </c>
      <c r="J31" s="24">
        <v>3.1710699996948239</v>
      </c>
      <c r="K31" s="83">
        <v>-17.288661684059999</v>
      </c>
      <c r="L31" s="84"/>
      <c r="M31" s="83">
        <v>1048.7869000000001</v>
      </c>
      <c r="N31" s="83">
        <v>889.64004107618337</v>
      </c>
      <c r="O31" s="83">
        <v>-15.174375168474805</v>
      </c>
      <c r="P31" s="85">
        <v>3199.6440000000011</v>
      </c>
      <c r="Q31" s="24">
        <v>25.214425003051787</v>
      </c>
      <c r="R31" s="83">
        <v>0.78803845062299982</v>
      </c>
      <c r="S31" s="83">
        <v>20.657610793775852</v>
      </c>
      <c r="T31" s="86">
        <v>27.804344516958228</v>
      </c>
      <c r="U31" s="47"/>
      <c r="V31" s="28"/>
      <c r="X31" s="87">
        <v>5077</v>
      </c>
    </row>
    <row r="32" spans="2:24" ht="11.85" customHeight="1" x14ac:dyDescent="0.25">
      <c r="B32" s="80" t="s">
        <v>19</v>
      </c>
      <c r="C32" s="81">
        <v>83.819999999999979</v>
      </c>
      <c r="D32" s="24">
        <v>168.50700000000006</v>
      </c>
      <c r="E32" s="82">
        <v>101.03435934144609</v>
      </c>
      <c r="F32" s="83">
        <v>1.5097</v>
      </c>
      <c r="G32" s="24">
        <v>9.341789978027343</v>
      </c>
      <c r="H32" s="82">
        <v>518.78452527173226</v>
      </c>
      <c r="I32" s="83">
        <v>1.0128999999999999</v>
      </c>
      <c r="J32" s="24">
        <v>0</v>
      </c>
      <c r="K32" s="83">
        <v>-100</v>
      </c>
      <c r="L32" s="84"/>
      <c r="M32" s="83">
        <v>86.342599999999976</v>
      </c>
      <c r="N32" s="83">
        <v>177.84878997802741</v>
      </c>
      <c r="O32" s="83">
        <v>105.98035034621087</v>
      </c>
      <c r="P32" s="85">
        <v>585.85</v>
      </c>
      <c r="Q32" s="24">
        <v>5.6225899963379504</v>
      </c>
      <c r="R32" s="83">
        <v>0.95973201268890507</v>
      </c>
      <c r="S32" s="83">
        <v>70.772622950819652</v>
      </c>
      <c r="T32" s="86">
        <v>30.357393527016711</v>
      </c>
      <c r="U32" s="47"/>
      <c r="V32" s="28"/>
      <c r="X32" s="87">
        <v>122</v>
      </c>
    </row>
    <row r="33" spans="2:24" ht="11.85" customHeight="1" x14ac:dyDescent="0.25">
      <c r="B33" s="80" t="s">
        <v>20</v>
      </c>
      <c r="C33" s="81">
        <v>1229.99</v>
      </c>
      <c r="D33" s="24">
        <v>988.30899999999997</v>
      </c>
      <c r="E33" s="82">
        <v>-19.649021536760465</v>
      </c>
      <c r="F33" s="83">
        <v>118.0599</v>
      </c>
      <c r="G33" s="24">
        <v>351.92645416474318</v>
      </c>
      <c r="H33" s="82">
        <v>198.09143846872917</v>
      </c>
      <c r="I33" s="83">
        <v>48.957500000000003</v>
      </c>
      <c r="J33" s="24">
        <v>205.16242047119141</v>
      </c>
      <c r="K33" s="83">
        <v>319.06228968225787</v>
      </c>
      <c r="L33" s="84"/>
      <c r="M33" s="83">
        <v>1397.0074</v>
      </c>
      <c r="N33" s="83">
        <v>1545.3978746359346</v>
      </c>
      <c r="O33" s="83">
        <v>10.62202495390752</v>
      </c>
      <c r="P33" s="85">
        <v>3910.6590000000006</v>
      </c>
      <c r="Q33" s="24">
        <v>52.55061183166481</v>
      </c>
      <c r="R33" s="83">
        <v>1.3437789342324349</v>
      </c>
      <c r="S33" s="83">
        <v>49.20772807326523</v>
      </c>
      <c r="T33" s="86">
        <v>39.517581937876315</v>
      </c>
      <c r="U33" s="47"/>
      <c r="V33" s="28"/>
      <c r="X33" s="87">
        <v>2839</v>
      </c>
    </row>
    <row r="34" spans="2:24" ht="11.85" customHeight="1" x14ac:dyDescent="0.25">
      <c r="B34" s="80" t="s">
        <v>21</v>
      </c>
      <c r="C34" s="81">
        <v>40.019999999999996</v>
      </c>
      <c r="D34" s="24">
        <v>20.488</v>
      </c>
      <c r="E34" s="82">
        <v>-48.805597201399294</v>
      </c>
      <c r="F34" s="83">
        <v>3.2718999999999996</v>
      </c>
      <c r="G34" s="24">
        <v>0.17009999912977228</v>
      </c>
      <c r="H34" s="82">
        <v>-94.801185881910442</v>
      </c>
      <c r="I34" s="83">
        <v>0.03</v>
      </c>
      <c r="J34" s="24">
        <v>0</v>
      </c>
      <c r="K34" s="83">
        <v>-100</v>
      </c>
      <c r="L34" s="84"/>
      <c r="M34" s="83">
        <v>43.321899999999999</v>
      </c>
      <c r="N34" s="83">
        <v>20.658099999129771</v>
      </c>
      <c r="O34" s="83">
        <v>-52.314880004963371</v>
      </c>
      <c r="P34" s="85">
        <v>431.10699999999997</v>
      </c>
      <c r="Q34" s="24">
        <v>-3.5840000000596106</v>
      </c>
      <c r="R34" s="83">
        <v>-0.83134813400376506</v>
      </c>
      <c r="S34" s="83">
        <v>11.165438144329896</v>
      </c>
      <c r="T34" s="86">
        <v>4.7918730150820492</v>
      </c>
      <c r="U34" s="47"/>
      <c r="V34" s="28"/>
      <c r="X34" s="87">
        <v>388</v>
      </c>
    </row>
    <row r="35" spans="2:24" ht="11.85" customHeight="1" x14ac:dyDescent="0.25">
      <c r="B35" s="80" t="s">
        <v>22</v>
      </c>
      <c r="C35" s="81">
        <v>0.29000000000000004</v>
      </c>
      <c r="D35" s="24">
        <v>0.17399999999999999</v>
      </c>
      <c r="E35" s="82">
        <v>-40.000000000000014</v>
      </c>
      <c r="F35" s="83">
        <v>0.19489999999999996</v>
      </c>
      <c r="G35" s="24">
        <v>5.3040000766515702E-2</v>
      </c>
      <c r="H35" s="82">
        <v>-72.786043731905735</v>
      </c>
      <c r="I35" s="83">
        <v>0</v>
      </c>
      <c r="J35" s="24">
        <v>0</v>
      </c>
      <c r="K35" s="83" t="s">
        <v>42</v>
      </c>
      <c r="L35" s="84"/>
      <c r="M35" s="83">
        <v>0.4849</v>
      </c>
      <c r="N35" s="83">
        <v>0.2270400007665157</v>
      </c>
      <c r="O35" s="83">
        <v>-53.177974682096163</v>
      </c>
      <c r="P35" s="85">
        <v>12.221999999999998</v>
      </c>
      <c r="Q35" s="24">
        <v>0.19100000077486035</v>
      </c>
      <c r="R35" s="83">
        <v>1.5627556928069088</v>
      </c>
      <c r="S35" s="83">
        <v>4.4081818181818182</v>
      </c>
      <c r="T35" s="86">
        <v>1.8576337814311548</v>
      </c>
      <c r="U35" s="47"/>
      <c r="V35" s="28"/>
      <c r="X35" s="94">
        <v>11</v>
      </c>
    </row>
    <row r="36" spans="2:24" ht="11.85" hidden="1" customHeight="1" x14ac:dyDescent="0.25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5">
      <c r="B37" s="80" t="s">
        <v>26</v>
      </c>
      <c r="C37" s="81">
        <v>1953.64</v>
      </c>
      <c r="D37" s="24">
        <v>1873.6029999999998</v>
      </c>
      <c r="E37" s="82">
        <v>-4.0968141520444021</v>
      </c>
      <c r="F37" s="83">
        <v>654.06079999999997</v>
      </c>
      <c r="G37" s="24">
        <v>112.00949926561127</v>
      </c>
      <c r="H37" s="82">
        <v>-82.874757321397155</v>
      </c>
      <c r="I37" s="83">
        <v>30.315399999999997</v>
      </c>
      <c r="J37" s="24">
        <v>10.113480033874513</v>
      </c>
      <c r="K37" s="83">
        <v>-66.639133793799473</v>
      </c>
      <c r="L37" s="84"/>
      <c r="M37" s="83">
        <v>2638.0162</v>
      </c>
      <c r="N37" s="83">
        <v>1984.6259792994858</v>
      </c>
      <c r="O37" s="83">
        <v>-24.768241404298966</v>
      </c>
      <c r="P37" s="85">
        <v>2842.32</v>
      </c>
      <c r="Q37" s="24">
        <v>47.229085022211166</v>
      </c>
      <c r="R37" s="83">
        <v>1.6616385566090786</v>
      </c>
      <c r="S37" s="83">
        <v>94.046923351158654</v>
      </c>
      <c r="T37" s="86">
        <v>69.82415700200842</v>
      </c>
      <c r="U37" s="47"/>
      <c r="V37" s="28"/>
      <c r="X37" s="87">
        <v>2805</v>
      </c>
    </row>
    <row r="38" spans="2:24" ht="11.85" customHeight="1" x14ac:dyDescent="0.25">
      <c r="B38" s="80" t="s">
        <v>24</v>
      </c>
      <c r="C38" s="81">
        <v>3929.54</v>
      </c>
      <c r="D38" s="24">
        <v>1608.624</v>
      </c>
      <c r="E38" s="82">
        <v>-59.063300030028962</v>
      </c>
      <c r="F38" s="83">
        <v>378.10870000000006</v>
      </c>
      <c r="G38" s="24">
        <v>100.0370000162125</v>
      </c>
      <c r="H38" s="82">
        <v>-73.542793377615354</v>
      </c>
      <c r="I38" s="83">
        <v>0</v>
      </c>
      <c r="J38" s="24">
        <v>1.9550000000000001</v>
      </c>
      <c r="K38" s="83" t="s">
        <v>42</v>
      </c>
      <c r="L38" s="84"/>
      <c r="M38" s="83">
        <v>4307.6486999999997</v>
      </c>
      <c r="N38" s="83">
        <v>1710.6160000162124</v>
      </c>
      <c r="O38" s="83">
        <v>-60.288869423910704</v>
      </c>
      <c r="P38" s="85">
        <v>17107.895000000004</v>
      </c>
      <c r="Q38" s="24">
        <v>167.5020000038146</v>
      </c>
      <c r="R38" s="83">
        <v>0.97909181698750525</v>
      </c>
      <c r="S38" s="83">
        <v>24.425315831254252</v>
      </c>
      <c r="T38" s="86">
        <v>9.9989858484413894</v>
      </c>
      <c r="U38" s="47"/>
      <c r="V38" s="28"/>
      <c r="X38" s="87">
        <v>17636</v>
      </c>
    </row>
    <row r="39" spans="2:24" ht="11.85" customHeight="1" x14ac:dyDescent="0.25">
      <c r="B39" s="80" t="s">
        <v>27</v>
      </c>
      <c r="C39" s="81">
        <v>567.94000000000005</v>
      </c>
      <c r="D39" s="24">
        <v>503.81099999999998</v>
      </c>
      <c r="E39" s="82">
        <v>-11.291509666514081</v>
      </c>
      <c r="F39" s="83">
        <v>5.5531999999999995</v>
      </c>
      <c r="G39" s="24">
        <v>0.63812000465393026</v>
      </c>
      <c r="H39" s="82">
        <v>-88.508967718541911</v>
      </c>
      <c r="I39" s="83">
        <v>8.6303000000000001</v>
      </c>
      <c r="J39" s="24">
        <v>7.4129399993717664</v>
      </c>
      <c r="K39" s="83">
        <v>-14.105651027522029</v>
      </c>
      <c r="L39" s="84"/>
      <c r="M39" s="83">
        <v>582.12350000000004</v>
      </c>
      <c r="N39" s="83">
        <v>511.86206000402569</v>
      </c>
      <c r="O39" s="83">
        <v>-12.069851156322384</v>
      </c>
      <c r="P39" s="85">
        <v>2048.299</v>
      </c>
      <c r="Q39" s="24">
        <v>26.082480003356977</v>
      </c>
      <c r="R39" s="83">
        <v>1.2733726864758015</v>
      </c>
      <c r="S39" s="83">
        <v>32.851213318284429</v>
      </c>
      <c r="T39" s="86">
        <v>24.989616262275462</v>
      </c>
      <c r="U39" s="47"/>
      <c r="V39" s="28"/>
      <c r="X39" s="87">
        <v>1772</v>
      </c>
    </row>
    <row r="40" spans="2:24" s="28" customFormat="1" ht="11.85" customHeight="1" x14ac:dyDescent="0.25">
      <c r="B40" s="95" t="s">
        <v>40</v>
      </c>
      <c r="C40" s="83">
        <v>14.290000000000001</v>
      </c>
      <c r="D40" s="96">
        <v>17.550999999999998</v>
      </c>
      <c r="E40" s="82">
        <v>22.820153953813836</v>
      </c>
      <c r="F40" s="83">
        <v>0.5958</v>
      </c>
      <c r="G40" s="24">
        <v>0.71721001422405306</v>
      </c>
      <c r="H40" s="82">
        <v>20.377645891918945</v>
      </c>
      <c r="I40" s="83">
        <v>0</v>
      </c>
      <c r="J40" s="24">
        <v>0</v>
      </c>
      <c r="K40" s="83" t="s">
        <v>42</v>
      </c>
      <c r="L40" s="84"/>
      <c r="M40" s="83">
        <v>14.885800000000001</v>
      </c>
      <c r="N40" s="83">
        <v>18.268210014224053</v>
      </c>
      <c r="O40" s="83">
        <v>22.722393248760909</v>
      </c>
      <c r="P40" s="85">
        <v>103.09499999999998</v>
      </c>
      <c r="Q40" s="24">
        <v>0.68216999995708605</v>
      </c>
      <c r="R40" s="83">
        <v>0.661690673608891</v>
      </c>
      <c r="S40" s="83">
        <v>10.266068965517244</v>
      </c>
      <c r="T40" s="86">
        <v>17.719782738468457</v>
      </c>
      <c r="U40" s="47"/>
      <c r="X40" s="87">
        <v>145</v>
      </c>
    </row>
    <row r="41" spans="2:24" s="28" customFormat="1" ht="11.85" customHeight="1" x14ac:dyDescent="0.25">
      <c r="B41" s="97" t="s">
        <v>41</v>
      </c>
      <c r="C41" s="83">
        <v>38.299999999999997</v>
      </c>
      <c r="D41" s="96">
        <v>58.962000000000003</v>
      </c>
      <c r="E41" s="82">
        <v>53.947780678851196</v>
      </c>
      <c r="F41" s="83">
        <v>3.5000000000000001E-3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38.3035</v>
      </c>
      <c r="N41" s="83">
        <v>58.962000000000003</v>
      </c>
      <c r="O41" s="83">
        <v>53.933713629302815</v>
      </c>
      <c r="P41" s="85">
        <v>968.71399999999994</v>
      </c>
      <c r="Q41" s="24">
        <v>26.686</v>
      </c>
      <c r="R41" s="83">
        <v>2.7547862423790717</v>
      </c>
      <c r="S41" s="83">
        <v>3.9325975359342915</v>
      </c>
      <c r="T41" s="86">
        <v>6.0866261868828166</v>
      </c>
      <c r="U41" s="47"/>
      <c r="X41" s="87">
        <v>974</v>
      </c>
    </row>
    <row r="42" spans="2:24" s="28" customFormat="1" ht="11.85" customHeight="1" x14ac:dyDescent="0.25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37.293449933648098</v>
      </c>
      <c r="H42" s="82" t="s">
        <v>42</v>
      </c>
      <c r="I42" s="83" t="s">
        <v>42</v>
      </c>
      <c r="J42" s="96">
        <v>0</v>
      </c>
      <c r="K42" s="83" t="s">
        <v>42</v>
      </c>
      <c r="L42" s="84"/>
      <c r="M42" s="83" t="s">
        <v>42</v>
      </c>
      <c r="N42" s="83">
        <v>37.293449933648098</v>
      </c>
      <c r="O42" s="83" t="s">
        <v>42</v>
      </c>
      <c r="P42" s="85">
        <v>0</v>
      </c>
      <c r="Q42" s="24">
        <v>2.743999988555899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5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5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5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5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5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5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5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5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5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5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5">
      <c r="B53" s="109" t="s">
        <v>238</v>
      </c>
    </row>
    <row r="54" spans="1:29" ht="11.85" customHeight="1" x14ac:dyDescent="0.25">
      <c r="B54" s="109" t="s">
        <v>51</v>
      </c>
      <c r="S54" s="23"/>
    </row>
    <row r="55" spans="1:29" ht="8.1" customHeight="1" x14ac:dyDescent="0.25">
      <c r="B55" s="109"/>
      <c r="S55" s="23"/>
    </row>
    <row r="56" spans="1:29" ht="11.85" customHeight="1" x14ac:dyDescent="0.25">
      <c r="B56" s="21" t="s">
        <v>239</v>
      </c>
      <c r="M56" s="23"/>
    </row>
    <row r="57" spans="1:29" x14ac:dyDescent="0.25">
      <c r="B57" s="25">
        <v>44006</v>
      </c>
      <c r="I57" s="26"/>
      <c r="M57" s="23"/>
      <c r="N57" s="27" t="s">
        <v>242</v>
      </c>
    </row>
    <row r="58" spans="1:29" ht="8.1" customHeight="1" x14ac:dyDescent="0.25">
      <c r="B58" s="28"/>
      <c r="Z58" s="22"/>
      <c r="AA58" s="22"/>
      <c r="AB58" s="22"/>
      <c r="AC58" s="22"/>
    </row>
    <row r="59" spans="1:29" x14ac:dyDescent="0.25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5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5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2019</v>
      </c>
      <c r="T61" s="57">
        <v>2020</v>
      </c>
      <c r="U61" s="47"/>
      <c r="X61" s="23" t="s">
        <v>13</v>
      </c>
    </row>
    <row r="62" spans="1:29" x14ac:dyDescent="0.25">
      <c r="B62" s="58"/>
      <c r="C62" s="59">
        <v>2019</v>
      </c>
      <c r="D62" s="60">
        <v>2020</v>
      </c>
      <c r="E62" s="61" t="s">
        <v>14</v>
      </c>
      <c r="F62" s="59">
        <v>2019</v>
      </c>
      <c r="G62" s="60">
        <v>2020</v>
      </c>
      <c r="H62" s="61" t="s">
        <v>14</v>
      </c>
      <c r="I62" s="59">
        <v>2019</v>
      </c>
      <c r="J62" s="60">
        <v>2020</v>
      </c>
      <c r="K62" s="62" t="s">
        <v>14</v>
      </c>
      <c r="L62" s="63"/>
      <c r="M62" s="59">
        <v>2019</v>
      </c>
      <c r="N62" s="60">
        <v>2020</v>
      </c>
      <c r="O62" s="61" t="s">
        <v>14</v>
      </c>
      <c r="P62" s="64">
        <v>2020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5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5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5">
      <c r="A65" s="28"/>
      <c r="B65" s="97" t="s">
        <v>53</v>
      </c>
      <c r="C65" s="81">
        <v>0.83000000000000007</v>
      </c>
      <c r="D65" s="96">
        <v>0.14799999999999999</v>
      </c>
      <c r="E65" s="82">
        <v>-82.168674698795172</v>
      </c>
      <c r="F65" s="81">
        <v>0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0.83000000000000007</v>
      </c>
      <c r="N65" s="98">
        <v>0.14799999999999999</v>
      </c>
      <c r="O65" s="82">
        <v>-82.168674698795172</v>
      </c>
      <c r="P65" s="85">
        <v>5.0000000000000009</v>
      </c>
      <c r="Q65" s="113">
        <v>3.0000000000000027E-2</v>
      </c>
      <c r="R65" s="114">
        <v>0.60000000000000042</v>
      </c>
      <c r="S65" s="83">
        <v>20.75</v>
      </c>
      <c r="T65" s="86">
        <v>2.9599999999999995</v>
      </c>
      <c r="U65" s="47"/>
      <c r="X65" s="23">
        <v>4</v>
      </c>
    </row>
    <row r="66" spans="1:27" x14ac:dyDescent="0.25">
      <c r="A66" s="28"/>
      <c r="B66" s="97" t="s">
        <v>54</v>
      </c>
      <c r="C66" s="81">
        <v>33.979999999999997</v>
      </c>
      <c r="D66" s="96">
        <v>16.082000000000001</v>
      </c>
      <c r="E66" s="82">
        <v>-52.672160094173037</v>
      </c>
      <c r="F66" s="81">
        <v>0.43769999999999998</v>
      </c>
      <c r="G66" s="99">
        <v>1.920000050544735</v>
      </c>
      <c r="H66" s="98" t="s">
        <v>42</v>
      </c>
      <c r="I66" s="81">
        <v>0.1008</v>
      </c>
      <c r="J66" s="99">
        <v>5.6938001136779786</v>
      </c>
      <c r="K66" s="83">
        <v>5548.6112238868845</v>
      </c>
      <c r="L66" s="84"/>
      <c r="M66" s="98">
        <v>34.518499999999996</v>
      </c>
      <c r="N66" s="98">
        <v>23.695800164222717</v>
      </c>
      <c r="O66" s="82">
        <v>-31.353331795348232</v>
      </c>
      <c r="P66" s="85">
        <v>211.99999999999997</v>
      </c>
      <c r="Q66" s="113">
        <v>2.2330000000000041</v>
      </c>
      <c r="R66" s="114">
        <v>1.0533018867924551</v>
      </c>
      <c r="S66" s="83">
        <v>19.176944444444441</v>
      </c>
      <c r="T66" s="86">
        <v>11.177264228406944</v>
      </c>
      <c r="U66" s="47"/>
      <c r="X66" s="23">
        <v>180</v>
      </c>
    </row>
    <row r="67" spans="1:27" x14ac:dyDescent="0.25">
      <c r="A67" s="28"/>
      <c r="B67" s="97" t="s">
        <v>55</v>
      </c>
      <c r="C67" s="81">
        <v>23.539999999999996</v>
      </c>
      <c r="D67" s="96">
        <v>9.5789999999999988</v>
      </c>
      <c r="E67" s="82">
        <v>-59.307561597281222</v>
      </c>
      <c r="F67" s="81">
        <v>44.773800000000001</v>
      </c>
      <c r="G67" s="99">
        <v>5.8584002075195318</v>
      </c>
      <c r="H67" s="98" t="s">
        <v>42</v>
      </c>
      <c r="I67" s="81">
        <v>5.3999999999999999E-2</v>
      </c>
      <c r="J67" s="99">
        <v>4.4901401766520026</v>
      </c>
      <c r="K67" s="83">
        <v>8215.0744012074119</v>
      </c>
      <c r="L67" s="84"/>
      <c r="M67" s="98">
        <v>68.367800000000003</v>
      </c>
      <c r="N67" s="98">
        <v>19.927540384171532</v>
      </c>
      <c r="O67" s="82">
        <v>-70.85244752036553</v>
      </c>
      <c r="P67" s="85">
        <v>100.8</v>
      </c>
      <c r="Q67" s="113">
        <v>0.31199999999999761</v>
      </c>
      <c r="R67" s="114">
        <v>0.30952380952380715</v>
      </c>
      <c r="S67" s="83">
        <v>47.47763888888889</v>
      </c>
      <c r="T67" s="86">
        <v>19.769385301757474</v>
      </c>
      <c r="U67" s="47"/>
      <c r="X67" s="23">
        <v>144</v>
      </c>
    </row>
    <row r="68" spans="1:27" x14ac:dyDescent="0.25">
      <c r="A68" s="28"/>
      <c r="B68" s="58" t="s">
        <v>56</v>
      </c>
      <c r="C68" s="115">
        <v>0</v>
      </c>
      <c r="D68" s="239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5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5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5">
      <c r="D71" s="23"/>
    </row>
    <row r="72" spans="1:27" x14ac:dyDescent="0.25">
      <c r="D72" s="23"/>
    </row>
    <row r="73" spans="1:27" x14ac:dyDescent="0.25">
      <c r="D73" s="23"/>
    </row>
    <row r="74" spans="1:27" x14ac:dyDescent="0.25">
      <c r="D74" s="23"/>
    </row>
    <row r="75" spans="1:27" x14ac:dyDescent="0.25">
      <c r="D75" s="23"/>
    </row>
    <row r="76" spans="1:27" x14ac:dyDescent="0.25">
      <c r="D76" s="23"/>
    </row>
    <row r="77" spans="1:27" x14ac:dyDescent="0.25">
      <c r="D77" s="23"/>
    </row>
    <row r="78" spans="1:27" x14ac:dyDescent="0.25">
      <c r="D78" s="23"/>
    </row>
    <row r="79" spans="1:27" x14ac:dyDescent="0.25">
      <c r="D79" s="23"/>
    </row>
    <row r="80" spans="1:27" x14ac:dyDescent="0.25">
      <c r="D80" s="23"/>
    </row>
    <row r="81" s="23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/>
  </sheetViews>
  <sheetFormatPr defaultColWidth="10.33203125" defaultRowHeight="10.65" customHeight="1" x14ac:dyDescent="0.2"/>
  <cols>
    <col min="1" max="1" width="2.109375" style="201" customWidth="1"/>
    <col min="2" max="2" width="13.109375" style="134" customWidth="1"/>
    <col min="3" max="3" width="9.5546875" style="134" customWidth="1"/>
    <col min="4" max="4" width="10.5546875" style="124" hidden="1" customWidth="1"/>
    <col min="5" max="5" width="6.33203125" style="124" customWidth="1"/>
    <col min="6" max="6" width="7.109375" style="124" bestFit="1" customWidth="1"/>
    <col min="7" max="7" width="8.44140625" style="125" customWidth="1"/>
    <col min="8" max="8" width="6.33203125" style="124" customWidth="1"/>
    <col min="9" max="9" width="6.88671875" style="126" customWidth="1"/>
    <col min="10" max="10" width="7" style="125" bestFit="1" customWidth="1"/>
    <col min="11" max="13" width="6.6640625" style="127" customWidth="1"/>
    <col min="14" max="14" width="7.109375" style="127" customWidth="1"/>
    <col min="15" max="15" width="6.33203125" style="126" customWidth="1"/>
    <col min="16" max="16" width="7.88671875" style="124" customWidth="1"/>
    <col min="17" max="17" width="9.109375" style="129" customWidth="1"/>
    <col min="18" max="18" width="10.33203125" style="130" hidden="1" customWidth="1"/>
    <col min="19" max="19" width="18.5546875" style="130" hidden="1" customWidth="1"/>
    <col min="20" max="20" width="10.33203125" style="163" customWidth="1"/>
    <col min="21" max="16384" width="10.33203125" style="130"/>
  </cols>
  <sheetData>
    <row r="1" spans="1:21" ht="10.65" customHeight="1" x14ac:dyDescent="0.2">
      <c r="A1" s="122"/>
      <c r="B1" s="123" t="s">
        <v>240</v>
      </c>
      <c r="C1" s="123"/>
      <c r="P1" s="128"/>
      <c r="T1" s="130"/>
    </row>
    <row r="2" spans="1:21" ht="10.65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65" customHeight="1" x14ac:dyDescent="0.2">
      <c r="A3" s="122"/>
      <c r="D3" s="135"/>
      <c r="N3" s="124"/>
      <c r="T3" s="130"/>
    </row>
    <row r="4" spans="1:21" ht="10.65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65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65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43985</v>
      </c>
      <c r="L6" s="151">
        <v>43992</v>
      </c>
      <c r="M6" s="151">
        <v>43999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65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5"/>
      <c r="Q8" s="145"/>
      <c r="T8" s="130"/>
    </row>
    <row r="9" spans="1:21" ht="10.65" customHeight="1" x14ac:dyDescent="0.2">
      <c r="A9" s="122"/>
      <c r="B9" s="158" t="s">
        <v>80</v>
      </c>
      <c r="C9" s="159">
        <v>1462.1459543387109</v>
      </c>
      <c r="D9" s="160">
        <v>1551.345954338711</v>
      </c>
      <c r="E9" s="160">
        <v>4</v>
      </c>
      <c r="F9" s="160">
        <v>89.200000000000045</v>
      </c>
      <c r="G9" s="161">
        <v>1551.345954338711</v>
      </c>
      <c r="H9" s="160">
        <v>755.60913249891996</v>
      </c>
      <c r="I9" s="162">
        <v>48.706681471381529</v>
      </c>
      <c r="J9" s="161">
        <v>795.73682183979099</v>
      </c>
      <c r="K9" s="160">
        <v>16.178999999999974</v>
      </c>
      <c r="L9" s="160">
        <v>48.688999999999965</v>
      </c>
      <c r="M9" s="160">
        <v>26.927999999999997</v>
      </c>
      <c r="N9" s="160">
        <v>76.09800000000007</v>
      </c>
      <c r="O9" s="160">
        <v>4.905288842064774</v>
      </c>
      <c r="P9" s="160">
        <v>41.973500000000001</v>
      </c>
      <c r="Q9" s="146">
        <v>16.958076449183199</v>
      </c>
      <c r="T9" s="167"/>
      <c r="U9" s="167"/>
    </row>
    <row r="10" spans="1:21" ht="10.65" customHeight="1" x14ac:dyDescent="0.2">
      <c r="A10" s="122"/>
      <c r="B10" s="158" t="s">
        <v>81</v>
      </c>
      <c r="C10" s="159">
        <v>449.16191022566272</v>
      </c>
      <c r="D10" s="160">
        <v>594.26191022566275</v>
      </c>
      <c r="E10" s="160">
        <v>8</v>
      </c>
      <c r="F10" s="160">
        <v>145.10000000000002</v>
      </c>
      <c r="G10" s="161">
        <v>594.26191022566275</v>
      </c>
      <c r="H10" s="160">
        <v>354.73861740684509</v>
      </c>
      <c r="I10" s="162">
        <v>59.693985312324322</v>
      </c>
      <c r="J10" s="161">
        <v>239.52329281881765</v>
      </c>
      <c r="K10" s="160">
        <v>18.850000000000023</v>
      </c>
      <c r="L10" s="160">
        <v>28.725000000000023</v>
      </c>
      <c r="M10" s="160">
        <v>23.951799999236982</v>
      </c>
      <c r="N10" s="160">
        <v>18.408869508743351</v>
      </c>
      <c r="O10" s="160">
        <v>3.0977703924777606</v>
      </c>
      <c r="P10" s="160">
        <v>22.483917376995095</v>
      </c>
      <c r="Q10" s="146">
        <v>8.6530943341702127</v>
      </c>
      <c r="T10" s="167"/>
      <c r="U10" s="167"/>
    </row>
    <row r="11" spans="1:21" ht="10.65" customHeight="1" x14ac:dyDescent="0.2">
      <c r="A11" s="122"/>
      <c r="B11" s="158" t="s">
        <v>82</v>
      </c>
      <c r="C11" s="159">
        <v>706.85838663017398</v>
      </c>
      <c r="D11" s="160">
        <v>905.35838663017398</v>
      </c>
      <c r="E11" s="160">
        <v>3</v>
      </c>
      <c r="F11" s="160">
        <v>198.5</v>
      </c>
      <c r="G11" s="161">
        <v>905.35838663017398</v>
      </c>
      <c r="H11" s="160">
        <v>507.839</v>
      </c>
      <c r="I11" s="162">
        <v>56.092593551844459</v>
      </c>
      <c r="J11" s="161">
        <v>397.51938663017398</v>
      </c>
      <c r="K11" s="160">
        <v>23.376999999999953</v>
      </c>
      <c r="L11" s="160">
        <v>33.814999999999998</v>
      </c>
      <c r="M11" s="160">
        <v>7.3730000000000473</v>
      </c>
      <c r="N11" s="160">
        <v>37.95999999999998</v>
      </c>
      <c r="O11" s="160">
        <v>4.1928147527622226</v>
      </c>
      <c r="P11" s="160">
        <v>25.631249999999994</v>
      </c>
      <c r="Q11" s="146">
        <v>13.509168949238687</v>
      </c>
      <c r="T11" s="167"/>
      <c r="U11" s="167"/>
    </row>
    <row r="12" spans="1:21" ht="10.65" customHeight="1" x14ac:dyDescent="0.2">
      <c r="A12" s="122"/>
      <c r="B12" s="158" t="s">
        <v>83</v>
      </c>
      <c r="C12" s="159">
        <v>1495.6689676269971</v>
      </c>
      <c r="D12" s="160">
        <v>1560.6689676269971</v>
      </c>
      <c r="E12" s="160">
        <v>0</v>
      </c>
      <c r="F12" s="160">
        <v>65</v>
      </c>
      <c r="G12" s="161">
        <v>1560.6689676269971</v>
      </c>
      <c r="H12" s="160">
        <v>864.78899999999999</v>
      </c>
      <c r="I12" s="162">
        <v>55.411430478746226</v>
      </c>
      <c r="J12" s="161">
        <v>695.87996762699709</v>
      </c>
      <c r="K12" s="160">
        <v>40.017000000000053</v>
      </c>
      <c r="L12" s="160">
        <v>42.746999999999957</v>
      </c>
      <c r="M12" s="160">
        <v>39.046000000000049</v>
      </c>
      <c r="N12" s="160">
        <v>62.847999999999956</v>
      </c>
      <c r="O12" s="160">
        <v>4.0269910726526827</v>
      </c>
      <c r="P12" s="160">
        <v>46.164500000000004</v>
      </c>
      <c r="Q12" s="146">
        <v>13.073919735446003</v>
      </c>
      <c r="T12" s="167"/>
      <c r="U12" s="167"/>
    </row>
    <row r="13" spans="1:21" ht="10.65" customHeight="1" x14ac:dyDescent="0.2">
      <c r="A13" s="122"/>
      <c r="B13" s="158" t="s">
        <v>84</v>
      </c>
      <c r="C13" s="159">
        <v>42.083717053128474</v>
      </c>
      <c r="D13" s="160">
        <v>51.78371705312847</v>
      </c>
      <c r="E13" s="160">
        <v>0</v>
      </c>
      <c r="F13" s="160">
        <v>9.6999999999999957</v>
      </c>
      <c r="G13" s="161">
        <v>51.78371705312847</v>
      </c>
      <c r="H13" s="160">
        <v>15.490986905932424</v>
      </c>
      <c r="I13" s="162">
        <v>29.91478361825428</v>
      </c>
      <c r="J13" s="161">
        <v>36.292730147196046</v>
      </c>
      <c r="K13" s="160">
        <v>8.1900001525879063E-2</v>
      </c>
      <c r="L13" s="160">
        <v>0.15566691485047457</v>
      </c>
      <c r="M13" s="160">
        <v>8.5249999999998494E-2</v>
      </c>
      <c r="N13" s="160">
        <v>1.1700000464909266E-3</v>
      </c>
      <c r="O13" s="160">
        <v>2.259397573354078E-3</v>
      </c>
      <c r="P13" s="160">
        <v>8.0996729105710763E-2</v>
      </c>
      <c r="Q13" s="146" t="s">
        <v>241</v>
      </c>
      <c r="T13" s="167"/>
      <c r="U13" s="167"/>
    </row>
    <row r="14" spans="1:21" ht="10.65" customHeight="1" x14ac:dyDescent="0.2">
      <c r="A14" s="122"/>
      <c r="B14" s="158" t="s">
        <v>85</v>
      </c>
      <c r="C14" s="159">
        <v>72.153640973243895</v>
      </c>
      <c r="D14" s="160">
        <v>12.653640973243903</v>
      </c>
      <c r="E14" s="160">
        <v>0</v>
      </c>
      <c r="F14" s="160">
        <v>-59.499999999999993</v>
      </c>
      <c r="G14" s="161">
        <v>12.653640973243903</v>
      </c>
      <c r="H14" s="160">
        <v>1.494</v>
      </c>
      <c r="I14" s="162">
        <v>11.806878377212218</v>
      </c>
      <c r="J14" s="161">
        <v>11.159640973243903</v>
      </c>
      <c r="K14" s="160">
        <v>0</v>
      </c>
      <c r="L14" s="160">
        <v>0</v>
      </c>
      <c r="M14" s="160">
        <v>0.44099999999999995</v>
      </c>
      <c r="N14" s="160">
        <v>0.34400000000000008</v>
      </c>
      <c r="O14" s="160">
        <v>2.7185851149672051</v>
      </c>
      <c r="P14" s="160">
        <v>0.19625000000000001</v>
      </c>
      <c r="Q14" s="146" t="s">
        <v>241</v>
      </c>
      <c r="T14" s="167"/>
      <c r="U14" s="167"/>
    </row>
    <row r="15" spans="1:21" ht="10.65" customHeight="1" x14ac:dyDescent="0.2">
      <c r="A15" s="122"/>
      <c r="B15" s="158" t="s">
        <v>86</v>
      </c>
      <c r="C15" s="159">
        <v>130.9496927836388</v>
      </c>
      <c r="D15" s="160">
        <v>123.04969278363879</v>
      </c>
      <c r="E15" s="160">
        <v>0</v>
      </c>
      <c r="F15" s="160">
        <v>-7.9000000000000057</v>
      </c>
      <c r="G15" s="161">
        <v>123.04969278363879</v>
      </c>
      <c r="H15" s="160">
        <v>34.573</v>
      </c>
      <c r="I15" s="162">
        <v>28.096778803658236</v>
      </c>
      <c r="J15" s="161">
        <v>88.476692783638782</v>
      </c>
      <c r="K15" s="160">
        <v>0</v>
      </c>
      <c r="L15" s="160">
        <v>10.451999999999998</v>
      </c>
      <c r="M15" s="160">
        <v>1.3050000000000068</v>
      </c>
      <c r="N15" s="160">
        <v>0.45599999999999596</v>
      </c>
      <c r="O15" s="160">
        <v>0.37058198983218238</v>
      </c>
      <c r="P15" s="160">
        <v>3.0532500000000002</v>
      </c>
      <c r="Q15" s="146">
        <v>26.977873670232956</v>
      </c>
      <c r="T15" s="167"/>
      <c r="U15" s="167"/>
    </row>
    <row r="16" spans="1:21" ht="10.65" customHeight="1" x14ac:dyDescent="0.2">
      <c r="A16" s="122"/>
      <c r="B16" s="158" t="s">
        <v>87</v>
      </c>
      <c r="C16" s="159">
        <v>58.050419058264595</v>
      </c>
      <c r="D16" s="160">
        <v>59.450419058264593</v>
      </c>
      <c r="E16" s="160">
        <v>0</v>
      </c>
      <c r="F16" s="160">
        <v>1.3999999999999986</v>
      </c>
      <c r="G16" s="161">
        <v>59.450419058264593</v>
      </c>
      <c r="H16" s="160">
        <v>32.683</v>
      </c>
      <c r="I16" s="162">
        <v>54.975222240181203</v>
      </c>
      <c r="J16" s="161">
        <v>26.767419058264593</v>
      </c>
      <c r="K16" s="160">
        <v>4.5949999999999989</v>
      </c>
      <c r="L16" s="160">
        <v>1.1820000000000022</v>
      </c>
      <c r="M16" s="160">
        <v>0.69199999999999662</v>
      </c>
      <c r="N16" s="160">
        <v>0.44400000000000261</v>
      </c>
      <c r="O16" s="160">
        <v>0.74684082472969426</v>
      </c>
      <c r="P16" s="160">
        <v>1.7282500000000001</v>
      </c>
      <c r="Q16" s="146">
        <v>13.488163783170602</v>
      </c>
      <c r="T16" s="167"/>
      <c r="U16" s="167"/>
    </row>
    <row r="17" spans="1:23" ht="10.65" customHeight="1" x14ac:dyDescent="0.2">
      <c r="A17" s="122"/>
      <c r="B17" s="158" t="s">
        <v>88</v>
      </c>
      <c r="C17" s="159">
        <v>1.5199999999999994</v>
      </c>
      <c r="D17" s="160">
        <v>1.9999999999999352E-2</v>
      </c>
      <c r="E17" s="160">
        <v>0</v>
      </c>
      <c r="F17" s="160">
        <v>-1.5</v>
      </c>
      <c r="G17" s="161">
        <v>1.9999999999999352E-2</v>
      </c>
      <c r="H17" s="160">
        <v>0</v>
      </c>
      <c r="I17" s="162">
        <v>0</v>
      </c>
      <c r="J17" s="161">
        <v>1.9999999999999352E-2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  <c r="T17" s="167"/>
      <c r="U17" s="167"/>
    </row>
    <row r="18" spans="1:23" ht="10.65" customHeight="1" x14ac:dyDescent="0.2">
      <c r="A18" s="122"/>
      <c r="B18" s="158" t="s">
        <v>89</v>
      </c>
      <c r="C18" s="159">
        <v>268.9693372083201</v>
      </c>
      <c r="D18" s="160">
        <v>279.56933720832012</v>
      </c>
      <c r="E18" s="160">
        <v>1.2000000000000455</v>
      </c>
      <c r="F18" s="160">
        <v>10.600000000000023</v>
      </c>
      <c r="G18" s="161">
        <v>279.56933720832012</v>
      </c>
      <c r="H18" s="160">
        <v>136.53</v>
      </c>
      <c r="I18" s="162">
        <v>48.835827763995859</v>
      </c>
      <c r="J18" s="161">
        <v>143.03933720832012</v>
      </c>
      <c r="K18" s="160">
        <v>0</v>
      </c>
      <c r="L18" s="160">
        <v>1.4969999999999999</v>
      </c>
      <c r="M18" s="160">
        <v>12.466000000000008</v>
      </c>
      <c r="N18" s="160">
        <v>16.067999999999998</v>
      </c>
      <c r="O18" s="160">
        <v>5.7474114151606628</v>
      </c>
      <c r="P18" s="160">
        <v>7.5077500000000015</v>
      </c>
      <c r="Q18" s="146">
        <v>17.052224329302401</v>
      </c>
      <c r="T18" s="167"/>
      <c r="U18" s="167"/>
    </row>
    <row r="19" spans="1:23" ht="10.65" customHeight="1" x14ac:dyDescent="0.2">
      <c r="A19" s="122"/>
      <c r="B19" s="158" t="s">
        <v>234</v>
      </c>
      <c r="C19" s="159"/>
      <c r="D19" s="160"/>
      <c r="E19" s="160"/>
      <c r="F19" s="160"/>
      <c r="G19" s="161">
        <v>0</v>
      </c>
      <c r="H19" s="160">
        <v>0</v>
      </c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T19" s="167"/>
      <c r="U19" s="167"/>
      <c r="W19" s="164"/>
    </row>
    <row r="20" spans="1:23" ht="10.65" customHeight="1" x14ac:dyDescent="0.2">
      <c r="A20" s="122"/>
      <c r="B20" s="165" t="s">
        <v>90</v>
      </c>
      <c r="C20" s="159">
        <v>4687.5620258981407</v>
      </c>
      <c r="D20" s="160">
        <v>5138.1620258981402</v>
      </c>
      <c r="E20" s="160">
        <v>16.200000000000045</v>
      </c>
      <c r="F20" s="160">
        <v>450.6</v>
      </c>
      <c r="G20" s="161">
        <v>5138.1620258981402</v>
      </c>
      <c r="H20" s="160">
        <v>2703.7467368116977</v>
      </c>
      <c r="I20" s="162">
        <v>52.620892902634537</v>
      </c>
      <c r="J20" s="161">
        <v>2434.415289086443</v>
      </c>
      <c r="K20" s="160">
        <v>103.09990000152588</v>
      </c>
      <c r="L20" s="160">
        <v>167.26266691485046</v>
      </c>
      <c r="M20" s="160">
        <v>112.28804999923709</v>
      </c>
      <c r="N20" s="160">
        <v>212.62803950878981</v>
      </c>
      <c r="O20" s="160">
        <v>4.1382120384112033</v>
      </c>
      <c r="P20" s="166">
        <v>148.81966410610079</v>
      </c>
      <c r="Q20" s="146">
        <v>14.358156052219211</v>
      </c>
      <c r="T20" s="167"/>
      <c r="U20" s="167"/>
      <c r="W20" s="164"/>
    </row>
    <row r="21" spans="1:23" ht="10.65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T21" s="167"/>
      <c r="U21" s="167"/>
      <c r="W21" s="164"/>
    </row>
    <row r="22" spans="1:23" ht="10.65" customHeight="1" x14ac:dyDescent="0.2">
      <c r="A22" s="122"/>
      <c r="B22" s="158" t="s">
        <v>91</v>
      </c>
      <c r="C22" s="159">
        <v>275.07525216412813</v>
      </c>
      <c r="D22" s="160">
        <v>333.77525216412818</v>
      </c>
      <c r="E22" s="160">
        <v>-1.1999999999999886</v>
      </c>
      <c r="F22" s="160">
        <v>58.700000000000045</v>
      </c>
      <c r="G22" s="161">
        <v>333.77525216412818</v>
      </c>
      <c r="H22" s="160">
        <v>167.17334507611389</v>
      </c>
      <c r="I22" s="162">
        <v>50.085602210528563</v>
      </c>
      <c r="J22" s="161">
        <v>166.60190708801429</v>
      </c>
      <c r="K22" s="160">
        <v>0.13837999820708546</v>
      </c>
      <c r="L22" s="160">
        <v>11.627570037841764</v>
      </c>
      <c r="M22" s="160">
        <v>10.739655052661902</v>
      </c>
      <c r="N22" s="160">
        <v>15.015179980158791</v>
      </c>
      <c r="O22" s="160">
        <v>4.4985899592026488</v>
      </c>
      <c r="P22" s="160">
        <v>9.3801962672173858</v>
      </c>
      <c r="Q22" s="146">
        <v>15.76102571225158</v>
      </c>
      <c r="T22" s="167"/>
      <c r="U22" s="167"/>
      <c r="W22" s="164"/>
    </row>
    <row r="23" spans="1:23" ht="10.65" customHeight="1" x14ac:dyDescent="0.2">
      <c r="A23" s="122"/>
      <c r="B23" s="158" t="s">
        <v>92</v>
      </c>
      <c r="C23" s="159">
        <v>1018.0150924998781</v>
      </c>
      <c r="D23" s="160">
        <v>1035.6150924998781</v>
      </c>
      <c r="E23" s="160">
        <v>16.600000000000023</v>
      </c>
      <c r="F23" s="160">
        <v>17.600000000000023</v>
      </c>
      <c r="G23" s="161">
        <v>1035.6150924998781</v>
      </c>
      <c r="H23" s="160">
        <v>588.71216558383992</v>
      </c>
      <c r="I23" s="162">
        <v>56.846618965618177</v>
      </c>
      <c r="J23" s="161">
        <v>446.90292691603815</v>
      </c>
      <c r="K23" s="160">
        <v>36.094016522527056</v>
      </c>
      <c r="L23" s="160">
        <v>24.614019927227901</v>
      </c>
      <c r="M23" s="160">
        <v>21.792641965865982</v>
      </c>
      <c r="N23" s="160">
        <v>15.805824717045084</v>
      </c>
      <c r="O23" s="160">
        <v>1.5262257987078289</v>
      </c>
      <c r="P23" s="160">
        <v>24.576625783166506</v>
      </c>
      <c r="Q23" s="146">
        <v>16.184063624476046</v>
      </c>
      <c r="T23" s="167"/>
      <c r="U23" s="167"/>
      <c r="W23" s="164"/>
    </row>
    <row r="24" spans="1:23" ht="10.65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T24" s="167"/>
      <c r="U24" s="167"/>
      <c r="W24" s="164"/>
    </row>
    <row r="25" spans="1:23" ht="10.65" customHeight="1" x14ac:dyDescent="0.2">
      <c r="A25" s="122"/>
      <c r="B25" s="158" t="s">
        <v>94</v>
      </c>
      <c r="C25" s="159">
        <v>121.78175418041818</v>
      </c>
      <c r="D25" s="160">
        <v>121.78175418041818</v>
      </c>
      <c r="E25" s="160">
        <v>0</v>
      </c>
      <c r="F25" s="160">
        <v>0</v>
      </c>
      <c r="G25" s="161">
        <v>121.78175418041818</v>
      </c>
      <c r="H25" s="160">
        <v>18.917578483939163</v>
      </c>
      <c r="I25" s="162">
        <v>15.534000648334398</v>
      </c>
      <c r="J25" s="161">
        <v>102.86417569647901</v>
      </c>
      <c r="K25" s="160">
        <v>0</v>
      </c>
      <c r="L25" s="160">
        <v>0</v>
      </c>
      <c r="M25" s="160">
        <v>0</v>
      </c>
      <c r="N25" s="160">
        <v>0</v>
      </c>
      <c r="O25" s="160">
        <v>0</v>
      </c>
      <c r="P25" s="160">
        <v>0</v>
      </c>
      <c r="Q25" s="146" t="s">
        <v>241</v>
      </c>
      <c r="T25" s="167"/>
      <c r="U25" s="167"/>
      <c r="W25" s="168"/>
    </row>
    <row r="26" spans="1:23" ht="10.65" customHeight="1" x14ac:dyDescent="0.2">
      <c r="A26" s="122"/>
      <c r="B26" s="158" t="s">
        <v>95</v>
      </c>
      <c r="C26" s="159">
        <v>85.807891947060085</v>
      </c>
      <c r="D26" s="160">
        <v>124.30789194706009</v>
      </c>
      <c r="E26" s="160">
        <v>0</v>
      </c>
      <c r="F26" s="160">
        <v>38.5</v>
      </c>
      <c r="G26" s="161">
        <v>124.30789194706009</v>
      </c>
      <c r="H26" s="160">
        <v>82.579956932544675</v>
      </c>
      <c r="I26" s="162">
        <v>66.431789357117907</v>
      </c>
      <c r="J26" s="161">
        <v>41.72793501451541</v>
      </c>
      <c r="K26" s="160">
        <v>6.255709815979003</v>
      </c>
      <c r="L26" s="160">
        <v>6.832799835205094</v>
      </c>
      <c r="M26" s="160">
        <v>4.4647200241089138</v>
      </c>
      <c r="N26" s="160">
        <v>13.723699394225989</v>
      </c>
      <c r="O26" s="160">
        <v>11.040086980214097</v>
      </c>
      <c r="P26" s="160">
        <v>7.8192322673797499</v>
      </c>
      <c r="Q26" s="146">
        <v>3.3365769921678741</v>
      </c>
      <c r="T26" s="167"/>
      <c r="U26" s="167"/>
    </row>
    <row r="27" spans="1:23" ht="10.65" customHeight="1" x14ac:dyDescent="0.2">
      <c r="A27" s="122"/>
      <c r="B27" s="158" t="s">
        <v>96</v>
      </c>
      <c r="C27" s="159">
        <v>91.358899649756907</v>
      </c>
      <c r="D27" s="160">
        <v>46.3588996497569</v>
      </c>
      <c r="E27" s="160">
        <v>0</v>
      </c>
      <c r="F27" s="160">
        <v>-45.000000000000007</v>
      </c>
      <c r="G27" s="161">
        <v>46.3588996497569</v>
      </c>
      <c r="H27" s="160">
        <v>5.2780000150203697E-2</v>
      </c>
      <c r="I27" s="162">
        <v>0.11385084751570558</v>
      </c>
      <c r="J27" s="161">
        <v>46.306119649606693</v>
      </c>
      <c r="K27" s="160">
        <v>0</v>
      </c>
      <c r="L27" s="160">
        <v>0</v>
      </c>
      <c r="M27" s="160">
        <v>0</v>
      </c>
      <c r="N27" s="160">
        <v>0</v>
      </c>
      <c r="O27" s="160">
        <v>0</v>
      </c>
      <c r="P27" s="160">
        <v>0</v>
      </c>
      <c r="Q27" s="146" t="s">
        <v>241</v>
      </c>
      <c r="T27" s="167"/>
      <c r="U27" s="167"/>
    </row>
    <row r="28" spans="1:23" ht="10.65" customHeight="1" x14ac:dyDescent="0.2">
      <c r="A28" s="122"/>
      <c r="B28" s="158" t="s">
        <v>97</v>
      </c>
      <c r="C28" s="159">
        <v>271.01386614338594</v>
      </c>
      <c r="D28" s="160">
        <v>173.31386614338595</v>
      </c>
      <c r="E28" s="160">
        <v>-4</v>
      </c>
      <c r="F28" s="160">
        <v>-97.699999999999989</v>
      </c>
      <c r="G28" s="161">
        <v>173.31386614338595</v>
      </c>
      <c r="H28" s="160">
        <v>142.05871098153301</v>
      </c>
      <c r="I28" s="162">
        <v>81.966154320281021</v>
      </c>
      <c r="J28" s="161">
        <v>31.25515516185294</v>
      </c>
      <c r="K28" s="160">
        <v>16.001159473419492</v>
      </c>
      <c r="L28" s="160">
        <v>6.9193800811760013</v>
      </c>
      <c r="M28" s="160">
        <v>4.4401499633789996</v>
      </c>
      <c r="N28" s="160">
        <v>18.130929504395013</v>
      </c>
      <c r="O28" s="160">
        <v>10.461326556176955</v>
      </c>
      <c r="P28" s="160">
        <v>11.372904755592376</v>
      </c>
      <c r="Q28" s="146">
        <v>0.74821216158377668</v>
      </c>
      <c r="T28" s="167"/>
      <c r="U28" s="167"/>
    </row>
    <row r="29" spans="1:23" ht="10.65" customHeight="1" x14ac:dyDescent="0.2">
      <c r="A29" s="122"/>
      <c r="B29" s="158" t="s">
        <v>98</v>
      </c>
      <c r="C29" s="159">
        <v>42.725395102127507</v>
      </c>
      <c r="D29" s="160">
        <v>46.42539510212751</v>
      </c>
      <c r="E29" s="160">
        <v>-8</v>
      </c>
      <c r="F29" s="160">
        <v>3.7000000000000028</v>
      </c>
      <c r="G29" s="161">
        <v>46.42539510212751</v>
      </c>
      <c r="H29" s="160">
        <v>0</v>
      </c>
      <c r="I29" s="162">
        <v>0</v>
      </c>
      <c r="J29" s="161">
        <v>46.42539510212751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241</v>
      </c>
      <c r="T29" s="167"/>
      <c r="U29" s="167"/>
    </row>
    <row r="30" spans="1:23" ht="10.65" customHeight="1" x14ac:dyDescent="0.2">
      <c r="A30" s="122"/>
      <c r="B30" s="158" t="s">
        <v>99</v>
      </c>
      <c r="C30" s="159">
        <v>125.02888219526594</v>
      </c>
      <c r="D30" s="160">
        <v>175.32888219526592</v>
      </c>
      <c r="E30" s="160">
        <v>-10</v>
      </c>
      <c r="F30" s="160">
        <v>50.299999999999983</v>
      </c>
      <c r="G30" s="161">
        <v>175.32888219526592</v>
      </c>
      <c r="H30" s="160">
        <v>3.6305689914226518</v>
      </c>
      <c r="I30" s="162">
        <v>2.0707192939148742</v>
      </c>
      <c r="J30" s="161">
        <v>171.69831320384327</v>
      </c>
      <c r="K30" s="160">
        <v>0.22700000000000031</v>
      </c>
      <c r="L30" s="160">
        <v>0.55598000240326328</v>
      </c>
      <c r="M30" s="160">
        <v>0.25740999603270964</v>
      </c>
      <c r="N30" s="160">
        <v>0.47257999420166019</v>
      </c>
      <c r="O30" s="160">
        <v>0.2695391587994852</v>
      </c>
      <c r="P30" s="160">
        <v>0.37824249815940836</v>
      </c>
      <c r="Q30" s="146" t="s">
        <v>241</v>
      </c>
      <c r="T30" s="167"/>
      <c r="U30" s="167"/>
    </row>
    <row r="31" spans="1:23" ht="10.65" customHeight="1" x14ac:dyDescent="0.2">
      <c r="A31" s="122"/>
      <c r="B31" s="158" t="s">
        <v>100</v>
      </c>
      <c r="C31" s="159">
        <v>27.613324922597251</v>
      </c>
      <c r="D31" s="160">
        <v>30.213324922597248</v>
      </c>
      <c r="E31" s="160">
        <v>0</v>
      </c>
      <c r="F31" s="160">
        <v>2.5999999999999979</v>
      </c>
      <c r="G31" s="161">
        <v>30.213324922597248</v>
      </c>
      <c r="H31" s="160">
        <v>1.9032923542913001</v>
      </c>
      <c r="I31" s="162">
        <v>6.2995130763240939</v>
      </c>
      <c r="J31" s="161">
        <v>28.310032568305949</v>
      </c>
      <c r="K31" s="160">
        <v>1.7549999237060021E-2</v>
      </c>
      <c r="L31" s="160">
        <v>8.8919999420639995E-2</v>
      </c>
      <c r="M31" s="160">
        <v>2.339999914169999E-3</v>
      </c>
      <c r="N31" s="160">
        <v>0.30536999106407015</v>
      </c>
      <c r="O31" s="160">
        <v>1.0107129614049093</v>
      </c>
      <c r="P31" s="160">
        <v>0.10354499740898504</v>
      </c>
      <c r="Q31" s="146" t="s">
        <v>241</v>
      </c>
      <c r="T31" s="167"/>
      <c r="U31" s="167"/>
    </row>
    <row r="32" spans="1:23" ht="10.65" customHeight="1" x14ac:dyDescent="0.2">
      <c r="A32" s="122"/>
      <c r="B32" s="158" t="s">
        <v>101</v>
      </c>
      <c r="C32" s="159">
        <v>9.9517063788527871E-2</v>
      </c>
      <c r="D32" s="160">
        <v>9.9517063788527871E-2</v>
      </c>
      <c r="E32" s="160">
        <v>0</v>
      </c>
      <c r="F32" s="160">
        <v>0</v>
      </c>
      <c r="G32" s="161">
        <v>9.9517063788527871E-2</v>
      </c>
      <c r="H32" s="160">
        <v>0</v>
      </c>
      <c r="I32" s="162">
        <v>0</v>
      </c>
      <c r="J32" s="161">
        <v>9.9517063788527871E-2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241</v>
      </c>
      <c r="T32" s="167"/>
      <c r="U32" s="167"/>
    </row>
    <row r="33" spans="1:22" ht="10.65" customHeight="1" x14ac:dyDescent="0.2">
      <c r="A33" s="122"/>
      <c r="B33" s="158" t="s">
        <v>102</v>
      </c>
      <c r="C33" s="159">
        <v>11.31262216994393</v>
      </c>
      <c r="D33" s="160">
        <v>9.3126221699439302</v>
      </c>
      <c r="E33" s="160">
        <v>0</v>
      </c>
      <c r="F33" s="160">
        <v>-2</v>
      </c>
      <c r="G33" s="161">
        <v>9.3126221699439302</v>
      </c>
      <c r="H33" s="160">
        <v>0</v>
      </c>
      <c r="I33" s="162">
        <v>0</v>
      </c>
      <c r="J33" s="161">
        <v>9.3126221699439302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241</v>
      </c>
      <c r="T33" s="167"/>
      <c r="U33" s="167"/>
    </row>
    <row r="34" spans="1:22" ht="10.65" customHeight="1" x14ac:dyDescent="0.2">
      <c r="A34" s="122"/>
      <c r="B34" s="1" t="s">
        <v>103</v>
      </c>
      <c r="C34" s="159">
        <v>12.979741643082711</v>
      </c>
      <c r="D34" s="160">
        <v>7.4797416430827113</v>
      </c>
      <c r="E34" s="160">
        <v>0</v>
      </c>
      <c r="F34" s="160">
        <v>-5.5</v>
      </c>
      <c r="G34" s="161">
        <v>7.4797416430827113</v>
      </c>
      <c r="H34" s="160">
        <v>0.64466999657452095</v>
      </c>
      <c r="I34" s="162">
        <v>8.618880535408783</v>
      </c>
      <c r="J34" s="161">
        <v>6.8350716465081902</v>
      </c>
      <c r="K34" s="160">
        <v>9.3599997758870845E-3</v>
      </c>
      <c r="L34" s="160">
        <v>2.4569999456405922E-2</v>
      </c>
      <c r="M34" s="160">
        <v>9.3600001335140126E-3</v>
      </c>
      <c r="N34" s="160">
        <v>3.5100001543759696E-3</v>
      </c>
      <c r="O34" s="160">
        <v>4.6926756589541145E-2</v>
      </c>
      <c r="P34" s="160">
        <v>1.1699999880045747E-2</v>
      </c>
      <c r="Q34" s="146" t="s">
        <v>241</v>
      </c>
      <c r="T34" s="167"/>
      <c r="U34" s="167"/>
    </row>
    <row r="35" spans="1:22" ht="10.65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  <c r="T35" s="167"/>
      <c r="U35" s="167"/>
    </row>
    <row r="36" spans="1:22" ht="10.65" customHeight="1" x14ac:dyDescent="0.2">
      <c r="A36" s="122"/>
      <c r="B36" s="165" t="s">
        <v>105</v>
      </c>
      <c r="C36" s="169">
        <v>6770.3742655795741</v>
      </c>
      <c r="D36" s="160">
        <v>7242.1742655795733</v>
      </c>
      <c r="E36" s="160">
        <v>9.6000000000000796</v>
      </c>
      <c r="F36" s="160">
        <v>471.80000000000007</v>
      </c>
      <c r="G36" s="161">
        <v>7242.1742655795733</v>
      </c>
      <c r="H36" s="160">
        <v>3709.4198052121069</v>
      </c>
      <c r="I36" s="162">
        <v>51.219698245071868</v>
      </c>
      <c r="J36" s="161">
        <v>3532.7544603674669</v>
      </c>
      <c r="K36" s="160">
        <v>161.84307581067105</v>
      </c>
      <c r="L36" s="160">
        <v>217.92590679758086</v>
      </c>
      <c r="M36" s="160">
        <v>153.99432700133411</v>
      </c>
      <c r="N36" s="160">
        <v>276.08513309003456</v>
      </c>
      <c r="O36" s="160">
        <v>3.8121857188966741</v>
      </c>
      <c r="P36" s="160">
        <v>202.46211067490515</v>
      </c>
      <c r="Q36" s="146">
        <v>15.448965876089456</v>
      </c>
      <c r="T36" s="167"/>
      <c r="U36" s="167"/>
    </row>
    <row r="37" spans="1:22" ht="10.65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65" customHeight="1" x14ac:dyDescent="0.2">
      <c r="A38" s="122"/>
      <c r="B38" s="158" t="s">
        <v>106</v>
      </c>
      <c r="C38" s="159">
        <v>0.10163196685264517</v>
      </c>
      <c r="D38" s="160">
        <v>0.10163196685264517</v>
      </c>
      <c r="E38" s="160">
        <v>0</v>
      </c>
      <c r="F38" s="160">
        <v>0</v>
      </c>
      <c r="G38" s="161">
        <v>0.10163196685264517</v>
      </c>
      <c r="H38" s="160">
        <v>0</v>
      </c>
      <c r="I38" s="162">
        <v>0</v>
      </c>
      <c r="J38" s="161">
        <v>0.10163196685264517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241</v>
      </c>
    </row>
    <row r="39" spans="1:22" ht="10.65" customHeight="1" x14ac:dyDescent="0.2">
      <c r="A39" s="122"/>
      <c r="B39" s="158" t="s">
        <v>107</v>
      </c>
      <c r="C39" s="159">
        <v>15.050274734434872</v>
      </c>
      <c r="D39" s="170">
        <v>13.050274734434874</v>
      </c>
      <c r="E39" s="170">
        <v>0</v>
      </c>
      <c r="F39" s="160">
        <v>-1.9999999999999982</v>
      </c>
      <c r="G39" s="161">
        <v>13.050274734434874</v>
      </c>
      <c r="H39" s="160">
        <v>1.8522584661841401</v>
      </c>
      <c r="I39" s="162">
        <v>14.19325266231148</v>
      </c>
      <c r="J39" s="161">
        <v>11.198016268250733</v>
      </c>
      <c r="K39" s="160">
        <v>3.1590000033379972E-2</v>
      </c>
      <c r="L39" s="160">
        <v>1.9538999319079986E-2</v>
      </c>
      <c r="M39" s="160">
        <v>0.11407499831915002</v>
      </c>
      <c r="N39" s="160">
        <v>0.03</v>
      </c>
      <c r="O39" s="160">
        <v>0.22988021793013319</v>
      </c>
      <c r="P39" s="160">
        <v>4.8800999417902495E-2</v>
      </c>
      <c r="Q39" s="146" t="s">
        <v>241</v>
      </c>
    </row>
    <row r="40" spans="1:22" ht="10.65" customHeight="1" x14ac:dyDescent="0.2">
      <c r="A40" s="122"/>
      <c r="B40" s="171" t="s">
        <v>108</v>
      </c>
      <c r="C40" s="159">
        <v>278.67096168110004</v>
      </c>
      <c r="D40" s="170">
        <v>200.17096168109998</v>
      </c>
      <c r="E40" s="170">
        <v>10</v>
      </c>
      <c r="F40" s="160">
        <v>-78.500000000000057</v>
      </c>
      <c r="G40" s="161">
        <v>200.17096168109998</v>
      </c>
      <c r="H40" s="160">
        <v>53.141702822744797</v>
      </c>
      <c r="I40" s="162">
        <v>26.548157822914835</v>
      </c>
      <c r="J40" s="161">
        <v>147.02925885835518</v>
      </c>
      <c r="K40" s="160">
        <v>8.2983320992589</v>
      </c>
      <c r="L40" s="160">
        <v>0.89583349949120894</v>
      </c>
      <c r="M40" s="160">
        <v>3.4980019935965529</v>
      </c>
      <c r="N40" s="160">
        <v>4.5003294937610168</v>
      </c>
      <c r="O40" s="160">
        <v>2.2482429299264015</v>
      </c>
      <c r="P40" s="160">
        <v>4.2981242715269197</v>
      </c>
      <c r="Q40" s="146">
        <v>32.207772872542527</v>
      </c>
    </row>
    <row r="41" spans="1:22" ht="10.65" customHeight="1" x14ac:dyDescent="0.2">
      <c r="A41" s="122"/>
      <c r="B41" s="171" t="s">
        <v>109</v>
      </c>
      <c r="C41" s="159"/>
      <c r="D41" s="160">
        <v>0</v>
      </c>
      <c r="E41" s="160"/>
      <c r="F41" s="160"/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65" customHeight="1" x14ac:dyDescent="0.2">
      <c r="A42" s="122"/>
      <c r="B42" s="171" t="s">
        <v>110</v>
      </c>
      <c r="C42" s="159">
        <v>427.92239999999902</v>
      </c>
      <c r="D42" s="160"/>
      <c r="E42" s="160"/>
      <c r="F42" s="170"/>
      <c r="G42" s="161">
        <v>427.92239999999902</v>
      </c>
      <c r="H42" s="160"/>
      <c r="I42" s="162"/>
      <c r="J42" s="161">
        <v>427.92239999999902</v>
      </c>
      <c r="K42" s="160"/>
      <c r="L42" s="160"/>
      <c r="M42" s="160"/>
      <c r="N42" s="160"/>
      <c r="O42" s="160"/>
      <c r="P42" s="160"/>
      <c r="Q42" s="146"/>
    </row>
    <row r="43" spans="1:22" ht="10.65" customHeight="1" x14ac:dyDescent="0.2">
      <c r="A43" s="122"/>
      <c r="B43" s="172" t="s">
        <v>111</v>
      </c>
      <c r="C43" s="173">
        <v>7492.1195339619608</v>
      </c>
      <c r="D43" s="174">
        <v>7455.4971339619606</v>
      </c>
      <c r="E43" s="174">
        <v>19.60000000000008</v>
      </c>
      <c r="F43" s="174">
        <v>391.3</v>
      </c>
      <c r="G43" s="175">
        <v>7883.4195339619564</v>
      </c>
      <c r="H43" s="174">
        <v>3764.4137665010358</v>
      </c>
      <c r="I43" s="176">
        <v>47.751026699566772</v>
      </c>
      <c r="J43" s="175">
        <v>4119.0057674609207</v>
      </c>
      <c r="K43" s="177">
        <v>170.17299790996321</v>
      </c>
      <c r="L43" s="177">
        <v>218.8412792963918</v>
      </c>
      <c r="M43" s="177">
        <v>157.60640399324939</v>
      </c>
      <c r="N43" s="177">
        <v>280.61546258379485</v>
      </c>
      <c r="O43" s="177">
        <v>3.7638732540786544</v>
      </c>
      <c r="P43" s="177">
        <v>206.80903594584981</v>
      </c>
      <c r="Q43" s="153">
        <v>17.916952606168657</v>
      </c>
      <c r="T43" s="167"/>
      <c r="U43" s="167"/>
      <c r="V43" s="167"/>
    </row>
    <row r="44" spans="1:22" ht="10.65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65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65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65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65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43985</v>
      </c>
      <c r="L48" s="151">
        <v>43992</v>
      </c>
      <c r="M48" s="151">
        <v>43999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21" ht="10.65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  <c r="T49" s="130"/>
    </row>
    <row r="50" spans="1:21" ht="10.65" customHeight="1" x14ac:dyDescent="0.2">
      <c r="A50" s="122"/>
      <c r="B50" s="183"/>
      <c r="C50" s="246" t="s">
        <v>146</v>
      </c>
      <c r="D50" s="244"/>
      <c r="E50" s="244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5"/>
      <c r="Q50" s="136"/>
      <c r="T50" s="130"/>
    </row>
    <row r="51" spans="1:21" ht="10.65" customHeight="1" x14ac:dyDescent="0.2">
      <c r="A51" s="122"/>
      <c r="B51" s="158" t="s">
        <v>80</v>
      </c>
      <c r="C51" s="159">
        <v>6262.8256651811334</v>
      </c>
      <c r="D51" s="160">
        <v>6329.7256651811331</v>
      </c>
      <c r="E51" s="160">
        <v>14.299999999999272</v>
      </c>
      <c r="F51" s="160">
        <v>66.899999999999636</v>
      </c>
      <c r="G51" s="161">
        <v>6329.7256651811331</v>
      </c>
      <c r="H51" s="160">
        <v>2149.2416924992799</v>
      </c>
      <c r="I51" s="162">
        <v>33.954736843050476</v>
      </c>
      <c r="J51" s="161">
        <v>4180.4839726818536</v>
      </c>
      <c r="K51" s="160">
        <v>49.500999999999976</v>
      </c>
      <c r="L51" s="160">
        <v>159.7170000000001</v>
      </c>
      <c r="M51" s="160">
        <v>105.09500000000003</v>
      </c>
      <c r="N51" s="160">
        <v>128.78499999999985</v>
      </c>
      <c r="O51" s="160">
        <v>2.0346063449230782</v>
      </c>
      <c r="P51" s="160">
        <v>110.77449999999999</v>
      </c>
      <c r="Q51" s="146">
        <v>35.7386851006491</v>
      </c>
      <c r="T51" s="167"/>
      <c r="U51" s="167"/>
    </row>
    <row r="52" spans="1:21" ht="10.65" customHeight="1" x14ac:dyDescent="0.2">
      <c r="A52" s="122"/>
      <c r="B52" s="158" t="s">
        <v>81</v>
      </c>
      <c r="C52" s="159">
        <v>1933.0674392592982</v>
      </c>
      <c r="D52" s="160">
        <v>2079.9674392592983</v>
      </c>
      <c r="E52" s="160">
        <v>15.599999999999909</v>
      </c>
      <c r="F52" s="160">
        <v>146.90000000000009</v>
      </c>
      <c r="G52" s="161">
        <v>2079.9674392592983</v>
      </c>
      <c r="H52" s="160">
        <v>826.34036527442925</v>
      </c>
      <c r="I52" s="162">
        <v>39.728524095006939</v>
      </c>
      <c r="J52" s="161">
        <v>1253.6270739848692</v>
      </c>
      <c r="K52" s="160">
        <v>26.120000000000005</v>
      </c>
      <c r="L52" s="160">
        <v>76.480999999999995</v>
      </c>
      <c r="M52" s="160">
        <v>28.205000000000041</v>
      </c>
      <c r="N52" s="160">
        <v>67.697975275039653</v>
      </c>
      <c r="O52" s="160">
        <v>3.2547613004532288</v>
      </c>
      <c r="P52" s="160">
        <v>49.625993818759923</v>
      </c>
      <c r="Q52" s="146">
        <v>23.261500627337874</v>
      </c>
      <c r="T52" s="167"/>
      <c r="U52" s="167"/>
    </row>
    <row r="53" spans="1:21" ht="10.65" customHeight="1" x14ac:dyDescent="0.2">
      <c r="A53" s="122"/>
      <c r="B53" s="158" t="s">
        <v>82</v>
      </c>
      <c r="C53" s="159">
        <v>2808.3611151553291</v>
      </c>
      <c r="D53" s="160">
        <v>3291.961115155329</v>
      </c>
      <c r="E53" s="160">
        <v>0</v>
      </c>
      <c r="F53" s="160">
        <v>483.59999999999991</v>
      </c>
      <c r="G53" s="161">
        <v>3291.961115155329</v>
      </c>
      <c r="H53" s="160">
        <v>890.40300000000002</v>
      </c>
      <c r="I53" s="162">
        <v>27.047798222792402</v>
      </c>
      <c r="J53" s="161">
        <v>2401.5581151553288</v>
      </c>
      <c r="K53" s="160">
        <v>47.977999999999952</v>
      </c>
      <c r="L53" s="160">
        <v>41.339000000000055</v>
      </c>
      <c r="M53" s="160">
        <v>26.781999999999925</v>
      </c>
      <c r="N53" s="160">
        <v>93.012000000000057</v>
      </c>
      <c r="O53" s="160">
        <v>2.8254282704554776</v>
      </c>
      <c r="P53" s="160">
        <v>52.277749999999997</v>
      </c>
      <c r="Q53" s="146">
        <v>43.938436814042852</v>
      </c>
      <c r="T53" s="167"/>
      <c r="U53" s="167"/>
    </row>
    <row r="54" spans="1:21" ht="10.65" customHeight="1" x14ac:dyDescent="0.2">
      <c r="A54" s="122"/>
      <c r="B54" s="158" t="s">
        <v>83</v>
      </c>
      <c r="C54" s="159">
        <v>4413.1099690963429</v>
      </c>
      <c r="D54" s="160">
        <v>4454.3099690963427</v>
      </c>
      <c r="E54" s="160">
        <v>0</v>
      </c>
      <c r="F54" s="160">
        <v>41.199999999999818</v>
      </c>
      <c r="G54" s="161">
        <v>4454.3099690963427</v>
      </c>
      <c r="H54" s="160">
        <v>910.93700000000001</v>
      </c>
      <c r="I54" s="162">
        <v>20.450687229223163</v>
      </c>
      <c r="J54" s="161">
        <v>3543.3729690963428</v>
      </c>
      <c r="K54" s="160">
        <v>49.320999999999913</v>
      </c>
      <c r="L54" s="160">
        <v>71.944000000000074</v>
      </c>
      <c r="M54" s="160">
        <v>39.352999999999952</v>
      </c>
      <c r="N54" s="160">
        <v>117.87800000000004</v>
      </c>
      <c r="O54" s="160">
        <v>2.6463807148094425</v>
      </c>
      <c r="P54" s="160">
        <v>69.623999999999995</v>
      </c>
      <c r="Q54" s="146">
        <v>48.892981861087314</v>
      </c>
      <c r="T54" s="167"/>
      <c r="U54" s="167"/>
    </row>
    <row r="55" spans="1:21" ht="10.65" customHeight="1" x14ac:dyDescent="0.2">
      <c r="A55" s="122"/>
      <c r="B55" s="158" t="s">
        <v>84</v>
      </c>
      <c r="C55" s="159">
        <v>218.44257057506402</v>
      </c>
      <c r="D55" s="160">
        <v>199.44257057506402</v>
      </c>
      <c r="E55" s="160">
        <v>-14.299999999999983</v>
      </c>
      <c r="F55" s="160">
        <v>-19</v>
      </c>
      <c r="G55" s="161">
        <v>199.44257057506402</v>
      </c>
      <c r="H55" s="160">
        <v>52.257340000152581</v>
      </c>
      <c r="I55" s="162">
        <v>26.201697987283278</v>
      </c>
      <c r="J55" s="161">
        <v>147.18523057491143</v>
      </c>
      <c r="K55" s="160">
        <v>0.88575999832153229</v>
      </c>
      <c r="L55" s="160">
        <v>2.7449999999999974</v>
      </c>
      <c r="M55" s="160">
        <v>0.66099999999999426</v>
      </c>
      <c r="N55" s="160">
        <v>1.232999999999997</v>
      </c>
      <c r="O55" s="160">
        <v>0.61822307867614146</v>
      </c>
      <c r="P55" s="160">
        <v>1.3811899995803802</v>
      </c>
      <c r="Q55" s="146" t="s">
        <v>241</v>
      </c>
      <c r="T55" s="167"/>
      <c r="U55" s="167"/>
    </row>
    <row r="56" spans="1:21" ht="10.65" customHeight="1" x14ac:dyDescent="0.2">
      <c r="A56" s="122"/>
      <c r="B56" s="158" t="s">
        <v>85</v>
      </c>
      <c r="C56" s="159">
        <v>352.16560349701172</v>
      </c>
      <c r="D56" s="160">
        <v>95.465603497011671</v>
      </c>
      <c r="E56" s="160">
        <v>0</v>
      </c>
      <c r="F56" s="160">
        <v>-256.70000000000005</v>
      </c>
      <c r="G56" s="161">
        <v>95.465603497011671</v>
      </c>
      <c r="H56" s="160">
        <v>7.1269999999999998</v>
      </c>
      <c r="I56" s="162">
        <v>7.465516101014428</v>
      </c>
      <c r="J56" s="161">
        <v>88.338603497011675</v>
      </c>
      <c r="K56" s="160">
        <v>0</v>
      </c>
      <c r="L56" s="160">
        <v>0</v>
      </c>
      <c r="M56" s="160">
        <v>1.6589999999999998</v>
      </c>
      <c r="N56" s="160">
        <v>1.1539999999999999</v>
      </c>
      <c r="O56" s="160">
        <v>1.208812344685092</v>
      </c>
      <c r="P56" s="160">
        <v>0.70324999999999993</v>
      </c>
      <c r="Q56" s="146" t="s">
        <v>241</v>
      </c>
      <c r="T56" s="167"/>
      <c r="U56" s="167"/>
    </row>
    <row r="57" spans="1:21" ht="10.65" customHeight="1" x14ac:dyDescent="0.2">
      <c r="A57" s="122"/>
      <c r="B57" s="158" t="s">
        <v>86</v>
      </c>
      <c r="C57" s="159">
        <v>803.24297545237175</v>
      </c>
      <c r="D57" s="160">
        <v>762.84297545237177</v>
      </c>
      <c r="E57" s="160">
        <v>0</v>
      </c>
      <c r="F57" s="160">
        <v>-40.399999999999977</v>
      </c>
      <c r="G57" s="161">
        <v>762.84297545237177</v>
      </c>
      <c r="H57" s="160">
        <v>193.369</v>
      </c>
      <c r="I57" s="162">
        <v>25.348467013847863</v>
      </c>
      <c r="J57" s="161">
        <v>569.47397545237175</v>
      </c>
      <c r="K57" s="160">
        <v>5.2000000000020918E-2</v>
      </c>
      <c r="L57" s="160">
        <v>22.705999999999989</v>
      </c>
      <c r="M57" s="160">
        <v>1.8029999999999973</v>
      </c>
      <c r="N57" s="160">
        <v>3.2810000000000059</v>
      </c>
      <c r="O57" s="160">
        <v>0.43010162059293366</v>
      </c>
      <c r="P57" s="160">
        <v>6.9605000000000032</v>
      </c>
      <c r="Q57" s="146" t="s">
        <v>241</v>
      </c>
      <c r="T57" s="167"/>
      <c r="U57" s="167"/>
    </row>
    <row r="58" spans="1:21" ht="10.65" customHeight="1" x14ac:dyDescent="0.2">
      <c r="A58" s="122"/>
      <c r="B58" s="158" t="s">
        <v>87</v>
      </c>
      <c r="C58" s="159">
        <v>323.56090004270004</v>
      </c>
      <c r="D58" s="160">
        <v>349.26090004270003</v>
      </c>
      <c r="E58" s="160">
        <v>0</v>
      </c>
      <c r="F58" s="160">
        <v>25.699999999999989</v>
      </c>
      <c r="G58" s="161">
        <v>349.26090004270003</v>
      </c>
      <c r="H58" s="160">
        <v>141.13800000000001</v>
      </c>
      <c r="I58" s="162">
        <v>40.410478236397125</v>
      </c>
      <c r="J58" s="161">
        <v>208.12290004270002</v>
      </c>
      <c r="K58" s="160">
        <v>21.673999999999992</v>
      </c>
      <c r="L58" s="160">
        <v>4.6680000000000064</v>
      </c>
      <c r="M58" s="160">
        <v>0.98000000000001819</v>
      </c>
      <c r="N58" s="160">
        <v>0.55799999999999272</v>
      </c>
      <c r="O58" s="160">
        <v>0.15976595145112796</v>
      </c>
      <c r="P58" s="160">
        <v>6.9700000000000024</v>
      </c>
      <c r="Q58" s="146">
        <v>27.859813492496407</v>
      </c>
      <c r="T58" s="167"/>
      <c r="U58" s="167"/>
    </row>
    <row r="59" spans="1:21" ht="10.65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  <c r="T59" s="167"/>
      <c r="U59" s="167"/>
    </row>
    <row r="60" spans="1:21" ht="10.65" customHeight="1" x14ac:dyDescent="0.2">
      <c r="A60" s="122"/>
      <c r="B60" s="158" t="s">
        <v>89</v>
      </c>
      <c r="C60" s="159">
        <v>1514.1476044497545</v>
      </c>
      <c r="D60" s="160">
        <v>1205.9476044497544</v>
      </c>
      <c r="E60" s="160">
        <v>0</v>
      </c>
      <c r="F60" s="160">
        <v>-308.20000000000005</v>
      </c>
      <c r="G60" s="161">
        <v>1205.9476044497544</v>
      </c>
      <c r="H60" s="160">
        <v>253.68700000000001</v>
      </c>
      <c r="I60" s="162">
        <v>21.036320240111213</v>
      </c>
      <c r="J60" s="161">
        <v>952.2606044497544</v>
      </c>
      <c r="K60" s="160">
        <v>0</v>
      </c>
      <c r="L60" s="160">
        <v>1.436000000000007</v>
      </c>
      <c r="M60" s="160">
        <v>19.276999999999987</v>
      </c>
      <c r="N60" s="160">
        <v>20.606000000000023</v>
      </c>
      <c r="O60" s="160">
        <v>1.7086977845444669</v>
      </c>
      <c r="P60" s="160">
        <v>10.329750000000004</v>
      </c>
      <c r="Q60" s="146" t="s">
        <v>241</v>
      </c>
      <c r="T60" s="167"/>
      <c r="U60" s="167"/>
    </row>
    <row r="61" spans="1:21" ht="10.65" customHeight="1" x14ac:dyDescent="0.2">
      <c r="A61" s="122"/>
      <c r="B61" s="158" t="s">
        <v>235</v>
      </c>
      <c r="C61" s="159">
        <v>0</v>
      </c>
      <c r="D61" s="160">
        <v>0</v>
      </c>
      <c r="E61" s="160"/>
      <c r="F61" s="160">
        <v>0</v>
      </c>
      <c r="G61" s="161">
        <v>0</v>
      </c>
      <c r="H61" s="160">
        <v>0</v>
      </c>
      <c r="I61" s="162"/>
      <c r="J61" s="161">
        <v>0</v>
      </c>
      <c r="K61" s="160"/>
      <c r="L61" s="160"/>
      <c r="M61" s="160"/>
      <c r="N61" s="160"/>
      <c r="O61" s="160"/>
      <c r="P61" s="166"/>
      <c r="Q61" s="146"/>
      <c r="T61" s="167"/>
      <c r="U61" s="167"/>
    </row>
    <row r="62" spans="1:21" ht="10.65" customHeight="1" x14ac:dyDescent="0.2">
      <c r="A62" s="122"/>
      <c r="B62" s="165" t="s">
        <v>90</v>
      </c>
      <c r="C62" s="170">
        <v>18628.923842709002</v>
      </c>
      <c r="D62" s="160">
        <v>18768.923842709002</v>
      </c>
      <c r="E62" s="170">
        <v>15.599999999999199</v>
      </c>
      <c r="F62" s="170">
        <v>139.99999999999937</v>
      </c>
      <c r="G62" s="202">
        <v>18768.923842709002</v>
      </c>
      <c r="H62" s="170">
        <v>5424.5003977738616</v>
      </c>
      <c r="I62" s="162">
        <v>28.901499325338616</v>
      </c>
      <c r="J62" s="202">
        <v>13344.423444935144</v>
      </c>
      <c r="K62" s="170">
        <v>195.53175999832138</v>
      </c>
      <c r="L62" s="170">
        <v>381.03600000000029</v>
      </c>
      <c r="M62" s="170">
        <v>223.81499999999994</v>
      </c>
      <c r="N62" s="170">
        <v>434.2049752750396</v>
      </c>
      <c r="O62" s="170">
        <v>14.886777410590991</v>
      </c>
      <c r="P62" s="170">
        <v>308.64693381834036</v>
      </c>
      <c r="Q62" s="146">
        <v>41.235237362796035</v>
      </c>
      <c r="T62" s="167"/>
      <c r="U62" s="167"/>
    </row>
    <row r="63" spans="1:21" ht="10.65" customHeight="1" x14ac:dyDescent="0.2">
      <c r="A63" s="122"/>
      <c r="B63" s="158" t="s">
        <v>91</v>
      </c>
      <c r="C63" s="159">
        <v>1156.0187689596262</v>
      </c>
      <c r="D63" s="160">
        <v>1429.0187689596262</v>
      </c>
      <c r="E63" s="160">
        <v>0</v>
      </c>
      <c r="F63" s="160">
        <v>273</v>
      </c>
      <c r="G63" s="161">
        <v>1429.0187689596262</v>
      </c>
      <c r="H63" s="160">
        <v>476.1974098802209</v>
      </c>
      <c r="I63" s="162">
        <v>33.323383864783573</v>
      </c>
      <c r="J63" s="161">
        <v>952.82135907940528</v>
      </c>
      <c r="K63" s="160">
        <v>0.57028999876985154</v>
      </c>
      <c r="L63" s="160">
        <v>7.6612499999999955</v>
      </c>
      <c r="M63" s="160">
        <v>15.908590093493387</v>
      </c>
      <c r="N63" s="160">
        <v>31.215434870243087</v>
      </c>
      <c r="O63" s="160">
        <v>2.1843964227963903</v>
      </c>
      <c r="P63" s="160">
        <v>13.83889124062658</v>
      </c>
      <c r="Q63" s="146" t="s">
        <v>241</v>
      </c>
      <c r="T63" s="167"/>
      <c r="U63" s="167"/>
    </row>
    <row r="64" spans="1:21" ht="10.65" customHeight="1" x14ac:dyDescent="0.2">
      <c r="A64" s="184"/>
      <c r="B64" s="158" t="s">
        <v>92</v>
      </c>
      <c r="C64" s="159">
        <v>2028.0376566535381</v>
      </c>
      <c r="D64" s="160">
        <v>1404.9376566535379</v>
      </c>
      <c r="E64" s="160">
        <v>0</v>
      </c>
      <c r="F64" s="160">
        <v>-623.10000000000014</v>
      </c>
      <c r="G64" s="161">
        <v>1404.9376566535379</v>
      </c>
      <c r="H64" s="160">
        <v>486.93427723196095</v>
      </c>
      <c r="I64" s="162">
        <v>34.658781827501436</v>
      </c>
      <c r="J64" s="161">
        <v>918.00337942157694</v>
      </c>
      <c r="K64" s="160">
        <v>17.084264918326994</v>
      </c>
      <c r="L64" s="160">
        <v>16.464139942288341</v>
      </c>
      <c r="M64" s="160">
        <v>4.7367548475266403</v>
      </c>
      <c r="N64" s="160">
        <v>11.427119812011938</v>
      </c>
      <c r="O64" s="160">
        <v>0.81335422663739598</v>
      </c>
      <c r="P64" s="160">
        <v>12.428069880038478</v>
      </c>
      <c r="Q64" s="146" t="s">
        <v>241</v>
      </c>
      <c r="T64" s="167"/>
      <c r="U64" s="167"/>
    </row>
    <row r="65" spans="1:21" ht="10.65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  <c r="T65" s="167"/>
      <c r="U65" s="167"/>
    </row>
    <row r="66" spans="1:21" ht="10.65" customHeight="1" x14ac:dyDescent="0.2">
      <c r="A66" s="122"/>
      <c r="B66" s="158" t="s">
        <v>94</v>
      </c>
      <c r="C66" s="159">
        <v>299.89269306553763</v>
      </c>
      <c r="D66" s="160">
        <v>383.39269306553763</v>
      </c>
      <c r="E66" s="160">
        <v>0</v>
      </c>
      <c r="F66" s="160">
        <v>83.5</v>
      </c>
      <c r="G66" s="161">
        <v>383.39269306553763</v>
      </c>
      <c r="H66" s="160">
        <v>29.573561279296861</v>
      </c>
      <c r="I66" s="162">
        <v>7.7136476031486385</v>
      </c>
      <c r="J66" s="161">
        <v>353.81913178624075</v>
      </c>
      <c r="K66" s="160">
        <v>0</v>
      </c>
      <c r="L66" s="160">
        <v>0</v>
      </c>
      <c r="M66" s="160">
        <v>0</v>
      </c>
      <c r="N66" s="160">
        <v>0</v>
      </c>
      <c r="O66" s="160">
        <v>0</v>
      </c>
      <c r="P66" s="160">
        <v>0</v>
      </c>
      <c r="Q66" s="146" t="s">
        <v>241</v>
      </c>
      <c r="T66" s="167"/>
      <c r="U66" s="167"/>
    </row>
    <row r="67" spans="1:21" ht="10.65" customHeight="1" x14ac:dyDescent="0.2">
      <c r="A67" s="122"/>
      <c r="B67" s="158" t="s">
        <v>95</v>
      </c>
      <c r="C67" s="159">
        <v>240.7738302858782</v>
      </c>
      <c r="D67" s="160">
        <v>831.77383028587815</v>
      </c>
      <c r="E67" s="160">
        <v>0</v>
      </c>
      <c r="F67" s="160">
        <v>591</v>
      </c>
      <c r="G67" s="161">
        <v>831.77383028587815</v>
      </c>
      <c r="H67" s="160">
        <v>240.74627885109152</v>
      </c>
      <c r="I67" s="162">
        <v>28.943718843420182</v>
      </c>
      <c r="J67" s="161">
        <v>591.02755143478657</v>
      </c>
      <c r="K67" s="160">
        <v>26.344274438739006</v>
      </c>
      <c r="L67" s="160">
        <v>14.353879974365015</v>
      </c>
      <c r="M67" s="160">
        <v>13.492119758606009</v>
      </c>
      <c r="N67" s="160">
        <v>11.964709917067978</v>
      </c>
      <c r="O67" s="160">
        <v>1.4384571239703157</v>
      </c>
      <c r="P67" s="160">
        <v>16.538746022194502</v>
      </c>
      <c r="Q67" s="146">
        <v>33.735934915600332</v>
      </c>
      <c r="T67" s="167"/>
      <c r="U67" s="167"/>
    </row>
    <row r="68" spans="1:21" ht="10.65" customHeight="1" x14ac:dyDescent="0.2">
      <c r="A68" s="122"/>
      <c r="B68" s="158" t="s">
        <v>96</v>
      </c>
      <c r="C68" s="159">
        <v>314.2581567417069</v>
      </c>
      <c r="D68" s="160">
        <v>193.05815674170691</v>
      </c>
      <c r="E68" s="160">
        <v>0</v>
      </c>
      <c r="F68" s="160">
        <v>-121.19999999999999</v>
      </c>
      <c r="G68" s="161">
        <v>193.05815674170691</v>
      </c>
      <c r="H68" s="160">
        <v>0.106540000364184</v>
      </c>
      <c r="I68" s="162">
        <v>5.5185443683026664E-2</v>
      </c>
      <c r="J68" s="161">
        <v>192.95161674134272</v>
      </c>
      <c r="K68" s="160">
        <v>0</v>
      </c>
      <c r="L68" s="160">
        <v>0</v>
      </c>
      <c r="M68" s="160">
        <v>0</v>
      </c>
      <c r="N68" s="160">
        <v>0</v>
      </c>
      <c r="O68" s="160">
        <v>0</v>
      </c>
      <c r="P68" s="160">
        <v>0</v>
      </c>
      <c r="Q68" s="146" t="s">
        <v>241</v>
      </c>
      <c r="T68" s="167"/>
      <c r="U68" s="167"/>
    </row>
    <row r="69" spans="1:21" ht="10.65" customHeight="1" x14ac:dyDescent="0.2">
      <c r="A69" s="122"/>
      <c r="B69" s="158" t="s">
        <v>97</v>
      </c>
      <c r="C69" s="159">
        <v>1236.4078735581982</v>
      </c>
      <c r="D69" s="160">
        <v>978.40787355819816</v>
      </c>
      <c r="E69" s="160">
        <v>0</v>
      </c>
      <c r="F69" s="160">
        <v>-258</v>
      </c>
      <c r="G69" s="161">
        <v>978.40787355819816</v>
      </c>
      <c r="H69" s="160">
        <v>392.87442228892399</v>
      </c>
      <c r="I69" s="162">
        <v>40.154462459520957</v>
      </c>
      <c r="J69" s="161">
        <v>585.53345126927411</v>
      </c>
      <c r="K69" s="160">
        <v>41.03045925807902</v>
      </c>
      <c r="L69" s="160">
        <v>9.3631201782229709</v>
      </c>
      <c r="M69" s="160">
        <v>10.682880126953023</v>
      </c>
      <c r="N69" s="160">
        <v>46.010490230559981</v>
      </c>
      <c r="O69" s="160">
        <v>4.7025878954993061</v>
      </c>
      <c r="P69" s="160">
        <v>26.771737448453749</v>
      </c>
      <c r="Q69" s="146">
        <v>19.871328015100218</v>
      </c>
      <c r="T69" s="167"/>
      <c r="U69" s="167"/>
    </row>
    <row r="70" spans="1:21" ht="10.65" customHeight="1" x14ac:dyDescent="0.2">
      <c r="A70" s="122"/>
      <c r="B70" s="158" t="s">
        <v>98</v>
      </c>
      <c r="C70" s="159">
        <v>63.458709830434493</v>
      </c>
      <c r="D70" s="160">
        <v>12.858709830434492</v>
      </c>
      <c r="E70" s="160">
        <v>-15.600000000000001</v>
      </c>
      <c r="F70" s="160">
        <v>-50.6</v>
      </c>
      <c r="G70" s="161">
        <v>12.858709830434492</v>
      </c>
      <c r="H70" s="160">
        <v>0</v>
      </c>
      <c r="I70" s="162">
        <v>0</v>
      </c>
      <c r="J70" s="161">
        <v>12.858709830434492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241</v>
      </c>
      <c r="T70" s="167"/>
      <c r="U70" s="167"/>
    </row>
    <row r="71" spans="1:21" ht="10.65" customHeight="1" x14ac:dyDescent="0.2">
      <c r="A71" s="122"/>
      <c r="B71" s="158" t="s">
        <v>99</v>
      </c>
      <c r="C71" s="159">
        <v>73.66422149078204</v>
      </c>
      <c r="D71" s="160">
        <v>13.564221490782039</v>
      </c>
      <c r="E71" s="160">
        <v>-27</v>
      </c>
      <c r="F71" s="160">
        <v>-60.1</v>
      </c>
      <c r="G71" s="161">
        <v>13.564221490782039</v>
      </c>
      <c r="H71" s="160">
        <v>0.82999000480771101</v>
      </c>
      <c r="I71" s="162">
        <v>6.1189652894694682</v>
      </c>
      <c r="J71" s="161">
        <v>12.734231485974329</v>
      </c>
      <c r="K71" s="160">
        <v>3.0000000000000027E-3</v>
      </c>
      <c r="L71" s="160">
        <v>6.4650001317262951E-2</v>
      </c>
      <c r="M71" s="160">
        <v>1.9000000000000017E-2</v>
      </c>
      <c r="N71" s="160">
        <v>6.0000000000000053E-3</v>
      </c>
      <c r="O71" s="160">
        <v>4.4234016703999415E-2</v>
      </c>
      <c r="P71" s="160">
        <v>2.3162500329315744E-2</v>
      </c>
      <c r="Q71" s="146" t="s">
        <v>241</v>
      </c>
      <c r="T71" s="167"/>
      <c r="U71" s="167"/>
    </row>
    <row r="72" spans="1:21" ht="10.65" customHeight="1" x14ac:dyDescent="0.2">
      <c r="A72" s="122"/>
      <c r="B72" s="158" t="s">
        <v>100</v>
      </c>
      <c r="C72" s="159">
        <v>37.118199594972808</v>
      </c>
      <c r="D72" s="160">
        <v>37.118199594972808</v>
      </c>
      <c r="E72" s="160">
        <v>0</v>
      </c>
      <c r="F72" s="160">
        <v>0</v>
      </c>
      <c r="G72" s="161">
        <v>37.118199594972808</v>
      </c>
      <c r="H72" s="160">
        <v>0.84381000639498205</v>
      </c>
      <c r="I72" s="162">
        <v>2.2733053208466112</v>
      </c>
      <c r="J72" s="161">
        <v>36.274389588577826</v>
      </c>
      <c r="K72" s="160">
        <v>4.6799998283389987E-3</v>
      </c>
      <c r="L72" s="160">
        <v>0</v>
      </c>
      <c r="M72" s="160">
        <v>0.11970000457763608</v>
      </c>
      <c r="N72" s="160">
        <v>0</v>
      </c>
      <c r="O72" s="160">
        <v>0</v>
      </c>
      <c r="P72" s="160">
        <v>3.1095001101493769E-2</v>
      </c>
      <c r="Q72" s="146" t="s">
        <v>241</v>
      </c>
      <c r="T72" s="167"/>
      <c r="U72" s="167"/>
    </row>
    <row r="73" spans="1:21" ht="10.65" customHeight="1" x14ac:dyDescent="0.2">
      <c r="A73" s="122"/>
      <c r="B73" s="158" t="s">
        <v>101</v>
      </c>
      <c r="C73" s="159">
        <v>5.6819899936816076E-2</v>
      </c>
      <c r="D73" s="160">
        <v>5.6819899936816076E-2</v>
      </c>
      <c r="E73" s="160">
        <v>0</v>
      </c>
      <c r="F73" s="160">
        <v>0</v>
      </c>
      <c r="G73" s="161">
        <v>5.6819899936816076E-2</v>
      </c>
      <c r="H73" s="160">
        <v>0</v>
      </c>
      <c r="I73" s="162">
        <v>0</v>
      </c>
      <c r="J73" s="161">
        <v>5.6819899936816076E-2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241</v>
      </c>
      <c r="T73" s="167"/>
      <c r="U73" s="167"/>
    </row>
    <row r="74" spans="1:21" ht="10.65" customHeight="1" x14ac:dyDescent="0.2">
      <c r="A74" s="122"/>
      <c r="B74" s="158" t="s">
        <v>102</v>
      </c>
      <c r="C74" s="159">
        <v>11.023060587742318</v>
      </c>
      <c r="D74" s="160">
        <v>11.023060587742318</v>
      </c>
      <c r="E74" s="160">
        <v>0</v>
      </c>
      <c r="F74" s="160">
        <v>0</v>
      </c>
      <c r="G74" s="161">
        <v>11.023060587742318</v>
      </c>
      <c r="H74" s="160">
        <v>0</v>
      </c>
      <c r="I74" s="162">
        <v>0</v>
      </c>
      <c r="J74" s="161">
        <v>11.023060587742318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241</v>
      </c>
      <c r="T74" s="167"/>
      <c r="U74" s="167"/>
    </row>
    <row r="75" spans="1:21" ht="10.65" customHeight="1" x14ac:dyDescent="0.2">
      <c r="A75" s="122"/>
      <c r="B75" s="1" t="s">
        <v>103</v>
      </c>
      <c r="C75" s="159">
        <v>10.994853149327461</v>
      </c>
      <c r="D75" s="160">
        <v>10.994853149327461</v>
      </c>
      <c r="E75" s="160">
        <v>0</v>
      </c>
      <c r="F75" s="160">
        <v>0</v>
      </c>
      <c r="G75" s="161">
        <v>10.994853149327461</v>
      </c>
      <c r="H75" s="160">
        <v>0</v>
      </c>
      <c r="I75" s="162">
        <v>0</v>
      </c>
      <c r="J75" s="161">
        <v>10.994853149327461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241</v>
      </c>
      <c r="T75" s="167"/>
      <c r="U75" s="167"/>
    </row>
    <row r="76" spans="1:21" ht="10.65" customHeight="1" x14ac:dyDescent="0.2">
      <c r="A76" s="122"/>
      <c r="B76" s="165" t="s">
        <v>105</v>
      </c>
      <c r="C76" s="169">
        <v>24100.628686526685</v>
      </c>
      <c r="D76" s="160">
        <v>24075.128686526681</v>
      </c>
      <c r="E76" s="160">
        <v>-27.000000000000803</v>
      </c>
      <c r="F76" s="160">
        <v>-25.500000000000739</v>
      </c>
      <c r="G76" s="161">
        <v>24075.128686526681</v>
      </c>
      <c r="H76" s="160">
        <v>7052.6066873169229</v>
      </c>
      <c r="I76" s="162">
        <v>29.29415987406048</v>
      </c>
      <c r="J76" s="161">
        <v>17022.521999209763</v>
      </c>
      <c r="K76" s="160">
        <v>280.56872861206557</v>
      </c>
      <c r="L76" s="160">
        <v>428.94304009619464</v>
      </c>
      <c r="M76" s="160">
        <v>268.77404483115697</v>
      </c>
      <c r="N76" s="160">
        <v>534.82873010492222</v>
      </c>
      <c r="O76" s="160">
        <v>2.2214989463555055</v>
      </c>
      <c r="P76" s="160">
        <v>378.27863591108485</v>
      </c>
      <c r="Q76" s="146">
        <v>42.999956072620876</v>
      </c>
      <c r="T76" s="167"/>
      <c r="U76" s="167"/>
    </row>
    <row r="77" spans="1:21" ht="10.65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1" ht="10.65" customHeight="1" x14ac:dyDescent="0.2">
      <c r="A78" s="122"/>
      <c r="B78" s="158" t="s">
        <v>106</v>
      </c>
      <c r="C78" s="159">
        <v>1.5909571982308501</v>
      </c>
      <c r="D78" s="160">
        <v>1.5909571982308501</v>
      </c>
      <c r="E78" s="160">
        <v>0</v>
      </c>
      <c r="F78" s="160">
        <v>0</v>
      </c>
      <c r="G78" s="161">
        <v>1.5909571982308501</v>
      </c>
      <c r="H78" s="160">
        <v>0</v>
      </c>
      <c r="I78" s="162">
        <v>0</v>
      </c>
      <c r="J78" s="161">
        <v>1.5909571982308501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241</v>
      </c>
    </row>
    <row r="79" spans="1:21" ht="10.65" customHeight="1" x14ac:dyDescent="0.2">
      <c r="A79" s="122"/>
      <c r="B79" s="158" t="s">
        <v>107</v>
      </c>
      <c r="C79" s="159">
        <v>1.196363244851302</v>
      </c>
      <c r="D79" s="170">
        <v>51.196363244851298</v>
      </c>
      <c r="E79" s="170">
        <v>0</v>
      </c>
      <c r="F79" s="160">
        <v>49.999999999999993</v>
      </c>
      <c r="G79" s="161">
        <v>51.196363244851298</v>
      </c>
      <c r="H79" s="160">
        <v>0.36459999543428401</v>
      </c>
      <c r="I79" s="162">
        <v>0.71215995107025698</v>
      </c>
      <c r="J79" s="161">
        <v>50.831763249417016</v>
      </c>
      <c r="K79" s="160">
        <v>0</v>
      </c>
      <c r="L79" s="160">
        <v>0</v>
      </c>
      <c r="M79" s="160">
        <v>7.6049999594690054E-3</v>
      </c>
      <c r="N79" s="160">
        <v>4.9999999999999989E-2</v>
      </c>
      <c r="O79" s="160">
        <v>9.7663187052702174E-2</v>
      </c>
      <c r="P79" s="160">
        <v>1.4401249989867249E-2</v>
      </c>
      <c r="Q79" s="146" t="s">
        <v>241</v>
      </c>
    </row>
    <row r="80" spans="1:21" ht="10.65" customHeight="1" x14ac:dyDescent="0.2">
      <c r="A80" s="122"/>
      <c r="B80" s="171" t="s">
        <v>108</v>
      </c>
      <c r="C80" s="159">
        <v>221.07169303022911</v>
      </c>
      <c r="D80" s="170">
        <v>192.07169303022911</v>
      </c>
      <c r="E80" s="170">
        <v>27</v>
      </c>
      <c r="F80" s="160">
        <v>-29</v>
      </c>
      <c r="G80" s="161">
        <v>192.07169303022911</v>
      </c>
      <c r="H80" s="160">
        <v>1.6536148977279659</v>
      </c>
      <c r="I80" s="162">
        <v>0.86093628459229143</v>
      </c>
      <c r="J80" s="161">
        <v>190.41807813250114</v>
      </c>
      <c r="K80" s="160">
        <v>0.16500000000000004</v>
      </c>
      <c r="L80" s="160">
        <v>0.80640199995040895</v>
      </c>
      <c r="M80" s="160">
        <v>0</v>
      </c>
      <c r="N80" s="160">
        <v>3.8000000000000034E-2</v>
      </c>
      <c r="O80" s="160">
        <v>1.9784279193092457E-2</v>
      </c>
      <c r="P80" s="160">
        <v>0.25235049998760228</v>
      </c>
      <c r="Q80" s="146" t="s">
        <v>241</v>
      </c>
    </row>
    <row r="81" spans="1:21" ht="10.65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65" customHeight="1" x14ac:dyDescent="0.2">
      <c r="A82" s="122"/>
      <c r="B82" s="171" t="s">
        <v>110</v>
      </c>
      <c r="C82" s="159">
        <v>590.03330000000301</v>
      </c>
      <c r="D82" s="160"/>
      <c r="E82" s="160"/>
      <c r="F82" s="160"/>
      <c r="G82" s="161">
        <v>590.03330000000301</v>
      </c>
      <c r="H82" s="160"/>
      <c r="I82" s="162"/>
      <c r="J82" s="161">
        <v>590.03330000000301</v>
      </c>
      <c r="K82" s="160"/>
      <c r="L82" s="160"/>
      <c r="M82" s="160"/>
      <c r="N82" s="160"/>
      <c r="O82" s="160"/>
      <c r="P82" s="166"/>
      <c r="Q82" s="146"/>
      <c r="T82" s="130"/>
    </row>
    <row r="83" spans="1:21" ht="10.65" customHeight="1" x14ac:dyDescent="0.2">
      <c r="A83" s="122"/>
      <c r="B83" s="172" t="s">
        <v>111</v>
      </c>
      <c r="C83" s="173">
        <v>24914.521000000001</v>
      </c>
      <c r="D83" s="174">
        <v>24319.987699999991</v>
      </c>
      <c r="E83" s="174">
        <v>-8.0291329140891321E-13</v>
      </c>
      <c r="F83" s="177">
        <v>-4.5000000000007461</v>
      </c>
      <c r="G83" s="185">
        <v>24910.020999999997</v>
      </c>
      <c r="H83" s="177">
        <v>7054.6249022100856</v>
      </c>
      <c r="I83" s="176">
        <v>28.3204293653951</v>
      </c>
      <c r="J83" s="185">
        <v>17855.396097789911</v>
      </c>
      <c r="K83" s="177">
        <v>280.73372861206462</v>
      </c>
      <c r="L83" s="177">
        <v>429.74944209614569</v>
      </c>
      <c r="M83" s="177">
        <v>268.78164983111583</v>
      </c>
      <c r="N83" s="177">
        <v>534.91673010492286</v>
      </c>
      <c r="O83" s="177">
        <v>2.1994942460637965</v>
      </c>
      <c r="P83" s="186">
        <v>378.54538766106225</v>
      </c>
      <c r="Q83" s="153">
        <v>45.168441829694345</v>
      </c>
      <c r="T83" s="130"/>
      <c r="U83" s="167"/>
    </row>
    <row r="84" spans="1:21" ht="10.65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65" customHeight="1" x14ac:dyDescent="0.2">
      <c r="A85" s="122"/>
      <c r="B85" s="123" t="s">
        <v>113</v>
      </c>
      <c r="C85" s="123"/>
      <c r="J85" s="188"/>
      <c r="T85" s="130"/>
    </row>
    <row r="89" spans="1:21" ht="10.65" customHeight="1" x14ac:dyDescent="0.2">
      <c r="A89" s="122"/>
      <c r="B89" s="123" t="s">
        <v>240</v>
      </c>
      <c r="C89" s="123"/>
      <c r="P89" s="128"/>
      <c r="T89" s="130"/>
    </row>
    <row r="90" spans="1:21" ht="10.65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65" customHeight="1" x14ac:dyDescent="0.2">
      <c r="A91" s="122"/>
      <c r="D91" s="135"/>
      <c r="N91" s="124"/>
      <c r="T91" s="130"/>
    </row>
    <row r="92" spans="1:21" ht="10.65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65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65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43985</v>
      </c>
      <c r="L94" s="151">
        <v>43992</v>
      </c>
      <c r="M94" s="151">
        <v>43999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65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65" customHeight="1" x14ac:dyDescent="0.2">
      <c r="A96" s="122"/>
      <c r="B96" s="183"/>
      <c r="C96" s="241" t="s">
        <v>163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2"/>
      <c r="Q96" s="145"/>
      <c r="T96" s="130"/>
    </row>
    <row r="97" spans="1:21" ht="10.65" customHeight="1" x14ac:dyDescent="0.2">
      <c r="A97" s="122"/>
      <c r="B97" s="158" t="s">
        <v>80</v>
      </c>
      <c r="C97" s="159">
        <v>2926.6203749562305</v>
      </c>
      <c r="D97" s="160">
        <v>2803.6203749562305</v>
      </c>
      <c r="E97" s="160">
        <v>0</v>
      </c>
      <c r="F97" s="160">
        <v>-123</v>
      </c>
      <c r="G97" s="161">
        <v>2803.6203749562305</v>
      </c>
      <c r="H97" s="160">
        <v>1084.0529999999999</v>
      </c>
      <c r="I97" s="162">
        <v>38.666183541947042</v>
      </c>
      <c r="J97" s="161">
        <v>1719.5673749562307</v>
      </c>
      <c r="K97" s="160">
        <v>19.188000000000102</v>
      </c>
      <c r="L97" s="160">
        <v>51.483999999999924</v>
      </c>
      <c r="M97" s="160">
        <v>38.505999999999858</v>
      </c>
      <c r="N97" s="160">
        <v>37.5150000000001</v>
      </c>
      <c r="O97" s="160">
        <v>1.3380912885035576</v>
      </c>
      <c r="P97" s="160">
        <v>36.673249999999996</v>
      </c>
      <c r="Q97" s="146">
        <v>44.888873360180263</v>
      </c>
      <c r="T97" s="167"/>
      <c r="U97" s="167"/>
    </row>
    <row r="98" spans="1:21" ht="10.65" customHeight="1" x14ac:dyDescent="0.2">
      <c r="A98" s="122"/>
      <c r="B98" s="158" t="s">
        <v>81</v>
      </c>
      <c r="C98" s="159">
        <v>575.45271399166643</v>
      </c>
      <c r="D98" s="160">
        <v>738.25271399166638</v>
      </c>
      <c r="E98" s="160">
        <v>10</v>
      </c>
      <c r="F98" s="160">
        <v>162.79999999999995</v>
      </c>
      <c r="G98" s="161">
        <v>738.25271399166638</v>
      </c>
      <c r="H98" s="160">
        <v>438.54148715019227</v>
      </c>
      <c r="I98" s="162">
        <v>59.402624445366094</v>
      </c>
      <c r="J98" s="161">
        <v>299.71122684147412</v>
      </c>
      <c r="K98" s="160">
        <v>13.613</v>
      </c>
      <c r="L98" s="160">
        <v>28.420999999999992</v>
      </c>
      <c r="M98" s="160">
        <v>7.9350000000000023</v>
      </c>
      <c r="N98" s="160">
        <v>19.69648715019224</v>
      </c>
      <c r="O98" s="160">
        <v>2.6679870966806334</v>
      </c>
      <c r="P98" s="160">
        <v>17.416371787548059</v>
      </c>
      <c r="Q98" s="146">
        <v>15.208591461957333</v>
      </c>
      <c r="T98" s="167"/>
      <c r="U98" s="167"/>
    </row>
    <row r="99" spans="1:21" ht="10.65" customHeight="1" x14ac:dyDescent="0.2">
      <c r="A99" s="122"/>
      <c r="B99" s="158" t="s">
        <v>82</v>
      </c>
      <c r="C99" s="159">
        <v>1070.7286123806105</v>
      </c>
      <c r="D99" s="160">
        <v>1612.2286123806105</v>
      </c>
      <c r="E99" s="160">
        <v>-15</v>
      </c>
      <c r="F99" s="160">
        <v>541.5</v>
      </c>
      <c r="G99" s="161">
        <v>1612.2286123806105</v>
      </c>
      <c r="H99" s="160">
        <v>799.31799999999998</v>
      </c>
      <c r="I99" s="162">
        <v>49.578452699690658</v>
      </c>
      <c r="J99" s="161">
        <v>812.91061238061047</v>
      </c>
      <c r="K99" s="160">
        <v>11.091000000000008</v>
      </c>
      <c r="L99" s="160">
        <v>42.730999999999995</v>
      </c>
      <c r="M99" s="160">
        <v>12.585000000000036</v>
      </c>
      <c r="N99" s="160">
        <v>28.852999999999952</v>
      </c>
      <c r="O99" s="160">
        <v>1.7896345331196999</v>
      </c>
      <c r="P99" s="160">
        <v>23.814999999999998</v>
      </c>
      <c r="Q99" s="146">
        <v>32.134394809179533</v>
      </c>
      <c r="T99" s="167"/>
      <c r="U99" s="167"/>
    </row>
    <row r="100" spans="1:21" ht="10.65" customHeight="1" x14ac:dyDescent="0.2">
      <c r="A100" s="122"/>
      <c r="B100" s="158" t="s">
        <v>83</v>
      </c>
      <c r="C100" s="159">
        <v>2158.5108785740258</v>
      </c>
      <c r="D100" s="160">
        <v>2302.9108785740259</v>
      </c>
      <c r="E100" s="160">
        <v>20</v>
      </c>
      <c r="F100" s="160">
        <v>144.40000000000009</v>
      </c>
      <c r="G100" s="161">
        <v>2302.9108785740259</v>
      </c>
      <c r="H100" s="160">
        <v>1409.125</v>
      </c>
      <c r="I100" s="162">
        <v>61.188863759788106</v>
      </c>
      <c r="J100" s="161">
        <v>893.7858785740259</v>
      </c>
      <c r="K100" s="160">
        <v>71.069999999999936</v>
      </c>
      <c r="L100" s="160">
        <v>35.736999999999853</v>
      </c>
      <c r="M100" s="160">
        <v>31.751000000000204</v>
      </c>
      <c r="N100" s="160">
        <v>64.580999999999904</v>
      </c>
      <c r="O100" s="160">
        <v>2.8043204190337052</v>
      </c>
      <c r="P100" s="160">
        <v>50.784749999999974</v>
      </c>
      <c r="Q100" s="146">
        <v>15.599493520673555</v>
      </c>
      <c r="T100" s="167"/>
      <c r="U100" s="167"/>
    </row>
    <row r="101" spans="1:21" ht="10.65" customHeight="1" x14ac:dyDescent="0.2">
      <c r="A101" s="122"/>
      <c r="B101" s="158" t="s">
        <v>84</v>
      </c>
      <c r="C101" s="159">
        <v>72.142343352346458</v>
      </c>
      <c r="D101" s="160">
        <v>106.64234335234646</v>
      </c>
      <c r="E101" s="160">
        <v>0</v>
      </c>
      <c r="F101" s="160">
        <v>34.5</v>
      </c>
      <c r="G101" s="161">
        <v>106.64234335234646</v>
      </c>
      <c r="H101" s="160">
        <v>34.026662565499542</v>
      </c>
      <c r="I101" s="162">
        <v>31.907272004587707</v>
      </c>
      <c r="J101" s="161">
        <v>72.615680786846923</v>
      </c>
      <c r="K101" s="160">
        <v>1.6989999999999981</v>
      </c>
      <c r="L101" s="160">
        <v>1.8195425648689323</v>
      </c>
      <c r="M101" s="160">
        <v>0.29035999992488826</v>
      </c>
      <c r="N101" s="160">
        <v>1.1623600000739103</v>
      </c>
      <c r="O101" s="160">
        <v>1.0899610450545625</v>
      </c>
      <c r="P101" s="160">
        <v>1.2428156412169322</v>
      </c>
      <c r="Q101" s="146" t="s">
        <v>241</v>
      </c>
      <c r="T101" s="167"/>
      <c r="U101" s="167"/>
    </row>
    <row r="102" spans="1:21" ht="10.65" customHeight="1" x14ac:dyDescent="0.2">
      <c r="A102" s="122"/>
      <c r="B102" s="158" t="s">
        <v>85</v>
      </c>
      <c r="C102" s="159">
        <v>165.70138521467442</v>
      </c>
      <c r="D102" s="160">
        <v>34.301385214674411</v>
      </c>
      <c r="E102" s="160">
        <v>0</v>
      </c>
      <c r="F102" s="160">
        <v>-131.4</v>
      </c>
      <c r="G102" s="161">
        <v>34.301385214674411</v>
      </c>
      <c r="H102" s="160">
        <v>1.4670000000000001</v>
      </c>
      <c r="I102" s="162">
        <v>4.2767952105106408</v>
      </c>
      <c r="J102" s="161">
        <v>32.834385214674413</v>
      </c>
      <c r="K102" s="160">
        <v>0</v>
      </c>
      <c r="L102" s="160">
        <v>0</v>
      </c>
      <c r="M102" s="160">
        <v>0.10499999999999998</v>
      </c>
      <c r="N102" s="160">
        <v>0.6180000000000001</v>
      </c>
      <c r="O102" s="160">
        <v>1.8016765099492678</v>
      </c>
      <c r="P102" s="160">
        <v>0.18075000000000002</v>
      </c>
      <c r="Q102" s="146" t="s">
        <v>241</v>
      </c>
      <c r="T102" s="167"/>
      <c r="U102" s="167"/>
    </row>
    <row r="103" spans="1:21" ht="10.65" customHeight="1" x14ac:dyDescent="0.2">
      <c r="A103" s="122"/>
      <c r="B103" s="158" t="s">
        <v>86</v>
      </c>
      <c r="C103" s="159">
        <v>226.7810393681674</v>
      </c>
      <c r="D103" s="160">
        <v>201.1810393681674</v>
      </c>
      <c r="E103" s="160">
        <v>0</v>
      </c>
      <c r="F103" s="160">
        <v>-25.599999999999994</v>
      </c>
      <c r="G103" s="161">
        <v>201.1810393681674</v>
      </c>
      <c r="H103" s="160">
        <v>19.128</v>
      </c>
      <c r="I103" s="162">
        <v>9.5078542491249287</v>
      </c>
      <c r="J103" s="161">
        <v>182.05303936816739</v>
      </c>
      <c r="K103" s="160">
        <v>0.48799999999999955</v>
      </c>
      <c r="L103" s="160">
        <v>2.1400000000000006</v>
      </c>
      <c r="M103" s="160">
        <v>1.2149999999999999</v>
      </c>
      <c r="N103" s="160">
        <v>0</v>
      </c>
      <c r="O103" s="160">
        <v>0</v>
      </c>
      <c r="P103" s="160">
        <v>0.96074999999999999</v>
      </c>
      <c r="Q103" s="146" t="s">
        <v>241</v>
      </c>
      <c r="T103" s="167"/>
      <c r="U103" s="167"/>
    </row>
    <row r="104" spans="1:21" ht="10.65" customHeight="1" x14ac:dyDescent="0.2">
      <c r="A104" s="122"/>
      <c r="B104" s="158" t="s">
        <v>87</v>
      </c>
      <c r="C104" s="159">
        <v>99.295831140881276</v>
      </c>
      <c r="D104" s="160">
        <v>104.09583114088127</v>
      </c>
      <c r="E104" s="160">
        <v>0</v>
      </c>
      <c r="F104" s="160">
        <v>4.7999999999999972</v>
      </c>
      <c r="G104" s="161">
        <v>104.09583114088127</v>
      </c>
      <c r="H104" s="160">
        <v>74.766999999999996</v>
      </c>
      <c r="I104" s="162">
        <v>71.825162622326147</v>
      </c>
      <c r="J104" s="161">
        <v>29.328831140881277</v>
      </c>
      <c r="K104" s="160">
        <v>2.7690000000000055</v>
      </c>
      <c r="L104" s="160">
        <v>2.5669999999999931</v>
      </c>
      <c r="M104" s="160">
        <v>1.7800000000000011</v>
      </c>
      <c r="N104" s="160">
        <v>1.1189999999999998</v>
      </c>
      <c r="O104" s="160">
        <v>1.0749710029074717</v>
      </c>
      <c r="P104" s="160">
        <v>2.0587499999999999</v>
      </c>
      <c r="Q104" s="146">
        <v>12.245941052037052</v>
      </c>
      <c r="T104" s="167"/>
      <c r="U104" s="167"/>
    </row>
    <row r="105" spans="1:21" ht="10.65" customHeight="1" x14ac:dyDescent="0.2">
      <c r="A105" s="122"/>
      <c r="B105" s="158" t="s">
        <v>88</v>
      </c>
      <c r="C105" s="159">
        <v>0.5</v>
      </c>
      <c r="D105" s="160">
        <v>0</v>
      </c>
      <c r="E105" s="160">
        <v>0</v>
      </c>
      <c r="F105" s="160">
        <v>-0.5</v>
      </c>
      <c r="G105" s="161">
        <v>0</v>
      </c>
      <c r="H105" s="160">
        <v>0</v>
      </c>
      <c r="I105" s="162" t="s">
        <v>118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161</v>
      </c>
      <c r="T105" s="167"/>
      <c r="U105" s="167"/>
    </row>
    <row r="106" spans="1:21" ht="10.65" customHeight="1" x14ac:dyDescent="0.2">
      <c r="A106" s="122"/>
      <c r="B106" s="158" t="s">
        <v>89</v>
      </c>
      <c r="C106" s="159">
        <v>432.6598907933822</v>
      </c>
      <c r="D106" s="160">
        <v>264.35989079338219</v>
      </c>
      <c r="E106" s="160">
        <v>0</v>
      </c>
      <c r="F106" s="160">
        <v>-168.3</v>
      </c>
      <c r="G106" s="161">
        <v>264.35989079338219</v>
      </c>
      <c r="H106" s="160">
        <v>109.589</v>
      </c>
      <c r="I106" s="162">
        <v>41.454473169552152</v>
      </c>
      <c r="J106" s="161">
        <v>154.77089079338219</v>
      </c>
      <c r="K106" s="160">
        <v>0</v>
      </c>
      <c r="L106" s="160">
        <v>1.9310000000000116</v>
      </c>
      <c r="M106" s="160">
        <v>1.867999999999995</v>
      </c>
      <c r="N106" s="160">
        <v>2.0679999999999978</v>
      </c>
      <c r="O106" s="160">
        <v>0.78226692929613162</v>
      </c>
      <c r="P106" s="160">
        <v>1.4667500000000011</v>
      </c>
      <c r="Q106" s="146" t="s">
        <v>241</v>
      </c>
      <c r="T106" s="167"/>
      <c r="U106" s="167"/>
    </row>
    <row r="107" spans="1:21" ht="10.65" customHeight="1" x14ac:dyDescent="0.2">
      <c r="A107" s="122"/>
      <c r="B107" s="158" t="s">
        <v>235</v>
      </c>
      <c r="C107" s="134">
        <v>0</v>
      </c>
      <c r="D107" s="134"/>
      <c r="E107" s="134"/>
      <c r="F107" s="134">
        <v>0</v>
      </c>
      <c r="G107" s="237">
        <v>0</v>
      </c>
      <c r="H107" s="126">
        <v>0</v>
      </c>
      <c r="I107" s="134"/>
      <c r="J107" s="161">
        <v>0</v>
      </c>
      <c r="K107" s="134"/>
      <c r="L107" s="130"/>
      <c r="M107" s="130"/>
      <c r="N107" s="130"/>
      <c r="O107" s="130"/>
      <c r="P107" s="130"/>
      <c r="Q107" s="146">
        <v>29.185759737797923</v>
      </c>
      <c r="T107" s="167"/>
      <c r="U107" s="167"/>
    </row>
    <row r="108" spans="1:21" ht="10.65" customHeight="1" x14ac:dyDescent="0.2">
      <c r="A108" s="122"/>
      <c r="B108" s="165" t="s">
        <v>90</v>
      </c>
      <c r="C108" s="159">
        <v>7728.3930697719852</v>
      </c>
      <c r="D108" s="160">
        <v>8167.593069771985</v>
      </c>
      <c r="E108" s="160">
        <v>15</v>
      </c>
      <c r="F108" s="160">
        <v>439.2</v>
      </c>
      <c r="G108" s="161">
        <v>8167.593069771985</v>
      </c>
      <c r="H108" s="160">
        <v>3970.0151497156917</v>
      </c>
      <c r="I108" s="162">
        <v>48.606916576299547</v>
      </c>
      <c r="J108" s="161">
        <v>4197.5779200562938</v>
      </c>
      <c r="K108" s="160">
        <v>119.91800000000005</v>
      </c>
      <c r="L108" s="160">
        <v>166.83054256486869</v>
      </c>
      <c r="M108" s="160">
        <v>96.035359999924992</v>
      </c>
      <c r="N108" s="160">
        <v>155.61284715026608</v>
      </c>
      <c r="O108" s="160">
        <v>1.9052473087351098</v>
      </c>
      <c r="P108" s="166">
        <v>134.59918742876494</v>
      </c>
      <c r="Q108" s="146"/>
      <c r="T108" s="167"/>
      <c r="U108" s="167"/>
    </row>
    <row r="109" spans="1:21" ht="10.65" customHeight="1" x14ac:dyDescent="0.2">
      <c r="A109" s="122"/>
      <c r="B109" s="158" t="s">
        <v>91</v>
      </c>
      <c r="C109" s="159">
        <v>624.74375968471998</v>
      </c>
      <c r="D109" s="160">
        <v>687.74375968471998</v>
      </c>
      <c r="E109" s="160">
        <v>5</v>
      </c>
      <c r="F109" s="160">
        <v>63</v>
      </c>
      <c r="G109" s="161">
        <v>687.74375968471998</v>
      </c>
      <c r="H109" s="160">
        <v>222.79025504112241</v>
      </c>
      <c r="I109" s="162">
        <v>32.394369545898222</v>
      </c>
      <c r="J109" s="161">
        <v>464.95350464359757</v>
      </c>
      <c r="K109" s="160">
        <v>0.21600000000000819</v>
      </c>
      <c r="L109" s="160">
        <v>4.6715000066757284</v>
      </c>
      <c r="M109" s="160">
        <v>29.323865013122571</v>
      </c>
      <c r="N109" s="160">
        <v>16.065099996566715</v>
      </c>
      <c r="O109" s="160">
        <v>2.3359135972286227</v>
      </c>
      <c r="P109" s="160">
        <v>12.569116254091256</v>
      </c>
      <c r="Q109" s="146">
        <v>34.991741920777834</v>
      </c>
      <c r="T109" s="167"/>
      <c r="U109" s="167"/>
    </row>
    <row r="110" spans="1:21" ht="10.65" customHeight="1" x14ac:dyDescent="0.2">
      <c r="A110" s="122"/>
      <c r="B110" s="158" t="s">
        <v>92</v>
      </c>
      <c r="C110" s="159">
        <v>756.90760310141968</v>
      </c>
      <c r="D110" s="160">
        <v>828.40760310141968</v>
      </c>
      <c r="E110" s="160">
        <v>-5</v>
      </c>
      <c r="F110" s="160">
        <v>71.5</v>
      </c>
      <c r="G110" s="161">
        <v>828.40760310141968</v>
      </c>
      <c r="H110" s="160">
        <v>543.5533939385042</v>
      </c>
      <c r="I110" s="162">
        <v>65.61424495665311</v>
      </c>
      <c r="J110" s="161">
        <v>284.85420916291548</v>
      </c>
      <c r="K110" s="160">
        <v>14.652420101166058</v>
      </c>
      <c r="L110" s="160">
        <v>9.4084807499199314</v>
      </c>
      <c r="M110" s="160">
        <v>2.9568799387211584</v>
      </c>
      <c r="N110" s="160">
        <v>3.680199999571073</v>
      </c>
      <c r="O110" s="160">
        <v>0.44424990618060717</v>
      </c>
      <c r="P110" s="160">
        <v>7.6744951973445552</v>
      </c>
      <c r="Q110" s="146">
        <v>35.116996211226713</v>
      </c>
      <c r="T110" s="167"/>
      <c r="U110" s="167"/>
    </row>
    <row r="111" spans="1:21" ht="10.65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  <c r="T111" s="167"/>
      <c r="U111" s="167"/>
    </row>
    <row r="112" spans="1:21" ht="10.65" customHeight="1" x14ac:dyDescent="0.2">
      <c r="A112" s="122"/>
      <c r="B112" s="158" t="s">
        <v>94</v>
      </c>
      <c r="C112" s="159">
        <v>13.465170201360214</v>
      </c>
      <c r="D112" s="160">
        <v>13.465170201360214</v>
      </c>
      <c r="E112" s="160">
        <v>0</v>
      </c>
      <c r="F112" s="160">
        <v>0</v>
      </c>
      <c r="G112" s="161">
        <v>13.465170201360214</v>
      </c>
      <c r="H112" s="160">
        <v>28.284564395904543</v>
      </c>
      <c r="I112" s="162">
        <v>210.05723635819558</v>
      </c>
      <c r="J112" s="161">
        <v>-14.819394194544328</v>
      </c>
      <c r="K112" s="160">
        <v>0</v>
      </c>
      <c r="L112" s="160">
        <v>0</v>
      </c>
      <c r="M112" s="160">
        <v>0</v>
      </c>
      <c r="N112" s="160">
        <v>0</v>
      </c>
      <c r="O112" s="160">
        <v>0</v>
      </c>
      <c r="P112" s="160">
        <v>0</v>
      </c>
      <c r="Q112" s="146">
        <v>0</v>
      </c>
      <c r="T112" s="167"/>
      <c r="U112" s="167"/>
    </row>
    <row r="113" spans="1:21" ht="10.65" customHeight="1" x14ac:dyDescent="0.2">
      <c r="A113" s="122"/>
      <c r="B113" s="158" t="s">
        <v>95</v>
      </c>
      <c r="C113" s="159">
        <v>110.40730753034794</v>
      </c>
      <c r="D113" s="160">
        <v>171.00730753034793</v>
      </c>
      <c r="E113" s="160">
        <v>0</v>
      </c>
      <c r="F113" s="160">
        <v>60.599999999999994</v>
      </c>
      <c r="G113" s="161">
        <v>171.00730753034793</v>
      </c>
      <c r="H113" s="160">
        <v>120.230789800316</v>
      </c>
      <c r="I113" s="162">
        <v>70.307398868892875</v>
      </c>
      <c r="J113" s="161">
        <v>50.776517730031927</v>
      </c>
      <c r="K113" s="160">
        <v>11.784679801940911</v>
      </c>
      <c r="L113" s="160">
        <v>12.098319869995095</v>
      </c>
      <c r="M113" s="160">
        <v>13.795600250244505</v>
      </c>
      <c r="N113" s="160">
        <v>7.1804999694819998</v>
      </c>
      <c r="O113" s="160">
        <v>4.1989433511241661</v>
      </c>
      <c r="P113" s="160">
        <v>11.214774972915627</v>
      </c>
      <c r="Q113" s="146">
        <v>2.5276448125495472</v>
      </c>
      <c r="T113" s="167"/>
      <c r="U113" s="167"/>
    </row>
    <row r="114" spans="1:21" ht="10.65" customHeight="1" x14ac:dyDescent="0.2">
      <c r="A114" s="122"/>
      <c r="B114" s="158" t="s">
        <v>96</v>
      </c>
      <c r="C114" s="159">
        <v>161.86151607251566</v>
      </c>
      <c r="D114" s="160">
        <v>62.961516072515636</v>
      </c>
      <c r="E114" s="160">
        <v>0</v>
      </c>
      <c r="F114" s="160">
        <v>-98.90000000000002</v>
      </c>
      <c r="G114" s="161">
        <v>62.961516072515636</v>
      </c>
      <c r="H114" s="160">
        <v>4.3340000152587897E-2</v>
      </c>
      <c r="I114" s="162">
        <v>6.8835699735488018E-2</v>
      </c>
      <c r="J114" s="161">
        <v>62.918176072363046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241</v>
      </c>
      <c r="T114" s="167"/>
      <c r="U114" s="167"/>
    </row>
    <row r="115" spans="1:21" ht="10.65" customHeight="1" x14ac:dyDescent="0.2">
      <c r="A115" s="122"/>
      <c r="B115" s="158" t="s">
        <v>97</v>
      </c>
      <c r="C115" s="159">
        <v>338.73575771404433</v>
      </c>
      <c r="D115" s="160">
        <v>409.23575771404433</v>
      </c>
      <c r="E115" s="160">
        <v>0</v>
      </c>
      <c r="F115" s="160">
        <v>70.5</v>
      </c>
      <c r="G115" s="161">
        <v>409.23575771404433</v>
      </c>
      <c r="H115" s="160">
        <v>402.24754515384802</v>
      </c>
      <c r="I115" s="162">
        <v>98.292374889420259</v>
      </c>
      <c r="J115" s="161">
        <v>6.9882125601963025</v>
      </c>
      <c r="K115" s="160">
        <v>14.168039873123007</v>
      </c>
      <c r="L115" s="160">
        <v>8.7479599800109895</v>
      </c>
      <c r="M115" s="160">
        <v>13.232799957275006</v>
      </c>
      <c r="N115" s="160">
        <v>8.5585000267030296</v>
      </c>
      <c r="O115" s="160">
        <v>2.0913372952818379</v>
      </c>
      <c r="P115" s="160">
        <v>11.176824959278008</v>
      </c>
      <c r="Q115" s="146">
        <v>0</v>
      </c>
      <c r="T115" s="167"/>
      <c r="U115" s="167"/>
    </row>
    <row r="116" spans="1:21" ht="10.65" customHeight="1" x14ac:dyDescent="0.2">
      <c r="A116" s="122"/>
      <c r="B116" s="158" t="s">
        <v>98</v>
      </c>
      <c r="C116" s="159">
        <v>39.437353504621043</v>
      </c>
      <c r="D116" s="160">
        <v>27.437353504621043</v>
      </c>
      <c r="E116" s="160">
        <v>-15</v>
      </c>
      <c r="F116" s="160">
        <v>-12</v>
      </c>
      <c r="G116" s="161">
        <v>27.437353504621043</v>
      </c>
      <c r="H116" s="160">
        <v>0</v>
      </c>
      <c r="I116" s="162">
        <v>0</v>
      </c>
      <c r="J116" s="161">
        <v>27.437353504621043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241</v>
      </c>
      <c r="T116" s="167"/>
      <c r="U116" s="167"/>
    </row>
    <row r="117" spans="1:21" ht="10.65" customHeight="1" x14ac:dyDescent="0.2">
      <c r="A117" s="122"/>
      <c r="B117" s="158" t="s">
        <v>99</v>
      </c>
      <c r="C117" s="159">
        <v>29.406978689128159</v>
      </c>
      <c r="D117" s="160">
        <v>19.806978689128158</v>
      </c>
      <c r="E117" s="160">
        <v>0</v>
      </c>
      <c r="F117" s="160">
        <v>-9.6000000000000014</v>
      </c>
      <c r="G117" s="161">
        <v>19.806978689128158</v>
      </c>
      <c r="H117" s="160">
        <v>14.77807132712752</v>
      </c>
      <c r="I117" s="162">
        <v>74.610426754480471</v>
      </c>
      <c r="J117" s="161">
        <v>5.0289073620006377</v>
      </c>
      <c r="K117" s="160">
        <v>1.7999999999997129E-2</v>
      </c>
      <c r="L117" s="160">
        <v>8.7200000360603269E-3</v>
      </c>
      <c r="M117" s="160">
        <v>7.0000000000014495E-3</v>
      </c>
      <c r="N117" s="160">
        <v>0.33195131140947964</v>
      </c>
      <c r="O117" s="160">
        <v>1.675931077725066</v>
      </c>
      <c r="P117" s="160">
        <v>9.1417827861384637E-2</v>
      </c>
      <c r="Q117" s="146" t="s">
        <v>241</v>
      </c>
      <c r="T117" s="167"/>
      <c r="U117" s="167"/>
    </row>
    <row r="118" spans="1:21" ht="10.65" customHeight="1" x14ac:dyDescent="0.2">
      <c r="A118" s="122"/>
      <c r="B118" s="158" t="s">
        <v>100</v>
      </c>
      <c r="C118" s="159">
        <v>10.579049342012141</v>
      </c>
      <c r="D118" s="160">
        <v>80.379049342012138</v>
      </c>
      <c r="E118" s="160">
        <v>0</v>
      </c>
      <c r="F118" s="160">
        <v>69.8</v>
      </c>
      <c r="G118" s="161">
        <v>80.379049342012138</v>
      </c>
      <c r="H118" s="160">
        <v>12.3867887046821</v>
      </c>
      <c r="I118" s="162">
        <v>15.410469277854265</v>
      </c>
      <c r="J118" s="161">
        <v>67.992260637330034</v>
      </c>
      <c r="K118" s="160">
        <v>1.6155000090599003</v>
      </c>
      <c r="L118" s="160">
        <v>0.37103999902310036</v>
      </c>
      <c r="M118" s="160">
        <v>4.4720000147799865E-2</v>
      </c>
      <c r="N118" s="160">
        <v>0.60019999688860004</v>
      </c>
      <c r="O118" s="160">
        <v>0.74671198751649126</v>
      </c>
      <c r="P118" s="160">
        <v>0.65786500127985015</v>
      </c>
      <c r="Q118" s="146" t="s">
        <v>241</v>
      </c>
      <c r="T118" s="167"/>
      <c r="U118" s="167"/>
    </row>
    <row r="119" spans="1:21" ht="10.65" customHeight="1" x14ac:dyDescent="0.2">
      <c r="A119" s="122"/>
      <c r="B119" s="158" t="s">
        <v>101</v>
      </c>
      <c r="C119" s="159">
        <v>0.26510622816032253</v>
      </c>
      <c r="D119" s="160">
        <v>0.26510622816032253</v>
      </c>
      <c r="E119" s="160">
        <v>0</v>
      </c>
      <c r="F119" s="160">
        <v>0</v>
      </c>
      <c r="G119" s="161">
        <v>0.26510622816032253</v>
      </c>
      <c r="H119" s="160">
        <v>0</v>
      </c>
      <c r="I119" s="162">
        <v>0</v>
      </c>
      <c r="J119" s="161">
        <v>0.26510622816032253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241</v>
      </c>
      <c r="T119" s="167"/>
      <c r="U119" s="167"/>
    </row>
    <row r="120" spans="1:21" ht="10.65" customHeight="1" x14ac:dyDescent="0.2">
      <c r="A120" s="122"/>
      <c r="B120" s="158" t="s">
        <v>102</v>
      </c>
      <c r="C120" s="159">
        <v>6.9956573860026889</v>
      </c>
      <c r="D120" s="160">
        <v>6.9956573860026889</v>
      </c>
      <c r="E120" s="160">
        <v>0</v>
      </c>
      <c r="F120" s="160">
        <v>0</v>
      </c>
      <c r="G120" s="161">
        <v>6.9956573860026889</v>
      </c>
      <c r="H120" s="160">
        <v>0</v>
      </c>
      <c r="I120" s="162">
        <v>0</v>
      </c>
      <c r="J120" s="161">
        <v>6.9956573860026889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241</v>
      </c>
      <c r="T120" s="167"/>
      <c r="U120" s="167"/>
    </row>
    <row r="121" spans="1:21" ht="10.65" customHeight="1" x14ac:dyDescent="0.2">
      <c r="A121" s="122"/>
      <c r="B121" s="1" t="s">
        <v>103</v>
      </c>
      <c r="C121" s="159">
        <v>4.0118695508181554</v>
      </c>
      <c r="D121" s="160">
        <v>18.511869550818155</v>
      </c>
      <c r="E121" s="160">
        <v>0</v>
      </c>
      <c r="F121" s="160">
        <v>14.5</v>
      </c>
      <c r="G121" s="161">
        <v>18.511869550818155</v>
      </c>
      <c r="H121" s="160">
        <v>20.187499997407201</v>
      </c>
      <c r="I121" s="162">
        <v>109.05165435608306</v>
      </c>
      <c r="J121" s="161">
        <v>-1.6756304465890466</v>
      </c>
      <c r="K121" s="160">
        <v>5.2581600031852975</v>
      </c>
      <c r="L121" s="160">
        <v>0.80066000366210233</v>
      </c>
      <c r="M121" s="160">
        <v>0.13899999999999935</v>
      </c>
      <c r="N121" s="160">
        <v>0.87456001281740114</v>
      </c>
      <c r="O121" s="160">
        <v>4.7243203092836668</v>
      </c>
      <c r="P121" s="160">
        <v>1.7680950049162001</v>
      </c>
      <c r="Q121" s="146">
        <v>0</v>
      </c>
      <c r="T121" s="167"/>
      <c r="U121" s="167"/>
    </row>
    <row r="122" spans="1:21" ht="10.65" customHeight="1" x14ac:dyDescent="0.2">
      <c r="A122" s="122"/>
      <c r="B122" s="165" t="s">
        <v>105</v>
      </c>
      <c r="C122" s="169">
        <v>9825.2101987771348</v>
      </c>
      <c r="D122" s="160">
        <v>10493.810198777137</v>
      </c>
      <c r="E122" s="160">
        <v>0</v>
      </c>
      <c r="F122" s="160">
        <v>668.59999999999991</v>
      </c>
      <c r="G122" s="161">
        <v>10493.810198777135</v>
      </c>
      <c r="H122" s="160">
        <v>5334.5173980747568</v>
      </c>
      <c r="I122" s="162">
        <v>50.834895019317187</v>
      </c>
      <c r="J122" s="161">
        <v>5159.2928007023784</v>
      </c>
      <c r="K122" s="160">
        <v>167.63079978847509</v>
      </c>
      <c r="L122" s="160">
        <v>202.93722317418997</v>
      </c>
      <c r="M122" s="160">
        <v>155.53522515943951</v>
      </c>
      <c r="N122" s="160">
        <v>192.90385846370282</v>
      </c>
      <c r="O122" s="160">
        <v>1.8382632695813601</v>
      </c>
      <c r="P122" s="160">
        <v>179.75177664645184</v>
      </c>
      <c r="Q122" s="146">
        <v>26.70231881407231</v>
      </c>
      <c r="T122" s="167"/>
      <c r="U122" s="167"/>
    </row>
    <row r="123" spans="1:21" ht="10.65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21" ht="10.65" customHeight="1" x14ac:dyDescent="0.2">
      <c r="A124" s="122"/>
      <c r="B124" s="158" t="s">
        <v>106</v>
      </c>
      <c r="C124" s="159">
        <v>0.34723321685505343</v>
      </c>
      <c r="D124" s="160">
        <v>0.34723321685505343</v>
      </c>
      <c r="E124" s="160">
        <v>0</v>
      </c>
      <c r="F124" s="160">
        <v>0</v>
      </c>
      <c r="G124" s="161">
        <v>0.34723321685505343</v>
      </c>
      <c r="H124" s="160">
        <v>0</v>
      </c>
      <c r="I124" s="162">
        <v>0</v>
      </c>
      <c r="J124" s="161">
        <v>0.34723321685505343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241</v>
      </c>
      <c r="T124" s="167"/>
      <c r="U124" s="167"/>
    </row>
    <row r="125" spans="1:21" ht="10.65" customHeight="1" x14ac:dyDescent="0.2">
      <c r="A125" s="122"/>
      <c r="B125" s="158" t="s">
        <v>107</v>
      </c>
      <c r="C125" s="159">
        <v>11.217081933687217</v>
      </c>
      <c r="D125" s="170">
        <v>86.217081933687226</v>
      </c>
      <c r="E125" s="170">
        <v>0</v>
      </c>
      <c r="F125" s="160">
        <v>75.000000000000014</v>
      </c>
      <c r="G125" s="161">
        <v>86.217081933687226</v>
      </c>
      <c r="H125" s="160">
        <v>0.90580000042915298</v>
      </c>
      <c r="I125" s="162">
        <v>1.0506038711978649</v>
      </c>
      <c r="J125" s="161">
        <v>85.311281933258073</v>
      </c>
      <c r="K125" s="160">
        <v>2.9499999880789884E-3</v>
      </c>
      <c r="L125" s="160">
        <v>9.5580005049700212E-3</v>
      </c>
      <c r="M125" s="160">
        <v>0</v>
      </c>
      <c r="N125" s="160">
        <v>0</v>
      </c>
      <c r="O125" s="160">
        <v>0</v>
      </c>
      <c r="P125" s="160">
        <v>3.1270001232622524E-3</v>
      </c>
      <c r="Q125" s="146" t="s">
        <v>241</v>
      </c>
    </row>
    <row r="126" spans="1:21" ht="10.65" customHeight="1" x14ac:dyDescent="0.2">
      <c r="A126" s="122"/>
      <c r="B126" s="171" t="s">
        <v>108</v>
      </c>
      <c r="C126" s="159">
        <v>366.42250273898975</v>
      </c>
      <c r="D126" s="170">
        <v>291.42250273898975</v>
      </c>
      <c r="E126" s="170">
        <v>0</v>
      </c>
      <c r="F126" s="160">
        <v>-75</v>
      </c>
      <c r="G126" s="161">
        <v>291.42250273898975</v>
      </c>
      <c r="H126" s="160">
        <v>4.4060587379038294</v>
      </c>
      <c r="I126" s="162">
        <v>1.5119143842677383</v>
      </c>
      <c r="J126" s="161">
        <v>287.01644400108592</v>
      </c>
      <c r="K126" s="160">
        <v>8.0895999521019862E-2</v>
      </c>
      <c r="L126" s="160">
        <v>0.37946200048923978</v>
      </c>
      <c r="M126" s="160">
        <v>2.4779999256105967E-3</v>
      </c>
      <c r="N126" s="160">
        <v>0.14208680003880936</v>
      </c>
      <c r="O126" s="160">
        <v>4.8756289820923088E-2</v>
      </c>
      <c r="P126" s="160">
        <v>0.15123069999366989</v>
      </c>
      <c r="Q126" s="146" t="s">
        <v>241</v>
      </c>
    </row>
    <row r="127" spans="1:21" ht="10.65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21" ht="10.65" customHeight="1" x14ac:dyDescent="0.2">
      <c r="A128" s="122"/>
      <c r="B128" s="171" t="s">
        <v>110</v>
      </c>
      <c r="C128" s="159">
        <v>883.74898333332999</v>
      </c>
      <c r="D128" s="160"/>
      <c r="E128" s="160"/>
      <c r="F128" s="160"/>
      <c r="G128" s="161">
        <v>883.74898333332999</v>
      </c>
      <c r="H128" s="160"/>
      <c r="I128" s="162"/>
      <c r="J128" s="161">
        <v>883.74898333332999</v>
      </c>
      <c r="K128" s="160"/>
      <c r="L128" s="160"/>
      <c r="M128" s="160"/>
      <c r="N128" s="160"/>
      <c r="O128" s="160"/>
      <c r="P128" s="160"/>
      <c r="Q128" s="146"/>
    </row>
    <row r="129" spans="1:21" ht="10.65" customHeight="1" x14ac:dyDescent="0.2">
      <c r="A129" s="122"/>
      <c r="B129" s="172" t="s">
        <v>111</v>
      </c>
      <c r="C129" s="173">
        <v>11086.945999999996</v>
      </c>
      <c r="D129" s="174">
        <v>10871.797016666669</v>
      </c>
      <c r="E129" s="174">
        <v>0</v>
      </c>
      <c r="F129" s="177">
        <v>668.59999999999991</v>
      </c>
      <c r="G129" s="185">
        <v>11755.546</v>
      </c>
      <c r="H129" s="177">
        <v>5339.8292568130901</v>
      </c>
      <c r="I129" s="176">
        <v>45.423915289116216</v>
      </c>
      <c r="J129" s="185">
        <v>6415.7167431869102</v>
      </c>
      <c r="K129" s="177">
        <v>167.7146457879835</v>
      </c>
      <c r="L129" s="177">
        <v>203.32624317518457</v>
      </c>
      <c r="M129" s="177">
        <v>155.53770315936436</v>
      </c>
      <c r="N129" s="177">
        <v>193.04594526374149</v>
      </c>
      <c r="O129" s="177">
        <v>1.7756581084782803</v>
      </c>
      <c r="P129" s="186">
        <v>179.90613434656848</v>
      </c>
      <c r="Q129" s="153">
        <v>33.661467389587557</v>
      </c>
    </row>
    <row r="130" spans="1:21" ht="10.65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21" ht="10.65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  <c r="T131" s="167"/>
      <c r="U131" s="167"/>
    </row>
    <row r="132" spans="1:21" ht="10.65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21" ht="10.65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  <c r="U133" s="167"/>
    </row>
    <row r="134" spans="1:21" ht="10.65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43985</v>
      </c>
      <c r="L134" s="151">
        <v>43992</v>
      </c>
      <c r="M134" s="151">
        <v>43999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21" ht="10.65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21" ht="10.65" customHeight="1" x14ac:dyDescent="0.2">
      <c r="A136" s="122"/>
      <c r="B136" s="183"/>
      <c r="C136" s="241" t="s">
        <v>164</v>
      </c>
      <c r="D136" s="241"/>
      <c r="E136" s="241"/>
      <c r="F136" s="241"/>
      <c r="G136" s="241"/>
      <c r="H136" s="241"/>
      <c r="I136" s="241"/>
      <c r="J136" s="241"/>
      <c r="K136" s="241"/>
      <c r="L136" s="241"/>
      <c r="M136" s="241"/>
      <c r="N136" s="241"/>
      <c r="O136" s="241"/>
      <c r="P136" s="242"/>
      <c r="Q136" s="145"/>
    </row>
    <row r="137" spans="1:21" ht="10.65" customHeight="1" x14ac:dyDescent="0.2">
      <c r="A137" s="184"/>
      <c r="B137" s="158" t="s">
        <v>80</v>
      </c>
      <c r="C137" s="159">
        <v>1146.9293767145507</v>
      </c>
      <c r="D137" s="160">
        <v>1750.6293767145507</v>
      </c>
      <c r="E137" s="160">
        <v>-24</v>
      </c>
      <c r="F137" s="160">
        <v>603.70000000000005</v>
      </c>
      <c r="G137" s="161">
        <v>1750.6293767145507</v>
      </c>
      <c r="H137" s="160">
        <v>624.60599999999999</v>
      </c>
      <c r="I137" s="162">
        <v>35.678939717795288</v>
      </c>
      <c r="J137" s="161">
        <v>1126.0233767145507</v>
      </c>
      <c r="K137" s="160">
        <v>15.13900000000001</v>
      </c>
      <c r="L137" s="160">
        <v>23.949999999999932</v>
      </c>
      <c r="M137" s="160">
        <v>31.872000000000071</v>
      </c>
      <c r="N137" s="160">
        <v>43.255999999999972</v>
      </c>
      <c r="O137" s="160">
        <v>2.4708827908040463</v>
      </c>
      <c r="P137" s="160">
        <v>28.554249999999996</v>
      </c>
      <c r="Q137" s="146">
        <v>37.434528195086578</v>
      </c>
      <c r="T137" s="130"/>
    </row>
    <row r="138" spans="1:21" ht="10.65" customHeight="1" x14ac:dyDescent="0.2">
      <c r="A138" s="184"/>
      <c r="B138" s="158" t="s">
        <v>81</v>
      </c>
      <c r="C138" s="159">
        <v>347.91525360072865</v>
      </c>
      <c r="D138" s="160">
        <v>414.11525360072864</v>
      </c>
      <c r="E138" s="160">
        <v>2.5</v>
      </c>
      <c r="F138" s="160">
        <v>66.199999999999989</v>
      </c>
      <c r="G138" s="161">
        <v>414.11525360072864</v>
      </c>
      <c r="H138" s="160">
        <v>296.58797457313534</v>
      </c>
      <c r="I138" s="162">
        <v>71.619669160772361</v>
      </c>
      <c r="J138" s="161">
        <v>117.52727902759329</v>
      </c>
      <c r="K138" s="160">
        <v>18.457999999999998</v>
      </c>
      <c r="L138" s="160">
        <v>19.234000000000037</v>
      </c>
      <c r="M138" s="160">
        <v>12.330800001144382</v>
      </c>
      <c r="N138" s="160">
        <v>4.8643301391601312</v>
      </c>
      <c r="O138" s="160">
        <v>1.1746319646197096</v>
      </c>
      <c r="P138" s="160">
        <v>13.721782535076137</v>
      </c>
      <c r="Q138" s="146">
        <v>6.5650154218058496</v>
      </c>
      <c r="T138" s="130"/>
    </row>
    <row r="139" spans="1:21" ht="10.65" customHeight="1" x14ac:dyDescent="0.2">
      <c r="A139" s="122"/>
      <c r="B139" s="158" t="s">
        <v>82</v>
      </c>
      <c r="C139" s="159">
        <v>542.9608460404994</v>
      </c>
      <c r="D139" s="160">
        <v>814.46084604049952</v>
      </c>
      <c r="E139" s="160">
        <v>-1.5999999999999091</v>
      </c>
      <c r="F139" s="160">
        <v>271.50000000000011</v>
      </c>
      <c r="G139" s="161">
        <v>814.46084604049952</v>
      </c>
      <c r="H139" s="160">
        <v>274.00299999999999</v>
      </c>
      <c r="I139" s="162">
        <v>33.642255650724678</v>
      </c>
      <c r="J139" s="161">
        <v>540.45784604049959</v>
      </c>
      <c r="K139" s="160">
        <v>19.882000000000005</v>
      </c>
      <c r="L139" s="160">
        <v>32.343000000000018</v>
      </c>
      <c r="M139" s="160">
        <v>3.0619999999999834</v>
      </c>
      <c r="N139" s="160">
        <v>21.199999999999989</v>
      </c>
      <c r="O139" s="160">
        <v>2.6029489450676193</v>
      </c>
      <c r="P139" s="160">
        <v>19.121749999999999</v>
      </c>
      <c r="Q139" s="146">
        <v>26.26403681883194</v>
      </c>
      <c r="T139" s="167"/>
      <c r="U139" s="167"/>
    </row>
    <row r="140" spans="1:21" ht="10.65" customHeight="1" x14ac:dyDescent="0.2">
      <c r="A140" s="122"/>
      <c r="B140" s="158" t="s">
        <v>83</v>
      </c>
      <c r="C140" s="159">
        <v>1165.9609556075225</v>
      </c>
      <c r="D140" s="160">
        <v>1246.8609556075226</v>
      </c>
      <c r="E140" s="160">
        <v>0</v>
      </c>
      <c r="F140" s="160">
        <v>80.900000000000091</v>
      </c>
      <c r="G140" s="161">
        <v>1246.8609556075226</v>
      </c>
      <c r="H140" s="160">
        <v>735.23900000000003</v>
      </c>
      <c r="I140" s="162">
        <v>58.967200528126334</v>
      </c>
      <c r="J140" s="161">
        <v>511.62195560752252</v>
      </c>
      <c r="K140" s="160">
        <v>45.569000000000074</v>
      </c>
      <c r="L140" s="160">
        <v>34.205999999999904</v>
      </c>
      <c r="M140" s="160">
        <v>22.298000000000002</v>
      </c>
      <c r="N140" s="160">
        <v>34.155000000000086</v>
      </c>
      <c r="O140" s="160">
        <v>2.7392789746438369</v>
      </c>
      <c r="P140" s="160">
        <v>34.057000000000016</v>
      </c>
      <c r="Q140" s="146">
        <v>13.022519764146057</v>
      </c>
      <c r="T140" s="167"/>
      <c r="U140" s="167"/>
    </row>
    <row r="141" spans="1:21" ht="10.65" customHeight="1" x14ac:dyDescent="0.2">
      <c r="A141" s="122"/>
      <c r="B141" s="158" t="s">
        <v>84</v>
      </c>
      <c r="C141" s="159">
        <v>12.687148366350479</v>
      </c>
      <c r="D141" s="160">
        <v>14.88714836635048</v>
      </c>
      <c r="E141" s="160">
        <v>0</v>
      </c>
      <c r="F141" s="160">
        <v>2.2000000000000011</v>
      </c>
      <c r="G141" s="161">
        <v>14.88714836635048</v>
      </c>
      <c r="H141" s="160">
        <v>3.3967600001990794</v>
      </c>
      <c r="I141" s="162">
        <v>22.816726995727389</v>
      </c>
      <c r="J141" s="161">
        <v>11.4903883661514</v>
      </c>
      <c r="K141" s="160">
        <v>0.99900000000000011</v>
      </c>
      <c r="L141" s="160">
        <v>0.28600000000000003</v>
      </c>
      <c r="M141" s="160">
        <v>0</v>
      </c>
      <c r="N141" s="160">
        <v>0.29299999999999971</v>
      </c>
      <c r="O141" s="160">
        <v>1.9681405248991104</v>
      </c>
      <c r="P141" s="160">
        <v>0.39449999999999996</v>
      </c>
      <c r="Q141" s="146">
        <v>27.126459736758939</v>
      </c>
      <c r="T141" s="167"/>
      <c r="U141" s="167"/>
    </row>
    <row r="142" spans="1:21" ht="10.65" customHeight="1" x14ac:dyDescent="0.2">
      <c r="A142" s="122"/>
      <c r="B142" s="158" t="s">
        <v>85</v>
      </c>
      <c r="C142" s="159">
        <v>44.100584909205253</v>
      </c>
      <c r="D142" s="160">
        <v>6.6005849092052529</v>
      </c>
      <c r="E142" s="160">
        <v>0</v>
      </c>
      <c r="F142" s="160">
        <v>-37.5</v>
      </c>
      <c r="G142" s="161">
        <v>6.6005849092052529</v>
      </c>
      <c r="H142" s="160">
        <v>1.244</v>
      </c>
      <c r="I142" s="162">
        <v>18.846814594644531</v>
      </c>
      <c r="J142" s="161">
        <v>5.3565849092052531</v>
      </c>
      <c r="K142" s="160">
        <v>0</v>
      </c>
      <c r="L142" s="160">
        <v>0</v>
      </c>
      <c r="M142" s="160">
        <v>0.20300000000000001</v>
      </c>
      <c r="N142" s="160">
        <v>1.0409999999999999</v>
      </c>
      <c r="O142" s="160">
        <v>15.77132957638662</v>
      </c>
      <c r="P142" s="160">
        <v>0.311</v>
      </c>
      <c r="Q142" s="146">
        <v>15.223745688762872</v>
      </c>
      <c r="T142" s="167"/>
      <c r="U142" s="167"/>
    </row>
    <row r="143" spans="1:21" ht="10.65" customHeight="1" x14ac:dyDescent="0.2">
      <c r="A143" s="122"/>
      <c r="B143" s="158" t="s">
        <v>86</v>
      </c>
      <c r="C143" s="159">
        <v>128.65897728611412</v>
      </c>
      <c r="D143" s="160">
        <v>118.25897728611412</v>
      </c>
      <c r="E143" s="160">
        <v>0</v>
      </c>
      <c r="F143" s="160">
        <v>-10.400000000000006</v>
      </c>
      <c r="G143" s="161">
        <v>118.25897728611412</v>
      </c>
      <c r="H143" s="160">
        <v>28.701000000000001</v>
      </c>
      <c r="I143" s="162">
        <v>24.269616276624141</v>
      </c>
      <c r="J143" s="161">
        <v>89.557977286114124</v>
      </c>
      <c r="K143" s="160">
        <v>0</v>
      </c>
      <c r="L143" s="160">
        <v>0.1720000000000006</v>
      </c>
      <c r="M143" s="160">
        <v>0.83999999999999986</v>
      </c>
      <c r="N143" s="160">
        <v>0</v>
      </c>
      <c r="O143" s="160">
        <v>0</v>
      </c>
      <c r="P143" s="160">
        <v>0.25300000000000011</v>
      </c>
      <c r="Q143" s="146" t="s">
        <v>241</v>
      </c>
      <c r="T143" s="167"/>
      <c r="U143" s="167"/>
    </row>
    <row r="144" spans="1:21" ht="10.65" customHeight="1" x14ac:dyDescent="0.2">
      <c r="A144" s="122"/>
      <c r="B144" s="158" t="s">
        <v>87</v>
      </c>
      <c r="C144" s="159">
        <v>32.996362937622472</v>
      </c>
      <c r="D144" s="160">
        <v>34.89636293762247</v>
      </c>
      <c r="E144" s="160">
        <v>0</v>
      </c>
      <c r="F144" s="160">
        <v>1.8999999999999986</v>
      </c>
      <c r="G144" s="161">
        <v>34.89636293762247</v>
      </c>
      <c r="H144" s="160">
        <v>28.332999999999998</v>
      </c>
      <c r="I144" s="162">
        <v>81.191842401013147</v>
      </c>
      <c r="J144" s="161">
        <v>6.5633629376224718</v>
      </c>
      <c r="K144" s="160">
        <v>1.2970000000000006</v>
      </c>
      <c r="L144" s="160">
        <v>0.69600000000000151</v>
      </c>
      <c r="M144" s="160">
        <v>9.1999999999998749E-2</v>
      </c>
      <c r="N144" s="160">
        <v>0.33299999999999841</v>
      </c>
      <c r="O144" s="160">
        <v>0.9542541742680708</v>
      </c>
      <c r="P144" s="160">
        <v>0.60449999999999982</v>
      </c>
      <c r="Q144" s="146">
        <v>8.8575069274151765</v>
      </c>
      <c r="T144" s="167"/>
      <c r="U144" s="167"/>
    </row>
    <row r="145" spans="1:21" ht="10.65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  <c r="T145" s="167"/>
      <c r="U145" s="167"/>
    </row>
    <row r="146" spans="1:21" ht="10.65" customHeight="1" x14ac:dyDescent="0.2">
      <c r="A146" s="122"/>
      <c r="B146" s="158" t="s">
        <v>89</v>
      </c>
      <c r="C146" s="159">
        <v>204.58116377817873</v>
      </c>
      <c r="D146" s="160">
        <v>206.38116377817875</v>
      </c>
      <c r="E146" s="160">
        <v>30</v>
      </c>
      <c r="F146" s="160">
        <v>1.8000000000000114</v>
      </c>
      <c r="G146" s="161">
        <v>206.38116377817875</v>
      </c>
      <c r="H146" s="160">
        <v>33.465000000000003</v>
      </c>
      <c r="I146" s="162">
        <v>16.215142597009791</v>
      </c>
      <c r="J146" s="161">
        <v>172.91616377817874</v>
      </c>
      <c r="K146" s="160">
        <v>0</v>
      </c>
      <c r="L146" s="160">
        <v>0.5519999999999996</v>
      </c>
      <c r="M146" s="160">
        <v>7.3539999999999992</v>
      </c>
      <c r="N146" s="160">
        <v>4.0460000000000029</v>
      </c>
      <c r="O146" s="160">
        <v>1.9604502300164848</v>
      </c>
      <c r="P146" s="160">
        <v>2.9880000000000004</v>
      </c>
      <c r="Q146" s="146" t="s">
        <v>241</v>
      </c>
      <c r="T146" s="167"/>
      <c r="U146" s="167"/>
    </row>
    <row r="147" spans="1:21" ht="10.65" customHeight="1" x14ac:dyDescent="0.2">
      <c r="A147" s="122"/>
      <c r="B147" s="158" t="s">
        <v>235</v>
      </c>
      <c r="C147" s="134">
        <v>0</v>
      </c>
      <c r="D147" s="134"/>
      <c r="E147" s="134"/>
      <c r="F147" s="134">
        <v>0</v>
      </c>
      <c r="G147" s="237">
        <v>0</v>
      </c>
      <c r="H147" s="126">
        <v>0</v>
      </c>
      <c r="I147" s="134"/>
      <c r="J147" s="161">
        <v>0</v>
      </c>
      <c r="K147" s="134"/>
      <c r="L147" s="134"/>
      <c r="M147" s="134"/>
      <c r="N147" s="134"/>
      <c r="O147" s="134"/>
      <c r="P147" s="130"/>
      <c r="Q147" s="236"/>
      <c r="T147" s="167"/>
      <c r="U147" s="167"/>
    </row>
    <row r="148" spans="1:21" ht="10.65" customHeight="1" x14ac:dyDescent="0.2">
      <c r="A148" s="122"/>
      <c r="B148" s="165" t="s">
        <v>90</v>
      </c>
      <c r="C148" s="159">
        <v>3626.7906692407723</v>
      </c>
      <c r="D148" s="160">
        <v>4607.0906692407725</v>
      </c>
      <c r="E148" s="160">
        <v>6.9000000000000909</v>
      </c>
      <c r="F148" s="160">
        <v>980.30000000000018</v>
      </c>
      <c r="G148" s="161">
        <v>4607.0906692407725</v>
      </c>
      <c r="H148" s="160">
        <v>2025.5757345733343</v>
      </c>
      <c r="I148" s="162">
        <v>43.96648297150054</v>
      </c>
      <c r="J148" s="161">
        <v>2581.514934667438</v>
      </c>
      <c r="K148" s="160">
        <v>101.34400000000008</v>
      </c>
      <c r="L148" s="160">
        <v>111.43899999999988</v>
      </c>
      <c r="M148" s="160">
        <v>78.051800001144443</v>
      </c>
      <c r="N148" s="160">
        <v>109.18833013916019</v>
      </c>
      <c r="O148" s="160">
        <v>2.3700061053314134</v>
      </c>
      <c r="P148" s="166">
        <v>100.00578253507615</v>
      </c>
      <c r="Q148" s="146">
        <v>23.81365666292341</v>
      </c>
      <c r="T148" s="167"/>
      <c r="U148" s="167"/>
    </row>
    <row r="149" spans="1:21" ht="10.65" customHeight="1" x14ac:dyDescent="0.2">
      <c r="A149" s="122"/>
      <c r="B149" s="158" t="s">
        <v>91</v>
      </c>
      <c r="C149" s="159">
        <v>192.37292744414344</v>
      </c>
      <c r="D149" s="160">
        <v>223.77292744414345</v>
      </c>
      <c r="E149" s="160">
        <v>3.5999999999999943</v>
      </c>
      <c r="F149" s="160">
        <v>31.400000000000006</v>
      </c>
      <c r="G149" s="161">
        <v>223.77292744414345</v>
      </c>
      <c r="H149" s="160">
        <v>85.120050910949701</v>
      </c>
      <c r="I149" s="162">
        <v>38.038583077569449</v>
      </c>
      <c r="J149" s="161">
        <v>138.65287653319376</v>
      </c>
      <c r="K149" s="160">
        <v>0</v>
      </c>
      <c r="L149" s="160">
        <v>4.4625200424194418</v>
      </c>
      <c r="M149" s="160">
        <v>2.0433150062560941</v>
      </c>
      <c r="N149" s="160">
        <v>3.6933400344848621</v>
      </c>
      <c r="O149" s="160">
        <v>1.6504856403627139</v>
      </c>
      <c r="P149" s="160">
        <v>2.5497937707900995</v>
      </c>
      <c r="Q149" s="146" t="s">
        <v>241</v>
      </c>
      <c r="T149" s="167"/>
      <c r="U149" s="167"/>
    </row>
    <row r="150" spans="1:21" ht="10.65" customHeight="1" x14ac:dyDescent="0.2">
      <c r="A150" s="184"/>
      <c r="B150" s="158" t="s">
        <v>92</v>
      </c>
      <c r="C150" s="159">
        <v>570.98909005040468</v>
      </c>
      <c r="D150" s="160">
        <v>756.18909005040473</v>
      </c>
      <c r="E150" s="160">
        <v>28</v>
      </c>
      <c r="F150" s="160">
        <v>185.20000000000005</v>
      </c>
      <c r="G150" s="161">
        <v>756.18909005040473</v>
      </c>
      <c r="H150" s="160">
        <v>457.82207007101141</v>
      </c>
      <c r="I150" s="162">
        <v>60.543331832583661</v>
      </c>
      <c r="J150" s="161">
        <v>298.36701997939332</v>
      </c>
      <c r="K150" s="160">
        <v>49.597001228332033</v>
      </c>
      <c r="L150" s="160">
        <v>22.776710594177644</v>
      </c>
      <c r="M150" s="160">
        <v>2.0828250737185385</v>
      </c>
      <c r="N150" s="160">
        <v>9.9697003860479754</v>
      </c>
      <c r="O150" s="160">
        <v>1.31841367684681</v>
      </c>
      <c r="P150" s="160">
        <v>21.106559320569048</v>
      </c>
      <c r="Q150" s="146">
        <v>12.136222557535689</v>
      </c>
      <c r="T150" s="167"/>
      <c r="U150" s="167"/>
    </row>
    <row r="151" spans="1:21" ht="10.65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  <c r="T151" s="167"/>
      <c r="U151" s="167"/>
    </row>
    <row r="152" spans="1:21" ht="10.65" customHeight="1" x14ac:dyDescent="0.2">
      <c r="A152" s="184"/>
      <c r="B152" s="158" t="s">
        <v>94</v>
      </c>
      <c r="C152" s="159">
        <v>1970.493269117896</v>
      </c>
      <c r="D152" s="160">
        <v>2001.0932691178959</v>
      </c>
      <c r="E152" s="160">
        <v>0</v>
      </c>
      <c r="F152" s="160">
        <v>30.599999999999909</v>
      </c>
      <c r="G152" s="161">
        <v>2001.0932691178959</v>
      </c>
      <c r="H152" s="160">
        <v>538.74947572946564</v>
      </c>
      <c r="I152" s="162">
        <v>26.922756877142081</v>
      </c>
      <c r="J152" s="161">
        <v>1462.3437933884302</v>
      </c>
      <c r="K152" s="160">
        <v>0</v>
      </c>
      <c r="L152" s="160">
        <v>0</v>
      </c>
      <c r="M152" s="160">
        <v>0</v>
      </c>
      <c r="N152" s="160">
        <v>0</v>
      </c>
      <c r="O152" s="160">
        <v>0</v>
      </c>
      <c r="P152" s="160">
        <v>0</v>
      </c>
      <c r="Q152" s="146" t="s">
        <v>241</v>
      </c>
      <c r="T152" s="167"/>
      <c r="U152" s="167"/>
    </row>
    <row r="153" spans="1:21" ht="10.65" customHeight="1" x14ac:dyDescent="0.2">
      <c r="A153" s="122"/>
      <c r="B153" s="158" t="s">
        <v>95</v>
      </c>
      <c r="C153" s="159">
        <v>65.299291348443319</v>
      </c>
      <c r="D153" s="160">
        <v>109.59929134844332</v>
      </c>
      <c r="E153" s="160">
        <v>0</v>
      </c>
      <c r="F153" s="160">
        <v>44.3</v>
      </c>
      <c r="G153" s="161">
        <v>109.59929134844332</v>
      </c>
      <c r="H153" s="160">
        <v>40.763571143627203</v>
      </c>
      <c r="I153" s="162">
        <v>37.193279848890363</v>
      </c>
      <c r="J153" s="161">
        <v>68.835720204816113</v>
      </c>
      <c r="K153" s="160">
        <v>7.7113502807617387</v>
      </c>
      <c r="L153" s="160">
        <v>0</v>
      </c>
      <c r="M153" s="160">
        <v>2.3169301605224035</v>
      </c>
      <c r="N153" s="160">
        <v>15.409600410461501</v>
      </c>
      <c r="O153" s="160">
        <v>14.059945297885696</v>
      </c>
      <c r="P153" s="160">
        <v>6.3594702129364107</v>
      </c>
      <c r="Q153" s="146">
        <v>8.8241280955748085</v>
      </c>
      <c r="T153" s="167"/>
      <c r="U153" s="167"/>
    </row>
    <row r="154" spans="1:21" ht="10.65" customHeight="1" x14ac:dyDescent="0.2">
      <c r="A154" s="122"/>
      <c r="B154" s="158" t="s">
        <v>96</v>
      </c>
      <c r="C154" s="159">
        <v>65.910432315463453</v>
      </c>
      <c r="D154" s="160">
        <v>53.810432315463451</v>
      </c>
      <c r="E154" s="160">
        <v>0</v>
      </c>
      <c r="F154" s="160">
        <v>-12.100000000000001</v>
      </c>
      <c r="G154" s="161">
        <v>53.810432315463451</v>
      </c>
      <c r="H154" s="160">
        <v>0.36</v>
      </c>
      <c r="I154" s="162">
        <v>0.66901525319384425</v>
      </c>
      <c r="J154" s="161">
        <v>53.450432315463452</v>
      </c>
      <c r="K154" s="160">
        <v>0</v>
      </c>
      <c r="L154" s="160">
        <v>0</v>
      </c>
      <c r="M154" s="160">
        <v>0</v>
      </c>
      <c r="N154" s="160">
        <v>0</v>
      </c>
      <c r="O154" s="160">
        <v>0</v>
      </c>
      <c r="P154" s="160">
        <v>0</v>
      </c>
      <c r="Q154" s="146" t="s">
        <v>241</v>
      </c>
      <c r="T154" s="167"/>
      <c r="U154" s="167"/>
    </row>
    <row r="155" spans="1:21" ht="10.65" customHeight="1" x14ac:dyDescent="0.2">
      <c r="A155" s="122"/>
      <c r="B155" s="158" t="s">
        <v>97</v>
      </c>
      <c r="C155" s="159">
        <v>202.82432860289276</v>
      </c>
      <c r="D155" s="160">
        <v>582.12432860289277</v>
      </c>
      <c r="E155" s="160">
        <v>87.900000000000034</v>
      </c>
      <c r="F155" s="160">
        <v>379.3</v>
      </c>
      <c r="G155" s="161">
        <v>582.12432860289277</v>
      </c>
      <c r="H155" s="160">
        <v>190.64290820238</v>
      </c>
      <c r="I155" s="162">
        <v>32.749517385731991</v>
      </c>
      <c r="J155" s="161">
        <v>391.48142040051277</v>
      </c>
      <c r="K155" s="160">
        <v>30.086031074524016</v>
      </c>
      <c r="L155" s="160">
        <v>0.89250001525900302</v>
      </c>
      <c r="M155" s="160">
        <v>2.439500122070001</v>
      </c>
      <c r="N155" s="160">
        <v>9.4481004333499925</v>
      </c>
      <c r="O155" s="160">
        <v>1.6230382358396835</v>
      </c>
      <c r="P155" s="160">
        <v>10.716532911300753</v>
      </c>
      <c r="Q155" s="146">
        <v>34.530604034042526</v>
      </c>
      <c r="T155" s="167"/>
      <c r="U155" s="167"/>
    </row>
    <row r="156" spans="1:21" ht="10.65" customHeight="1" x14ac:dyDescent="0.2">
      <c r="A156" s="122"/>
      <c r="B156" s="158" t="s">
        <v>98</v>
      </c>
      <c r="C156" s="159">
        <v>9.290937096928884</v>
      </c>
      <c r="D156" s="160">
        <v>31.590937096928883</v>
      </c>
      <c r="E156" s="160">
        <v>-32.5</v>
      </c>
      <c r="F156" s="160">
        <v>22.299999999999997</v>
      </c>
      <c r="G156" s="161">
        <v>31.590937096928883</v>
      </c>
      <c r="H156" s="160">
        <v>0</v>
      </c>
      <c r="I156" s="162">
        <v>0</v>
      </c>
      <c r="J156" s="161">
        <v>31.590937096928883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241</v>
      </c>
      <c r="T156" s="167"/>
      <c r="U156" s="167"/>
    </row>
    <row r="157" spans="1:21" ht="10.65" customHeight="1" x14ac:dyDescent="0.2">
      <c r="A157" s="122"/>
      <c r="B157" s="158" t="s">
        <v>99</v>
      </c>
      <c r="C157" s="159">
        <v>12.734930438436258</v>
      </c>
      <c r="D157" s="160">
        <v>7.2349304384362583</v>
      </c>
      <c r="E157" s="160">
        <v>-1</v>
      </c>
      <c r="F157" s="160">
        <v>-5.5</v>
      </c>
      <c r="G157" s="161">
        <v>7.2349304384362583</v>
      </c>
      <c r="H157" s="160">
        <v>7.1900000423193002E-3</v>
      </c>
      <c r="I157" s="162">
        <v>9.9378979570027906E-2</v>
      </c>
      <c r="J157" s="161">
        <v>7.2277404383939388</v>
      </c>
      <c r="K157" s="160">
        <v>0</v>
      </c>
      <c r="L157" s="160">
        <v>1.1900000423193001E-3</v>
      </c>
      <c r="M157" s="160">
        <v>0</v>
      </c>
      <c r="N157" s="160">
        <v>0</v>
      </c>
      <c r="O157" s="160">
        <v>0</v>
      </c>
      <c r="P157" s="160">
        <v>2.9750001057982501E-4</v>
      </c>
      <c r="Q157" s="146" t="s">
        <v>241</v>
      </c>
      <c r="T157" s="167"/>
      <c r="U157" s="167"/>
    </row>
    <row r="158" spans="1:21" ht="10.65" customHeight="1" x14ac:dyDescent="0.2">
      <c r="A158" s="122"/>
      <c r="B158" s="158" t="s">
        <v>100</v>
      </c>
      <c r="C158" s="159">
        <v>5.8112098105908645</v>
      </c>
      <c r="D158" s="160">
        <v>5.8112098105908645</v>
      </c>
      <c r="E158" s="160">
        <v>0</v>
      </c>
      <c r="F158" s="160">
        <v>0</v>
      </c>
      <c r="G158" s="161">
        <v>5.8112098105908645</v>
      </c>
      <c r="H158" s="160">
        <v>3.8831600439231799</v>
      </c>
      <c r="I158" s="162">
        <v>66.821886844391074</v>
      </c>
      <c r="J158" s="161">
        <v>1.9280497666676846</v>
      </c>
      <c r="K158" s="160">
        <v>2.3800001144502758E-3</v>
      </c>
      <c r="L158" s="160">
        <v>0</v>
      </c>
      <c r="M158" s="160">
        <v>1.5600000381469581E-2</v>
      </c>
      <c r="N158" s="160">
        <v>2.3800000846301295E-3</v>
      </c>
      <c r="O158" s="160">
        <v>4.0955328790445771E-2</v>
      </c>
      <c r="P158" s="160">
        <v>5.0900001451374965E-3</v>
      </c>
      <c r="Q158" s="146" t="s">
        <v>241</v>
      </c>
      <c r="T158" s="167"/>
      <c r="U158" s="167"/>
    </row>
    <row r="159" spans="1:21" ht="10.65" customHeight="1" x14ac:dyDescent="0.2">
      <c r="A159" s="122"/>
      <c r="B159" s="158" t="s">
        <v>101</v>
      </c>
      <c r="C159" s="159">
        <v>0.17000737871597549</v>
      </c>
      <c r="D159" s="160">
        <v>0.17000737871597549</v>
      </c>
      <c r="E159" s="160">
        <v>0</v>
      </c>
      <c r="F159" s="160">
        <v>0</v>
      </c>
      <c r="G159" s="161">
        <v>0.17000737871597549</v>
      </c>
      <c r="H159" s="160">
        <v>0</v>
      </c>
      <c r="I159" s="162">
        <v>0</v>
      </c>
      <c r="J159" s="161">
        <v>0.17000737871597549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241</v>
      </c>
      <c r="T159" s="167"/>
      <c r="U159" s="167"/>
    </row>
    <row r="160" spans="1:21" ht="10.65" customHeight="1" x14ac:dyDescent="0.2">
      <c r="A160" s="122"/>
      <c r="B160" s="158" t="s">
        <v>102</v>
      </c>
      <c r="C160" s="159">
        <v>5.4609953741366395</v>
      </c>
      <c r="D160" s="160">
        <v>6.0995374136662228E-2</v>
      </c>
      <c r="E160" s="160">
        <v>-93.899999999999977</v>
      </c>
      <c r="F160" s="160">
        <v>-5.3999999999999773</v>
      </c>
      <c r="G160" s="161">
        <v>6.0995374136662228E-2</v>
      </c>
      <c r="H160" s="160">
        <v>0</v>
      </c>
      <c r="I160" s="162">
        <v>0</v>
      </c>
      <c r="J160" s="161">
        <v>6.0995374136662228E-2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241</v>
      </c>
      <c r="T160" s="167"/>
      <c r="U160" s="167"/>
    </row>
    <row r="161" spans="1:21" ht="10.65" customHeight="1" x14ac:dyDescent="0.2">
      <c r="A161" s="122"/>
      <c r="B161" s="1" t="s">
        <v>103</v>
      </c>
      <c r="C161" s="159">
        <v>3.5003712758837815</v>
      </c>
      <c r="D161" s="160">
        <v>1.5003712758837815</v>
      </c>
      <c r="E161" s="160">
        <v>0</v>
      </c>
      <c r="F161" s="160">
        <v>-2</v>
      </c>
      <c r="G161" s="161">
        <v>1.5003712758837815</v>
      </c>
      <c r="H161" s="160">
        <v>0</v>
      </c>
      <c r="I161" s="162">
        <v>0</v>
      </c>
      <c r="J161" s="161">
        <v>1.5003712758837815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241</v>
      </c>
      <c r="T161" s="167"/>
      <c r="U161" s="167"/>
    </row>
    <row r="162" spans="1:21" ht="10.65" customHeight="1" x14ac:dyDescent="0.2">
      <c r="A162" s="122"/>
      <c r="B162" s="165" t="s">
        <v>105</v>
      </c>
      <c r="C162" s="169">
        <v>6731.6484594947078</v>
      </c>
      <c r="D162" s="160">
        <v>8380.0484594947102</v>
      </c>
      <c r="E162" s="160">
        <v>-0.99999999999818101</v>
      </c>
      <c r="F162" s="160">
        <v>1648.4</v>
      </c>
      <c r="G162" s="161">
        <v>8380.0484594947084</v>
      </c>
      <c r="H162" s="160">
        <v>3342.9241606747337</v>
      </c>
      <c r="I162" s="162">
        <v>39.891465745489278</v>
      </c>
      <c r="J162" s="161">
        <v>5037.1242988199747</v>
      </c>
      <c r="K162" s="160">
        <v>188.7407625837327</v>
      </c>
      <c r="L162" s="160">
        <v>139.57192065189793</v>
      </c>
      <c r="M162" s="160">
        <v>86.949970364092678</v>
      </c>
      <c r="N162" s="160">
        <v>147.71145140358931</v>
      </c>
      <c r="O162" s="160">
        <v>1.7626562915185793</v>
      </c>
      <c r="P162" s="160">
        <v>140.74352625082815</v>
      </c>
      <c r="Q162" s="146">
        <v>33.789385366421676</v>
      </c>
      <c r="T162" s="167"/>
      <c r="U162" s="167"/>
    </row>
    <row r="163" spans="1:21" ht="10.65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67"/>
      <c r="U163" s="167"/>
    </row>
    <row r="164" spans="1:21" ht="10.65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1" ht="10.65" customHeight="1" x14ac:dyDescent="0.2">
      <c r="A165" s="122"/>
      <c r="B165" s="158" t="s">
        <v>107</v>
      </c>
      <c r="C165" s="159">
        <v>4.6425795518883879</v>
      </c>
      <c r="D165" s="170">
        <v>44.642579551888389</v>
      </c>
      <c r="E165" s="170">
        <v>0</v>
      </c>
      <c r="F165" s="160">
        <v>40</v>
      </c>
      <c r="G165" s="161">
        <v>44.642579551888389</v>
      </c>
      <c r="H165" s="160">
        <v>0.15</v>
      </c>
      <c r="I165" s="162">
        <v>0.33600208927365843</v>
      </c>
      <c r="J165" s="161">
        <v>44.49257955188839</v>
      </c>
      <c r="K165" s="160">
        <v>0</v>
      </c>
      <c r="L165" s="160">
        <v>0</v>
      </c>
      <c r="M165" s="160">
        <v>0</v>
      </c>
      <c r="N165" s="160">
        <v>4.9999999999999989E-2</v>
      </c>
      <c r="O165" s="160">
        <v>0.11200069642455278</v>
      </c>
      <c r="P165" s="160">
        <v>1.2499999999999997E-2</v>
      </c>
      <c r="Q165" s="146" t="s">
        <v>241</v>
      </c>
      <c r="T165" s="130"/>
    </row>
    <row r="166" spans="1:21" ht="10.65" customHeight="1" x14ac:dyDescent="0.2">
      <c r="A166" s="122"/>
      <c r="B166" s="171" t="s">
        <v>108</v>
      </c>
      <c r="C166" s="159">
        <v>143.31776095340379</v>
      </c>
      <c r="D166" s="170">
        <v>100.31776095340378</v>
      </c>
      <c r="E166" s="170">
        <v>1</v>
      </c>
      <c r="F166" s="160">
        <v>-43.000000000000014</v>
      </c>
      <c r="G166" s="161">
        <v>100.31776095340378</v>
      </c>
      <c r="H166" s="160">
        <v>10.810140000343324</v>
      </c>
      <c r="I166" s="162">
        <v>10.775898402840635</v>
      </c>
      <c r="J166" s="161">
        <v>89.507620953060453</v>
      </c>
      <c r="K166" s="160">
        <v>2.5300000000000002</v>
      </c>
      <c r="L166" s="160">
        <v>3.2999999999999474E-2</v>
      </c>
      <c r="M166" s="160">
        <v>1.3449999999999998</v>
      </c>
      <c r="N166" s="160">
        <v>2.1000000000000014</v>
      </c>
      <c r="O166" s="160">
        <v>2.0933481569384531</v>
      </c>
      <c r="P166" s="160">
        <v>1.5020000000000002</v>
      </c>
      <c r="Q166" s="146" t="s">
        <v>241</v>
      </c>
      <c r="T166" s="130"/>
    </row>
    <row r="167" spans="1:21" ht="10.65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1" ht="10.65" customHeight="1" x14ac:dyDescent="0.2">
      <c r="A168" s="122"/>
      <c r="B168" s="171" t="s">
        <v>110</v>
      </c>
      <c r="C168" s="159">
        <v>269.43</v>
      </c>
      <c r="D168" s="160"/>
      <c r="E168" s="160"/>
      <c r="F168" s="160"/>
      <c r="G168" s="161">
        <v>269.43</v>
      </c>
      <c r="H168" s="160"/>
      <c r="I168" s="162"/>
      <c r="J168" s="161">
        <v>269.43</v>
      </c>
      <c r="K168" s="160"/>
      <c r="L168" s="160"/>
      <c r="M168" s="160"/>
      <c r="N168" s="160"/>
      <c r="O168" s="160"/>
      <c r="P168" s="160"/>
      <c r="Q168" s="146"/>
      <c r="T168" s="130"/>
    </row>
    <row r="169" spans="1:21" ht="10.65" customHeight="1" x14ac:dyDescent="0.2">
      <c r="A169" s="122"/>
      <c r="B169" s="172" t="s">
        <v>111</v>
      </c>
      <c r="C169" s="173">
        <v>7149.0388000000003</v>
      </c>
      <c r="D169" s="174">
        <v>8525.0088000000032</v>
      </c>
      <c r="E169" s="174">
        <v>1.8189894035458565E-12</v>
      </c>
      <c r="F169" s="174">
        <v>1645.4</v>
      </c>
      <c r="G169" s="175">
        <v>8794.4388000000017</v>
      </c>
      <c r="H169" s="177">
        <v>3353.8843006750772</v>
      </c>
      <c r="I169" s="176">
        <v>38.136422083863685</v>
      </c>
      <c r="J169" s="175">
        <v>5440.5544993249241</v>
      </c>
      <c r="K169" s="177">
        <v>191.27076258373199</v>
      </c>
      <c r="L169" s="177">
        <v>139.60492065189828</v>
      </c>
      <c r="M169" s="177">
        <v>88.294970364092933</v>
      </c>
      <c r="N169" s="177">
        <v>149.86145140358894</v>
      </c>
      <c r="O169" s="177">
        <v>1.7579037737015462</v>
      </c>
      <c r="P169" s="186">
        <v>142.25802625082804</v>
      </c>
      <c r="Q169" s="153">
        <v>36.244270939990329</v>
      </c>
      <c r="T169" s="130"/>
    </row>
    <row r="170" spans="1:21" ht="10.65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1" ht="10.65" customHeight="1" x14ac:dyDescent="0.2">
      <c r="A171" s="122"/>
      <c r="B171" s="123" t="s">
        <v>113</v>
      </c>
      <c r="C171" s="123"/>
      <c r="J171" s="188"/>
      <c r="T171" s="130"/>
    </row>
    <row r="175" spans="1:21" ht="10.65" customHeight="1" x14ac:dyDescent="0.2">
      <c r="A175" s="122"/>
      <c r="B175" s="123" t="s">
        <v>240</v>
      </c>
      <c r="C175" s="123"/>
      <c r="P175" s="128"/>
      <c r="T175" s="130"/>
    </row>
    <row r="176" spans="1:21" ht="10.65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65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65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65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65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43985</v>
      </c>
      <c r="L180" s="151">
        <v>43992</v>
      </c>
      <c r="M180" s="151">
        <v>43999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65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65" customHeight="1" x14ac:dyDescent="0.2">
      <c r="A182" s="122"/>
      <c r="B182" s="183"/>
      <c r="C182" s="241" t="s">
        <v>147</v>
      </c>
      <c r="D182" s="241"/>
      <c r="E182" s="241"/>
      <c r="F182" s="241"/>
      <c r="G182" s="241"/>
      <c r="H182" s="241"/>
      <c r="I182" s="241"/>
      <c r="J182" s="241"/>
      <c r="K182" s="241"/>
      <c r="L182" s="241"/>
      <c r="M182" s="241"/>
      <c r="N182" s="241"/>
      <c r="O182" s="241"/>
      <c r="P182" s="242"/>
      <c r="Q182" s="145"/>
    </row>
    <row r="183" spans="1:17" s="130" customFormat="1" ht="10.65" customHeight="1" x14ac:dyDescent="0.2">
      <c r="A183" s="122"/>
      <c r="B183" s="158" t="s">
        <v>80</v>
      </c>
      <c r="C183" s="159">
        <v>1114.9840694850438</v>
      </c>
      <c r="D183" s="160">
        <v>1382.1840694850439</v>
      </c>
      <c r="E183" s="160">
        <v>0</v>
      </c>
      <c r="F183" s="160">
        <v>267.20000000000005</v>
      </c>
      <c r="G183" s="161">
        <v>1382.1840694850439</v>
      </c>
      <c r="H183" s="160">
        <v>167.39000000000001</v>
      </c>
      <c r="I183" s="162">
        <v>12.110543284033362</v>
      </c>
      <c r="J183" s="161">
        <v>1214.7940694850438</v>
      </c>
      <c r="K183" s="160">
        <v>12.122</v>
      </c>
      <c r="L183" s="160">
        <v>31.724000000000018</v>
      </c>
      <c r="M183" s="160">
        <v>10.794999999999987</v>
      </c>
      <c r="N183" s="160">
        <v>24.496000000000009</v>
      </c>
      <c r="O183" s="160">
        <v>1.7722675684669416</v>
      </c>
      <c r="P183" s="160">
        <v>19.784250000000004</v>
      </c>
      <c r="Q183" s="146" t="s">
        <v>241</v>
      </c>
    </row>
    <row r="184" spans="1:17" s="130" customFormat="1" ht="10.65" customHeight="1" x14ac:dyDescent="0.2">
      <c r="A184" s="122"/>
      <c r="B184" s="158" t="s">
        <v>81</v>
      </c>
      <c r="C184" s="159">
        <v>199.78723946861109</v>
      </c>
      <c r="D184" s="160">
        <v>380.98723946861105</v>
      </c>
      <c r="E184" s="160">
        <v>105</v>
      </c>
      <c r="F184" s="160">
        <v>181.19999999999996</v>
      </c>
      <c r="G184" s="161">
        <v>380.98723946861105</v>
      </c>
      <c r="H184" s="160">
        <v>29.466000000000001</v>
      </c>
      <c r="I184" s="162">
        <v>7.7341173003847175</v>
      </c>
      <c r="J184" s="161">
        <v>351.52123946861104</v>
      </c>
      <c r="K184" s="160">
        <v>1.7480000000000011</v>
      </c>
      <c r="L184" s="160">
        <v>2.9449999999999967</v>
      </c>
      <c r="M184" s="160">
        <v>3.8660000000000032</v>
      </c>
      <c r="N184" s="160">
        <v>1.7379999999999995</v>
      </c>
      <c r="O184" s="160">
        <v>0.45618325758734252</v>
      </c>
      <c r="P184" s="160">
        <v>2.5742500000000001</v>
      </c>
      <c r="Q184" s="146" t="s">
        <v>241</v>
      </c>
    </row>
    <row r="185" spans="1:17" s="130" customFormat="1" ht="10.65" customHeight="1" x14ac:dyDescent="0.2">
      <c r="A185" s="122"/>
      <c r="B185" s="158" t="s">
        <v>82</v>
      </c>
      <c r="C185" s="159">
        <v>286.56351382621494</v>
      </c>
      <c r="D185" s="160">
        <v>288.86351382621496</v>
      </c>
      <c r="E185" s="160">
        <v>0</v>
      </c>
      <c r="F185" s="160">
        <v>2.3000000000000114</v>
      </c>
      <c r="G185" s="161">
        <v>288.86351382621496</v>
      </c>
      <c r="H185" s="160">
        <v>78.296999999999997</v>
      </c>
      <c r="I185" s="162">
        <v>27.105188524122422</v>
      </c>
      <c r="J185" s="161">
        <v>210.56651382621496</v>
      </c>
      <c r="K185" s="160">
        <v>4.588000000000001</v>
      </c>
      <c r="L185" s="160">
        <v>7.161999999999999</v>
      </c>
      <c r="M185" s="160">
        <v>9.7330000000000041</v>
      </c>
      <c r="N185" s="160">
        <v>12.310999999999993</v>
      </c>
      <c r="O185" s="160">
        <v>4.2618743492147972</v>
      </c>
      <c r="P185" s="160">
        <v>8.4484999999999992</v>
      </c>
      <c r="Q185" s="146">
        <v>22.923538359024086</v>
      </c>
    </row>
    <row r="186" spans="1:17" s="130" customFormat="1" ht="10.65" customHeight="1" x14ac:dyDescent="0.2">
      <c r="A186" s="122"/>
      <c r="B186" s="158" t="s">
        <v>83</v>
      </c>
      <c r="C186" s="159">
        <v>1561.4648945939211</v>
      </c>
      <c r="D186" s="160">
        <v>1581.7648945939211</v>
      </c>
      <c r="E186" s="160">
        <v>0</v>
      </c>
      <c r="F186" s="160">
        <v>20.299999999999955</v>
      </c>
      <c r="G186" s="161">
        <v>1581.7648945939211</v>
      </c>
      <c r="H186" s="160">
        <v>129.572</v>
      </c>
      <c r="I186" s="162">
        <v>8.1916092867432369</v>
      </c>
      <c r="J186" s="161">
        <v>1452.1928945939212</v>
      </c>
      <c r="K186" s="160">
        <v>4.6000000000000085</v>
      </c>
      <c r="L186" s="160">
        <v>11.60799999999999</v>
      </c>
      <c r="M186" s="160">
        <v>9.987000000000009</v>
      </c>
      <c r="N186" s="160">
        <v>17.981999999999999</v>
      </c>
      <c r="O186" s="160">
        <v>1.1368314002579019</v>
      </c>
      <c r="P186" s="160">
        <v>11.044250000000002</v>
      </c>
      <c r="Q186" s="146" t="s">
        <v>241</v>
      </c>
    </row>
    <row r="187" spans="1:17" s="130" customFormat="1" ht="10.65" customHeight="1" x14ac:dyDescent="0.2">
      <c r="A187" s="122"/>
      <c r="B187" s="158" t="s">
        <v>84</v>
      </c>
      <c r="C187" s="159">
        <v>3429.3002612124783</v>
      </c>
      <c r="D187" s="160">
        <v>3417.3002612124783</v>
      </c>
      <c r="E187" s="160">
        <v>0</v>
      </c>
      <c r="F187" s="160">
        <v>-12</v>
      </c>
      <c r="G187" s="161">
        <v>3417.3002612124783</v>
      </c>
      <c r="H187" s="160">
        <v>431.61470161485693</v>
      </c>
      <c r="I187" s="162">
        <v>12.63028322427007</v>
      </c>
      <c r="J187" s="161">
        <v>2985.6855595976212</v>
      </c>
      <c r="K187" s="160">
        <v>0.55124999904631977</v>
      </c>
      <c r="L187" s="160">
        <v>154.63325048828099</v>
      </c>
      <c r="M187" s="160">
        <v>59.448250137329012</v>
      </c>
      <c r="N187" s="160">
        <v>55.53945056152395</v>
      </c>
      <c r="O187" s="160">
        <v>1.6252435055799934</v>
      </c>
      <c r="P187" s="160">
        <v>67.543050296545061</v>
      </c>
      <c r="Q187" s="146">
        <v>42.204186018977353</v>
      </c>
    </row>
    <row r="188" spans="1:17" s="130" customFormat="1" ht="10.65" customHeight="1" x14ac:dyDescent="0.2">
      <c r="A188" s="122"/>
      <c r="B188" s="158" t="s">
        <v>85</v>
      </c>
      <c r="C188" s="159">
        <v>835.71095574533717</v>
      </c>
      <c r="D188" s="160">
        <v>755.01095574533713</v>
      </c>
      <c r="E188" s="160">
        <v>0</v>
      </c>
      <c r="F188" s="160">
        <v>-80.700000000000045</v>
      </c>
      <c r="G188" s="161">
        <v>755.01095574533713</v>
      </c>
      <c r="H188" s="160">
        <v>0.29299999999999998</v>
      </c>
      <c r="I188" s="162">
        <v>3.8807383888986635E-2</v>
      </c>
      <c r="J188" s="161">
        <v>754.71795574533712</v>
      </c>
      <c r="K188" s="160">
        <v>0</v>
      </c>
      <c r="L188" s="160">
        <v>0</v>
      </c>
      <c r="M188" s="160">
        <v>3.7000000000000005E-2</v>
      </c>
      <c r="N188" s="160">
        <v>6.4999999999999974E-2</v>
      </c>
      <c r="O188" s="160">
        <v>8.6091465965328681E-3</v>
      </c>
      <c r="P188" s="160">
        <v>2.5499999999999995E-2</v>
      </c>
      <c r="Q188" s="146" t="s">
        <v>241</v>
      </c>
    </row>
    <row r="189" spans="1:17" s="130" customFormat="1" ht="10.65" customHeight="1" x14ac:dyDescent="0.2">
      <c r="A189" s="122"/>
      <c r="B189" s="158" t="s">
        <v>86</v>
      </c>
      <c r="C189" s="159">
        <v>109.38833630676532</v>
      </c>
      <c r="D189" s="160">
        <v>105.28833630676533</v>
      </c>
      <c r="E189" s="160">
        <v>0</v>
      </c>
      <c r="F189" s="160">
        <v>-4.0999999999999943</v>
      </c>
      <c r="G189" s="161">
        <v>105.28833630676533</v>
      </c>
      <c r="H189" s="160">
        <v>5.2859999999999996</v>
      </c>
      <c r="I189" s="162">
        <v>5.0204991221428825</v>
      </c>
      <c r="J189" s="161">
        <v>100.00233630676533</v>
      </c>
      <c r="K189" s="160">
        <v>7.3000000000000398E-2</v>
      </c>
      <c r="L189" s="160">
        <v>6.2999999999999723E-2</v>
      </c>
      <c r="M189" s="160">
        <v>0</v>
      </c>
      <c r="N189" s="160">
        <v>0.11099999999999977</v>
      </c>
      <c r="O189" s="160">
        <v>0.10542478292808528</v>
      </c>
      <c r="P189" s="160">
        <v>6.1749999999999972E-2</v>
      </c>
      <c r="Q189" s="146" t="s">
        <v>241</v>
      </c>
    </row>
    <row r="190" spans="1:17" s="130" customFormat="1" ht="10.65" customHeight="1" x14ac:dyDescent="0.2">
      <c r="A190" s="122"/>
      <c r="B190" s="158" t="s">
        <v>87</v>
      </c>
      <c r="C190" s="159">
        <v>56.875565516671472</v>
      </c>
      <c r="D190" s="160">
        <v>45.175565516671469</v>
      </c>
      <c r="E190" s="160">
        <v>0</v>
      </c>
      <c r="F190" s="160">
        <v>-11.700000000000003</v>
      </c>
      <c r="G190" s="161">
        <v>45.175565516671469</v>
      </c>
      <c r="H190" s="160">
        <v>3.7989999999999999</v>
      </c>
      <c r="I190" s="162">
        <v>8.4094132669972375</v>
      </c>
      <c r="J190" s="161">
        <v>41.376565516671469</v>
      </c>
      <c r="K190" s="160">
        <v>1.0220000000000002</v>
      </c>
      <c r="L190" s="160">
        <v>0.18900000000000006</v>
      </c>
      <c r="M190" s="160">
        <v>5.7999999999999829E-2</v>
      </c>
      <c r="N190" s="160">
        <v>2.0999999999999908E-2</v>
      </c>
      <c r="O190" s="160">
        <v>4.6485306292956365E-2</v>
      </c>
      <c r="P190" s="160">
        <v>0.32250000000000001</v>
      </c>
      <c r="Q190" s="146" t="s">
        <v>241</v>
      </c>
    </row>
    <row r="191" spans="1:17" s="130" customFormat="1" ht="10.65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65" customHeight="1" x14ac:dyDescent="0.2">
      <c r="A192" s="122"/>
      <c r="B192" s="158" t="s">
        <v>89</v>
      </c>
      <c r="C192" s="159">
        <v>118.75851013218636</v>
      </c>
      <c r="D192" s="160">
        <v>107.95851013218636</v>
      </c>
      <c r="E192" s="160">
        <v>0</v>
      </c>
      <c r="F192" s="160">
        <v>-10.799999999999997</v>
      </c>
      <c r="G192" s="161">
        <v>107.95851013218636</v>
      </c>
      <c r="H192" s="160">
        <v>4.9669999999999996</v>
      </c>
      <c r="I192" s="162">
        <v>4.6008415584082396</v>
      </c>
      <c r="J192" s="161">
        <v>102.99151013218636</v>
      </c>
      <c r="K192" s="160">
        <v>0</v>
      </c>
      <c r="L192" s="160">
        <v>0</v>
      </c>
      <c r="M192" s="160">
        <v>0.74299999999999988</v>
      </c>
      <c r="N192" s="160">
        <v>1.0419999999999998</v>
      </c>
      <c r="O192" s="160">
        <v>0.96518560577036128</v>
      </c>
      <c r="P192" s="160">
        <v>0.44624999999999992</v>
      </c>
      <c r="Q192" s="146" t="s">
        <v>241</v>
      </c>
    </row>
    <row r="193" spans="1:17" s="130" customFormat="1" ht="10.65" customHeight="1" x14ac:dyDescent="0.2">
      <c r="A193" s="122"/>
      <c r="B193" s="158" t="s">
        <v>236</v>
      </c>
      <c r="C193" s="134">
        <v>0</v>
      </c>
      <c r="D193" s="130">
        <v>0</v>
      </c>
      <c r="G193" s="237">
        <v>0</v>
      </c>
      <c r="H193" s="126">
        <v>0</v>
      </c>
      <c r="J193" s="238">
        <v>0</v>
      </c>
      <c r="Q193" s="236"/>
    </row>
    <row r="194" spans="1:17" s="130" customFormat="1" ht="10.65" customHeight="1" x14ac:dyDescent="0.2">
      <c r="A194" s="122"/>
      <c r="B194" s="165" t="s">
        <v>90</v>
      </c>
      <c r="C194" s="159">
        <v>7712.9333462872301</v>
      </c>
      <c r="D194" s="160">
        <v>8064.5333462872295</v>
      </c>
      <c r="E194" s="160">
        <v>105</v>
      </c>
      <c r="F194" s="160">
        <v>351.59999999999945</v>
      </c>
      <c r="G194" s="161">
        <v>8064.5333462872295</v>
      </c>
      <c r="H194" s="160">
        <v>850.68470161485686</v>
      </c>
      <c r="I194" s="162">
        <v>10.54846777968247</v>
      </c>
      <c r="J194" s="161">
        <v>7213.8486446723737</v>
      </c>
      <c r="K194" s="160">
        <v>24.704249999046333</v>
      </c>
      <c r="L194" s="160">
        <v>208.32425048828097</v>
      </c>
      <c r="M194" s="160">
        <v>94.667250137329006</v>
      </c>
      <c r="N194" s="160">
        <v>113.30545056152395</v>
      </c>
      <c r="O194" s="160">
        <v>1.4049845874056408</v>
      </c>
      <c r="P194" s="166">
        <v>110.25030029654508</v>
      </c>
      <c r="Q194" s="146" t="s">
        <v>241</v>
      </c>
    </row>
    <row r="195" spans="1:17" s="130" customFormat="1" ht="10.65" customHeight="1" x14ac:dyDescent="0.2">
      <c r="A195" s="122"/>
      <c r="B195" s="158" t="s">
        <v>91</v>
      </c>
      <c r="C195" s="159">
        <v>368.05943523614275</v>
      </c>
      <c r="D195" s="160">
        <v>313.15943523614277</v>
      </c>
      <c r="E195" s="160">
        <v>-5</v>
      </c>
      <c r="F195" s="160">
        <v>-54.899999999999977</v>
      </c>
      <c r="G195" s="161">
        <v>313.15943523614277</v>
      </c>
      <c r="H195" s="160">
        <v>15.03138751693047</v>
      </c>
      <c r="I195" s="162">
        <v>4.7999152590104197</v>
      </c>
      <c r="J195" s="161">
        <v>298.1280477192123</v>
      </c>
      <c r="K195" s="160">
        <v>1.6580000000000004</v>
      </c>
      <c r="L195" s="160">
        <v>0.40499999999999936</v>
      </c>
      <c r="M195" s="160">
        <v>0.6943375029563903</v>
      </c>
      <c r="N195" s="160">
        <v>5.0135250000953704</v>
      </c>
      <c r="O195" s="160">
        <v>1.6009496875975791</v>
      </c>
      <c r="P195" s="160">
        <v>1.9427156257629401</v>
      </c>
      <c r="Q195" s="146" t="s">
        <v>241</v>
      </c>
    </row>
    <row r="196" spans="1:17" s="130" customFormat="1" ht="10.65" customHeight="1" x14ac:dyDescent="0.2">
      <c r="A196" s="122"/>
      <c r="B196" s="158" t="s">
        <v>92</v>
      </c>
      <c r="C196" s="159">
        <v>1728.0237596141028</v>
      </c>
      <c r="D196" s="160">
        <v>1782.3237596141028</v>
      </c>
      <c r="E196" s="160">
        <v>0</v>
      </c>
      <c r="F196" s="160">
        <v>54.299999999999955</v>
      </c>
      <c r="G196" s="161">
        <v>1782.3237596141028</v>
      </c>
      <c r="H196" s="160">
        <v>50.001565031886066</v>
      </c>
      <c r="I196" s="162">
        <v>2.8054142667498345</v>
      </c>
      <c r="J196" s="161">
        <v>1732.3221945822168</v>
      </c>
      <c r="K196" s="160">
        <v>1.346490012407294</v>
      </c>
      <c r="L196" s="160">
        <v>9.2318749809265412</v>
      </c>
      <c r="M196" s="160">
        <v>0.36035001527518773</v>
      </c>
      <c r="N196" s="160">
        <v>1.408400024414</v>
      </c>
      <c r="O196" s="160">
        <v>7.9020437045564482E-2</v>
      </c>
      <c r="P196" s="160">
        <v>3.0867787582557558</v>
      </c>
      <c r="Q196" s="146" t="s">
        <v>241</v>
      </c>
    </row>
    <row r="197" spans="1:17" s="130" customFormat="1" ht="10.65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65" customHeight="1" x14ac:dyDescent="0.2">
      <c r="A198" s="122"/>
      <c r="B198" s="158" t="s">
        <v>94</v>
      </c>
      <c r="C198" s="159">
        <v>44.559604994161397</v>
      </c>
      <c r="D198" s="160">
        <v>44.559604994161397</v>
      </c>
      <c r="E198" s="160">
        <v>0</v>
      </c>
      <c r="F198" s="160">
        <v>0</v>
      </c>
      <c r="G198" s="161">
        <v>44.559604994161397</v>
      </c>
      <c r="H198" s="160">
        <v>5.7224998474121103E-2</v>
      </c>
      <c r="I198" s="162">
        <v>0.12842348688149108</v>
      </c>
      <c r="J198" s="161">
        <v>44.502379995687278</v>
      </c>
      <c r="K198" s="160">
        <v>0</v>
      </c>
      <c r="L198" s="160">
        <v>0</v>
      </c>
      <c r="M198" s="160">
        <v>0</v>
      </c>
      <c r="N198" s="160">
        <v>0</v>
      </c>
      <c r="O198" s="160">
        <v>0</v>
      </c>
      <c r="P198" s="160">
        <v>0</v>
      </c>
      <c r="Q198" s="146" t="s">
        <v>241</v>
      </c>
    </row>
    <row r="199" spans="1:17" s="130" customFormat="1" ht="10.65" customHeight="1" x14ac:dyDescent="0.2">
      <c r="A199" s="122"/>
      <c r="B199" s="158" t="s">
        <v>95</v>
      </c>
      <c r="C199" s="159">
        <v>330.49806998151394</v>
      </c>
      <c r="D199" s="160">
        <v>69.998069981513936</v>
      </c>
      <c r="E199" s="160">
        <v>0</v>
      </c>
      <c r="F199" s="160">
        <v>-260.5</v>
      </c>
      <c r="G199" s="161">
        <v>69.998069981513936</v>
      </c>
      <c r="H199" s="160">
        <v>36.179375066086649</v>
      </c>
      <c r="I199" s="162">
        <v>51.686246600286843</v>
      </c>
      <c r="J199" s="161">
        <v>33.818694915427287</v>
      </c>
      <c r="K199" s="160">
        <v>0.38955000305175957</v>
      </c>
      <c r="L199" s="160">
        <v>8.4365000209808425</v>
      </c>
      <c r="M199" s="160">
        <v>11.18125001525879</v>
      </c>
      <c r="N199" s="160">
        <v>8.178350006103507</v>
      </c>
      <c r="O199" s="160">
        <v>11.683679290390948</v>
      </c>
      <c r="P199" s="160">
        <v>7.0464125113487253</v>
      </c>
      <c r="Q199" s="146">
        <v>2.7994202526406147</v>
      </c>
    </row>
    <row r="200" spans="1:17" s="130" customFormat="1" ht="10.65" customHeight="1" x14ac:dyDescent="0.2">
      <c r="A200" s="122"/>
      <c r="B200" s="158" t="s">
        <v>96</v>
      </c>
      <c r="C200" s="159">
        <v>83.755282688367998</v>
      </c>
      <c r="D200" s="160">
        <v>68.155282688368004</v>
      </c>
      <c r="E200" s="160">
        <v>0</v>
      </c>
      <c r="F200" s="160">
        <v>-15.599999999999994</v>
      </c>
      <c r="G200" s="161">
        <v>68.155282688368004</v>
      </c>
      <c r="H200" s="160">
        <v>0.201700000107288</v>
      </c>
      <c r="I200" s="162">
        <v>0.29594184361253034</v>
      </c>
      <c r="J200" s="161">
        <v>67.95358268826071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241</v>
      </c>
    </row>
    <row r="201" spans="1:17" s="130" customFormat="1" ht="10.65" customHeight="1" x14ac:dyDescent="0.2">
      <c r="A201" s="122"/>
      <c r="B201" s="158" t="s">
        <v>97</v>
      </c>
      <c r="C201" s="159">
        <v>909.23173842010829</v>
      </c>
      <c r="D201" s="160">
        <v>942.53173842010824</v>
      </c>
      <c r="E201" s="160">
        <v>0</v>
      </c>
      <c r="F201" s="160">
        <v>33.299999999999955</v>
      </c>
      <c r="G201" s="161">
        <v>942.53173842010824</v>
      </c>
      <c r="H201" s="160">
        <v>6.2766124847978402</v>
      </c>
      <c r="I201" s="162">
        <v>0.66593115424620419</v>
      </c>
      <c r="J201" s="161">
        <v>936.25512593531039</v>
      </c>
      <c r="K201" s="160">
        <v>0.40570000076293988</v>
      </c>
      <c r="L201" s="160">
        <v>0.16800000000000015</v>
      </c>
      <c r="M201" s="160">
        <v>0.20999999999999996</v>
      </c>
      <c r="N201" s="160">
        <v>1.6456499938964901</v>
      </c>
      <c r="O201" s="160">
        <v>0.17459889431999007</v>
      </c>
      <c r="P201" s="160">
        <v>0.60733749866485753</v>
      </c>
      <c r="Q201" s="146" t="s">
        <v>241</v>
      </c>
    </row>
    <row r="202" spans="1:17" s="130" customFormat="1" ht="10.65" customHeight="1" x14ac:dyDescent="0.2">
      <c r="A202" s="122"/>
      <c r="B202" s="158" t="s">
        <v>98</v>
      </c>
      <c r="C202" s="159">
        <v>227.06233510438383</v>
      </c>
      <c r="D202" s="160">
        <v>47.062335104383834</v>
      </c>
      <c r="E202" s="160">
        <v>-100</v>
      </c>
      <c r="F202" s="160">
        <v>-180</v>
      </c>
      <c r="G202" s="161">
        <v>47.062335104383834</v>
      </c>
      <c r="H202" s="160">
        <v>7.6650001525878905E-2</v>
      </c>
      <c r="I202" s="162">
        <v>0.16286909979258338</v>
      </c>
      <c r="J202" s="161">
        <v>46.985685102857957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241</v>
      </c>
    </row>
    <row r="203" spans="1:17" s="130" customFormat="1" ht="10.65" customHeight="1" x14ac:dyDescent="0.2">
      <c r="A203" s="122"/>
      <c r="B203" s="158" t="s">
        <v>99</v>
      </c>
      <c r="C203" s="159">
        <v>8201.7361498749269</v>
      </c>
      <c r="D203" s="160">
        <v>7943.5361498749271</v>
      </c>
      <c r="E203" s="160">
        <v>0</v>
      </c>
      <c r="F203" s="160">
        <v>-258.19999999999982</v>
      </c>
      <c r="G203" s="161">
        <v>7943.5361498749271</v>
      </c>
      <c r="H203" s="160">
        <v>793.36505180533595</v>
      </c>
      <c r="I203" s="162">
        <v>9.9875551245250858</v>
      </c>
      <c r="J203" s="161">
        <v>7150.1710980695916</v>
      </c>
      <c r="K203" s="160">
        <v>17.156999999999925</v>
      </c>
      <c r="L203" s="160">
        <v>116.10159975385704</v>
      </c>
      <c r="M203" s="160">
        <v>62.278700745583023</v>
      </c>
      <c r="N203" s="160">
        <v>91.546150248202935</v>
      </c>
      <c r="O203" s="160">
        <v>1.1524609257256839</v>
      </c>
      <c r="P203" s="160">
        <v>71.770862686910732</v>
      </c>
      <c r="Q203" s="146" t="s">
        <v>241</v>
      </c>
    </row>
    <row r="204" spans="1:17" s="130" customFormat="1" ht="10.65" customHeight="1" x14ac:dyDescent="0.2">
      <c r="A204" s="122"/>
      <c r="B204" s="158" t="s">
        <v>100</v>
      </c>
      <c r="C204" s="159">
        <v>5975.1965130926228</v>
      </c>
      <c r="D204" s="160">
        <v>5975.1965130926228</v>
      </c>
      <c r="E204" s="160">
        <v>0</v>
      </c>
      <c r="F204" s="160">
        <v>0</v>
      </c>
      <c r="G204" s="161">
        <v>5975.1965130926228</v>
      </c>
      <c r="H204" s="160">
        <v>416.90015088674397</v>
      </c>
      <c r="I204" s="162">
        <v>6.977178909065973</v>
      </c>
      <c r="J204" s="161">
        <v>5558.2963622058787</v>
      </c>
      <c r="K204" s="160">
        <v>11.11120021963103</v>
      </c>
      <c r="L204" s="160">
        <v>54.549599945068962</v>
      </c>
      <c r="M204" s="160">
        <v>33.837300651550038</v>
      </c>
      <c r="N204" s="160">
        <v>51.625300226687955</v>
      </c>
      <c r="O204" s="160">
        <v>0.86399334504846104</v>
      </c>
      <c r="P204" s="160">
        <v>37.780850260734496</v>
      </c>
      <c r="Q204" s="146" t="s">
        <v>241</v>
      </c>
    </row>
    <row r="205" spans="1:17" s="130" customFormat="1" ht="10.65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65" customHeight="1" x14ac:dyDescent="0.2">
      <c r="A206" s="122"/>
      <c r="B206" s="158" t="s">
        <v>102</v>
      </c>
      <c r="C206" s="159">
        <v>1142.7802972404561</v>
      </c>
      <c r="D206" s="160">
        <v>1142.7802972404561</v>
      </c>
      <c r="E206" s="160">
        <v>0</v>
      </c>
      <c r="F206" s="160">
        <v>0</v>
      </c>
      <c r="G206" s="161">
        <v>1142.7802972404561</v>
      </c>
      <c r="H206" s="160">
        <v>0</v>
      </c>
      <c r="I206" s="162">
        <v>0</v>
      </c>
      <c r="J206" s="161">
        <v>1142.7802972404561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241</v>
      </c>
    </row>
    <row r="207" spans="1:17" s="130" customFormat="1" ht="10.65" customHeight="1" x14ac:dyDescent="0.2">
      <c r="A207" s="122"/>
      <c r="B207" s="1" t="s">
        <v>103</v>
      </c>
      <c r="C207" s="159">
        <v>1209.7274154571144</v>
      </c>
      <c r="D207" s="160">
        <v>1209.7274154571144</v>
      </c>
      <c r="E207" s="160">
        <v>0</v>
      </c>
      <c r="F207" s="160">
        <v>0</v>
      </c>
      <c r="G207" s="161">
        <v>1209.7274154571144</v>
      </c>
      <c r="H207" s="160">
        <v>22.326000088930101</v>
      </c>
      <c r="I207" s="162">
        <v>1.8455397309892223</v>
      </c>
      <c r="J207" s="161">
        <v>1187.4014153681842</v>
      </c>
      <c r="K207" s="160">
        <v>2.7588001534938975</v>
      </c>
      <c r="L207" s="160">
        <v>1.4542499914169014</v>
      </c>
      <c r="M207" s="160">
        <v>0.44414999389649878</v>
      </c>
      <c r="N207" s="160">
        <v>2.0008000428676027</v>
      </c>
      <c r="O207" s="160">
        <v>0.16539263451440994</v>
      </c>
      <c r="P207" s="160">
        <v>1.6645000454187251</v>
      </c>
      <c r="Q207" s="146" t="s">
        <v>241</v>
      </c>
    </row>
    <row r="208" spans="1:17" s="130" customFormat="1" ht="10.65" customHeight="1" x14ac:dyDescent="0.2">
      <c r="A208" s="122"/>
      <c r="B208" s="165" t="s">
        <v>105</v>
      </c>
      <c r="C208" s="169">
        <v>27933.763947991134</v>
      </c>
      <c r="D208" s="160">
        <v>27603.76394799113</v>
      </c>
      <c r="E208" s="160">
        <v>0</v>
      </c>
      <c r="F208" s="160">
        <v>-330.00000000000364</v>
      </c>
      <c r="G208" s="161">
        <v>27603.76394799113</v>
      </c>
      <c r="H208" s="160">
        <v>2191.1004194956754</v>
      </c>
      <c r="I208" s="162">
        <v>7.9376871343486952</v>
      </c>
      <c r="J208" s="161">
        <v>25412.663528495454</v>
      </c>
      <c r="K208" s="160">
        <v>59.530990388393548</v>
      </c>
      <c r="L208" s="160">
        <v>398.67107518053126</v>
      </c>
      <c r="M208" s="160">
        <v>203.67333906184876</v>
      </c>
      <c r="N208" s="160">
        <v>274.72362610379196</v>
      </c>
      <c r="O208" s="160">
        <v>0.99523973115189979</v>
      </c>
      <c r="P208" s="160">
        <v>234.14975768364138</v>
      </c>
      <c r="Q208" s="146" t="s">
        <v>241</v>
      </c>
    </row>
    <row r="209" spans="1:17" s="130" customFormat="1" ht="10.65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65" customHeight="1" x14ac:dyDescent="0.2">
      <c r="A210" s="122"/>
      <c r="B210" s="158" t="s">
        <v>106</v>
      </c>
      <c r="C210" s="159">
        <v>0.42037351135489975</v>
      </c>
      <c r="D210" s="160">
        <v>0.42037351135489975</v>
      </c>
      <c r="E210" s="160">
        <v>0</v>
      </c>
      <c r="F210" s="160">
        <v>0</v>
      </c>
      <c r="G210" s="161">
        <v>0.42037351135489975</v>
      </c>
      <c r="H210" s="160">
        <v>0</v>
      </c>
      <c r="I210" s="162">
        <v>0</v>
      </c>
      <c r="J210" s="161">
        <v>0.42037351135489975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241</v>
      </c>
    </row>
    <row r="211" spans="1:17" s="130" customFormat="1" ht="10.65" customHeight="1" x14ac:dyDescent="0.2">
      <c r="A211" s="122"/>
      <c r="B211" s="158" t="s">
        <v>107</v>
      </c>
      <c r="C211" s="159">
        <v>6.6601855824015042</v>
      </c>
      <c r="D211" s="170">
        <v>6.6601855824015042</v>
      </c>
      <c r="E211" s="170">
        <v>0</v>
      </c>
      <c r="F211" s="160">
        <v>0</v>
      </c>
      <c r="G211" s="161">
        <v>6.6601855824015042</v>
      </c>
      <c r="H211" s="160">
        <v>0.321195006042719</v>
      </c>
      <c r="I211" s="162">
        <v>4.8226134552680699</v>
      </c>
      <c r="J211" s="161">
        <v>6.3389905763587855</v>
      </c>
      <c r="K211" s="160">
        <v>1.8059999942779015E-2</v>
      </c>
      <c r="L211" s="160">
        <v>2.1000000238419747E-3</v>
      </c>
      <c r="M211" s="160">
        <v>0</v>
      </c>
      <c r="N211" s="160">
        <v>0</v>
      </c>
      <c r="O211" s="160">
        <v>0</v>
      </c>
      <c r="P211" s="160">
        <v>5.0399999916552474E-3</v>
      </c>
      <c r="Q211" s="146" t="s">
        <v>241</v>
      </c>
    </row>
    <row r="212" spans="1:17" s="130" customFormat="1" ht="10.65" customHeight="1" x14ac:dyDescent="0.2">
      <c r="A212" s="122"/>
      <c r="B212" s="171" t="s">
        <v>108</v>
      </c>
      <c r="C212" s="159">
        <v>107.59449291511245</v>
      </c>
      <c r="D212" s="170">
        <v>107.59449291511245</v>
      </c>
      <c r="E212" s="170">
        <v>0</v>
      </c>
      <c r="F212" s="160">
        <v>0</v>
      </c>
      <c r="G212" s="161">
        <v>107.59449291511245</v>
      </c>
      <c r="H212" s="160">
        <v>6.5459264559447794</v>
      </c>
      <c r="I212" s="162">
        <v>6.0838861530852153</v>
      </c>
      <c r="J212" s="161">
        <v>101.04856645916767</v>
      </c>
      <c r="K212" s="160">
        <v>0.61356649523974016</v>
      </c>
      <c r="L212" s="160">
        <v>0.47791850116849</v>
      </c>
      <c r="M212" s="160">
        <v>0.7478200023174294</v>
      </c>
      <c r="N212" s="160">
        <v>0.50340699726343008</v>
      </c>
      <c r="O212" s="160">
        <v>0.46787431551965875</v>
      </c>
      <c r="P212" s="160">
        <v>0.58567799899727235</v>
      </c>
      <c r="Q212" s="146" t="s">
        <v>241</v>
      </c>
    </row>
    <row r="213" spans="1:17" s="130" customFormat="1" ht="10.65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65" customHeight="1" x14ac:dyDescent="0.2">
      <c r="A214" s="122"/>
      <c r="B214" s="171" t="s">
        <v>110</v>
      </c>
      <c r="C214" s="159">
        <v>0</v>
      </c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65" customHeight="1" x14ac:dyDescent="0.2">
      <c r="A215" s="122"/>
      <c r="B215" s="172" t="s">
        <v>111</v>
      </c>
      <c r="C215" s="173">
        <v>28048.439000000002</v>
      </c>
      <c r="D215" s="174">
        <v>27718.438999999998</v>
      </c>
      <c r="E215" s="174">
        <v>0</v>
      </c>
      <c r="F215" s="177">
        <v>-330.00000000000364</v>
      </c>
      <c r="G215" s="185">
        <v>27718.438999999995</v>
      </c>
      <c r="H215" s="177">
        <v>2197.967540957663</v>
      </c>
      <c r="I215" s="176">
        <v>7.929622375046673</v>
      </c>
      <c r="J215" s="185">
        <v>25520.471459042332</v>
      </c>
      <c r="K215" s="177">
        <v>60.162616883575538</v>
      </c>
      <c r="L215" s="177">
        <v>399.15109368172375</v>
      </c>
      <c r="M215" s="177">
        <v>204.42115906416643</v>
      </c>
      <c r="N215" s="177">
        <v>275.22703310105544</v>
      </c>
      <c r="O215" s="177">
        <v>0.99293843026678175</v>
      </c>
      <c r="P215" s="186">
        <v>234.74047568263029</v>
      </c>
      <c r="Q215" s="153" t="s">
        <v>241</v>
      </c>
    </row>
    <row r="216" spans="1:17" s="130" customFormat="1" ht="10.65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65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65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65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65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43985</v>
      </c>
      <c r="L220" s="151">
        <v>43992</v>
      </c>
      <c r="M220" s="151">
        <v>43999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65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65" customHeight="1" x14ac:dyDescent="0.2">
      <c r="A222" s="122"/>
      <c r="B222" s="183"/>
      <c r="C222" s="241" t="s">
        <v>148</v>
      </c>
      <c r="D222" s="241"/>
      <c r="E222" s="241"/>
      <c r="F222" s="241"/>
      <c r="G222" s="241"/>
      <c r="H222" s="241"/>
      <c r="I222" s="241"/>
      <c r="J222" s="241"/>
      <c r="K222" s="241"/>
      <c r="L222" s="241"/>
      <c r="M222" s="241"/>
      <c r="N222" s="241"/>
      <c r="O222" s="241"/>
      <c r="P222" s="242"/>
      <c r="Q222" s="145"/>
    </row>
    <row r="223" spans="1:17" s="130" customFormat="1" ht="10.65" customHeight="1" x14ac:dyDescent="0.2">
      <c r="A223" s="122"/>
      <c r="B223" s="158" t="s">
        <v>80</v>
      </c>
      <c r="C223" s="159">
        <v>2.1281539938736733</v>
      </c>
      <c r="D223" s="160">
        <v>5.4281539938736731</v>
      </c>
      <c r="E223" s="160">
        <v>0</v>
      </c>
      <c r="F223" s="160">
        <v>3.3</v>
      </c>
      <c r="G223" s="161">
        <v>5.4281539938736731</v>
      </c>
      <c r="H223" s="160">
        <v>1.53399996757507E-2</v>
      </c>
      <c r="I223" s="162">
        <v>0.2826006722186537</v>
      </c>
      <c r="J223" s="161">
        <v>5.4128139941979221</v>
      </c>
      <c r="K223" s="160">
        <v>0</v>
      </c>
      <c r="L223" s="160">
        <v>0</v>
      </c>
      <c r="M223" s="160">
        <v>0</v>
      </c>
      <c r="N223" s="160">
        <v>0</v>
      </c>
      <c r="O223" s="160">
        <v>0</v>
      </c>
      <c r="P223" s="160">
        <v>0</v>
      </c>
      <c r="Q223" s="146" t="s">
        <v>241</v>
      </c>
    </row>
    <row r="224" spans="1:17" s="130" customFormat="1" ht="10.65" customHeight="1" x14ac:dyDescent="0.2">
      <c r="A224" s="122"/>
      <c r="B224" s="158" t="s">
        <v>81</v>
      </c>
      <c r="C224" s="159">
        <v>0.31620432470408338</v>
      </c>
      <c r="D224" s="160">
        <v>1.2162043247040835</v>
      </c>
      <c r="E224" s="160">
        <v>0</v>
      </c>
      <c r="F224" s="160">
        <v>0.90000000000000013</v>
      </c>
      <c r="G224" s="161">
        <v>1.2162043247040835</v>
      </c>
      <c r="H224" s="160">
        <v>0</v>
      </c>
      <c r="I224" s="162">
        <v>0</v>
      </c>
      <c r="J224" s="161">
        <v>1.2162043247040835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241</v>
      </c>
    </row>
    <row r="225" spans="1:17" s="130" customFormat="1" ht="10.65" customHeight="1" x14ac:dyDescent="0.2">
      <c r="A225" s="122"/>
      <c r="B225" s="158" t="s">
        <v>82</v>
      </c>
      <c r="C225" s="159">
        <v>0.20086573489221113</v>
      </c>
      <c r="D225" s="160">
        <v>3.6008657348922108</v>
      </c>
      <c r="E225" s="160">
        <v>0</v>
      </c>
      <c r="F225" s="160">
        <v>3.4</v>
      </c>
      <c r="G225" s="161">
        <v>3.6008657348922108</v>
      </c>
      <c r="H225" s="160">
        <v>0</v>
      </c>
      <c r="I225" s="162">
        <v>0</v>
      </c>
      <c r="J225" s="161">
        <v>3.6008657348922108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241</v>
      </c>
    </row>
    <row r="226" spans="1:17" s="130" customFormat="1" ht="10.65" customHeight="1" x14ac:dyDescent="0.2">
      <c r="A226" s="122"/>
      <c r="B226" s="158" t="s">
        <v>83</v>
      </c>
      <c r="C226" s="159">
        <v>29.8</v>
      </c>
      <c r="D226" s="160">
        <v>30</v>
      </c>
      <c r="E226" s="160">
        <v>0</v>
      </c>
      <c r="F226" s="160">
        <v>0.19999999999999929</v>
      </c>
      <c r="G226" s="161">
        <v>30</v>
      </c>
      <c r="H226" s="160">
        <v>0</v>
      </c>
      <c r="I226" s="162">
        <v>0</v>
      </c>
      <c r="J226" s="161">
        <v>30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241</v>
      </c>
    </row>
    <row r="227" spans="1:17" s="130" customFormat="1" ht="10.65" customHeight="1" x14ac:dyDescent="0.2">
      <c r="A227" s="122"/>
      <c r="B227" s="158" t="s">
        <v>84</v>
      </c>
      <c r="C227" s="159">
        <v>64.33199406237263</v>
      </c>
      <c r="D227" s="160">
        <v>61.33199406237263</v>
      </c>
      <c r="E227" s="160">
        <v>0</v>
      </c>
      <c r="F227" s="160">
        <v>-3</v>
      </c>
      <c r="G227" s="161">
        <v>61.33199406237263</v>
      </c>
      <c r="H227" s="160">
        <v>15.160812232360227</v>
      </c>
      <c r="I227" s="162">
        <v>24.719255364406017</v>
      </c>
      <c r="J227" s="161">
        <v>46.171181830012401</v>
      </c>
      <c r="K227" s="160">
        <v>0</v>
      </c>
      <c r="L227" s="160">
        <v>1.0732294335898729E-2</v>
      </c>
      <c r="M227" s="160">
        <v>2.2323199467658998</v>
      </c>
      <c r="N227" s="160">
        <v>1.5774399728775013</v>
      </c>
      <c r="O227" s="160">
        <v>2.5719691606199797</v>
      </c>
      <c r="P227" s="160">
        <v>0.95512305349482496</v>
      </c>
      <c r="Q227" s="146">
        <v>46.340558487276176</v>
      </c>
    </row>
    <row r="228" spans="1:17" s="130" customFormat="1" ht="10.65" customHeight="1" x14ac:dyDescent="0.2">
      <c r="A228" s="122"/>
      <c r="B228" s="158" t="s">
        <v>85</v>
      </c>
      <c r="C228" s="159">
        <v>3.0000039355267689</v>
      </c>
      <c r="D228" s="160">
        <v>1.0000039355267689</v>
      </c>
      <c r="E228" s="160">
        <v>0</v>
      </c>
      <c r="F228" s="160">
        <v>-2</v>
      </c>
      <c r="G228" s="161">
        <v>1.0000039355267689</v>
      </c>
      <c r="H228" s="160">
        <v>0</v>
      </c>
      <c r="I228" s="162">
        <v>0</v>
      </c>
      <c r="J228" s="161">
        <v>1.0000039355267689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241</v>
      </c>
    </row>
    <row r="229" spans="1:17" s="130" customFormat="1" ht="10.65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65" customHeight="1" x14ac:dyDescent="0.2">
      <c r="A230" s="122"/>
      <c r="B230" s="158" t="s">
        <v>87</v>
      </c>
      <c r="C230" s="159">
        <v>0.20004338735677055</v>
      </c>
      <c r="D230" s="160">
        <v>0.20004338735677055</v>
      </c>
      <c r="E230" s="160">
        <v>0</v>
      </c>
      <c r="F230" s="160">
        <v>0</v>
      </c>
      <c r="G230" s="161">
        <v>0.20004338735677055</v>
      </c>
      <c r="H230" s="160">
        <v>0</v>
      </c>
      <c r="I230" s="162">
        <v>0</v>
      </c>
      <c r="J230" s="161">
        <v>0.20004338735677055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241</v>
      </c>
    </row>
    <row r="231" spans="1:17" s="130" customFormat="1" ht="10.65" customHeight="1" x14ac:dyDescent="0.2">
      <c r="A231" s="122"/>
      <c r="B231" s="158" t="s">
        <v>88</v>
      </c>
      <c r="C231" s="159">
        <v>0.9</v>
      </c>
      <c r="D231" s="160">
        <v>0</v>
      </c>
      <c r="E231" s="160">
        <v>0</v>
      </c>
      <c r="F231" s="160">
        <v>-0.9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65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65" customHeight="1" x14ac:dyDescent="0.2">
      <c r="A233" s="122"/>
      <c r="B233" s="165" t="s">
        <v>90</v>
      </c>
      <c r="C233" s="159">
        <v>100.87726543872614</v>
      </c>
      <c r="D233" s="160">
        <v>102.77726543872613</v>
      </c>
      <c r="E233" s="160">
        <v>0</v>
      </c>
      <c r="F233" s="160">
        <v>1.8999999999999915</v>
      </c>
      <c r="G233" s="161">
        <v>102.77726543872613</v>
      </c>
      <c r="H233" s="160">
        <v>15.176152232035978</v>
      </c>
      <c r="I233" s="162">
        <v>14.766059563127524</v>
      </c>
      <c r="J233" s="161">
        <v>87.601113206690144</v>
      </c>
      <c r="K233" s="160">
        <v>0</v>
      </c>
      <c r="L233" s="160">
        <v>1.0732294335898729E-2</v>
      </c>
      <c r="M233" s="160">
        <v>2.2323199467658998</v>
      </c>
      <c r="N233" s="160">
        <v>1.5774399728775013</v>
      </c>
      <c r="O233" s="160">
        <v>1.5348141110233577</v>
      </c>
      <c r="P233" s="166">
        <v>0.95512305349482496</v>
      </c>
      <c r="Q233" s="146" t="s">
        <v>241</v>
      </c>
    </row>
    <row r="234" spans="1:17" s="130" customFormat="1" ht="10.65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65" customHeight="1" x14ac:dyDescent="0.2">
      <c r="A235" s="122"/>
      <c r="B235" s="158" t="s">
        <v>91</v>
      </c>
      <c r="C235" s="159">
        <v>11.592716391736376</v>
      </c>
      <c r="D235" s="160">
        <v>11.492716391736376</v>
      </c>
      <c r="E235" s="160">
        <v>0</v>
      </c>
      <c r="F235" s="160">
        <v>-9.9999999999999645E-2</v>
      </c>
      <c r="G235" s="161">
        <v>11.492716391736376</v>
      </c>
      <c r="H235" s="160">
        <v>0.15003199799358799</v>
      </c>
      <c r="I235" s="162">
        <v>1.3054528875476792</v>
      </c>
      <c r="J235" s="161">
        <v>11.342684393742788</v>
      </c>
      <c r="K235" s="160">
        <v>5.199999809260003E-4</v>
      </c>
      <c r="L235" s="160">
        <v>0</v>
      </c>
      <c r="M235" s="160">
        <v>1.2309999927878984E-2</v>
      </c>
      <c r="N235" s="160">
        <v>5.7199997901909994E-3</v>
      </c>
      <c r="O235" s="160">
        <v>4.9770651212657245E-2</v>
      </c>
      <c r="P235" s="160">
        <v>4.6374999247489959E-3</v>
      </c>
      <c r="Q235" s="146" t="s">
        <v>241</v>
      </c>
    </row>
    <row r="236" spans="1:17" s="130" customFormat="1" ht="10.65" customHeight="1" x14ac:dyDescent="0.2">
      <c r="A236" s="184"/>
      <c r="B236" s="158" t="s">
        <v>92</v>
      </c>
      <c r="C236" s="159">
        <v>36.369651041584689</v>
      </c>
      <c r="D236" s="160">
        <v>52.069651041584692</v>
      </c>
      <c r="E236" s="160">
        <v>0</v>
      </c>
      <c r="F236" s="160">
        <v>15.700000000000003</v>
      </c>
      <c r="G236" s="161">
        <v>52.069651041584692</v>
      </c>
      <c r="H236" s="160">
        <v>0.97292001417279195</v>
      </c>
      <c r="I236" s="162">
        <v>1.8684972814505385</v>
      </c>
      <c r="J236" s="161">
        <v>51.096731027411899</v>
      </c>
      <c r="K236" s="160">
        <v>0.328640007019043</v>
      </c>
      <c r="L236" s="160">
        <v>6.240000152587899E-2</v>
      </c>
      <c r="M236" s="160">
        <v>0</v>
      </c>
      <c r="N236" s="160">
        <v>0.12480000305175698</v>
      </c>
      <c r="O236" s="160">
        <v>0.23967896952504486</v>
      </c>
      <c r="P236" s="160">
        <v>0.12896000289916976</v>
      </c>
      <c r="Q236" s="146" t="s">
        <v>241</v>
      </c>
    </row>
    <row r="237" spans="1:17" s="130" customFormat="1" ht="10.65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65" customHeight="1" x14ac:dyDescent="0.2">
      <c r="A238" s="184"/>
      <c r="B238" s="158" t="s">
        <v>94</v>
      </c>
      <c r="C238" s="159">
        <v>4.6376409394375102</v>
      </c>
      <c r="D238" s="160">
        <v>4.6376409394375102</v>
      </c>
      <c r="E238" s="160">
        <v>0</v>
      </c>
      <c r="F238" s="160">
        <v>0</v>
      </c>
      <c r="G238" s="161">
        <v>4.6376409394375102</v>
      </c>
      <c r="H238" s="160">
        <v>0</v>
      </c>
      <c r="I238" s="162">
        <v>0</v>
      </c>
      <c r="J238" s="161">
        <v>4.6376409394375102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241</v>
      </c>
    </row>
    <row r="239" spans="1:17" s="130" customFormat="1" ht="10.65" customHeight="1" x14ac:dyDescent="0.2">
      <c r="A239" s="122"/>
      <c r="B239" s="158" t="s">
        <v>95</v>
      </c>
      <c r="C239" s="159">
        <v>6.386828902037144</v>
      </c>
      <c r="D239" s="160">
        <v>0.18682890203714386</v>
      </c>
      <c r="E239" s="160">
        <v>0</v>
      </c>
      <c r="F239" s="160">
        <v>-6.2</v>
      </c>
      <c r="G239" s="161">
        <v>0.18682890203714386</v>
      </c>
      <c r="H239" s="160">
        <v>4.9451998353004498E-2</v>
      </c>
      <c r="I239" s="162">
        <v>26.469137169779458</v>
      </c>
      <c r="J239" s="161">
        <v>0.13737690368413935</v>
      </c>
      <c r="K239" s="160">
        <v>1.8199999332427982E-3</v>
      </c>
      <c r="L239" s="160">
        <v>0</v>
      </c>
      <c r="M239" s="160">
        <v>1.0399999618530296E-2</v>
      </c>
      <c r="N239" s="160">
        <v>0</v>
      </c>
      <c r="O239" s="160">
        <v>0</v>
      </c>
      <c r="P239" s="160">
        <v>3.0549998879432737E-3</v>
      </c>
      <c r="Q239" s="146">
        <v>42.967891562387585</v>
      </c>
    </row>
    <row r="240" spans="1:17" s="130" customFormat="1" ht="10.65" customHeight="1" x14ac:dyDescent="0.2">
      <c r="A240" s="122"/>
      <c r="B240" s="158" t="s">
        <v>96</v>
      </c>
      <c r="C240" s="159">
        <v>1.7472031519192088</v>
      </c>
      <c r="D240" s="160">
        <v>1.3472031519192087</v>
      </c>
      <c r="E240" s="160">
        <v>0</v>
      </c>
      <c r="F240" s="160">
        <v>-0.40000000000000013</v>
      </c>
      <c r="G240" s="161">
        <v>1.3472031519192087</v>
      </c>
      <c r="H240" s="160">
        <v>2.04499999955297E-2</v>
      </c>
      <c r="I240" s="162">
        <v>1.5179596311363202</v>
      </c>
      <c r="J240" s="161">
        <v>1.326753151923679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241</v>
      </c>
    </row>
    <row r="241" spans="1:17" s="130" customFormat="1" ht="10.65" customHeight="1" x14ac:dyDescent="0.2">
      <c r="A241" s="122"/>
      <c r="B241" s="158" t="s">
        <v>97</v>
      </c>
      <c r="C241" s="159">
        <v>23.24213075462287</v>
      </c>
      <c r="D241" s="160">
        <v>69.042130754622875</v>
      </c>
      <c r="E241" s="160">
        <v>0</v>
      </c>
      <c r="F241" s="160">
        <v>45.800000000000004</v>
      </c>
      <c r="G241" s="161">
        <v>69.042130754622875</v>
      </c>
      <c r="H241" s="160">
        <v>0</v>
      </c>
      <c r="I241" s="162">
        <v>0</v>
      </c>
      <c r="J241" s="161">
        <v>69.042130754622875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241</v>
      </c>
    </row>
    <row r="242" spans="1:17" s="130" customFormat="1" ht="10.65" customHeight="1" x14ac:dyDescent="0.2">
      <c r="A242" s="122"/>
      <c r="B242" s="158" t="s">
        <v>98</v>
      </c>
      <c r="C242" s="159">
        <v>37.392533552220158</v>
      </c>
      <c r="D242" s="160">
        <v>37.392533552220158</v>
      </c>
      <c r="E242" s="160">
        <v>0</v>
      </c>
      <c r="F242" s="160">
        <v>0</v>
      </c>
      <c r="G242" s="161">
        <v>37.392533552220158</v>
      </c>
      <c r="H242" s="160">
        <v>2.7040000915527301E-2</v>
      </c>
      <c r="I242" s="162">
        <v>7.2313904265847259E-2</v>
      </c>
      <c r="J242" s="161">
        <v>37.365493551304631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241</v>
      </c>
    </row>
    <row r="243" spans="1:17" s="130" customFormat="1" ht="10.65" customHeight="1" x14ac:dyDescent="0.2">
      <c r="A243" s="122"/>
      <c r="B243" s="158" t="s">
        <v>99</v>
      </c>
      <c r="C243" s="159">
        <v>193.28165810251679</v>
      </c>
      <c r="D243" s="160">
        <v>263.58165810251677</v>
      </c>
      <c r="E243" s="160">
        <v>0</v>
      </c>
      <c r="F243" s="160">
        <v>70.299999999999983</v>
      </c>
      <c r="G243" s="161">
        <v>263.58165810251677</v>
      </c>
      <c r="H243" s="160">
        <v>10.465119990348821</v>
      </c>
      <c r="I243" s="162">
        <v>3.9703521351544668</v>
      </c>
      <c r="J243" s="161">
        <v>253.11653811216794</v>
      </c>
      <c r="K243" s="160">
        <v>0</v>
      </c>
      <c r="L243" s="160">
        <v>0</v>
      </c>
      <c r="M243" s="160">
        <v>3.5999999999999588E-2</v>
      </c>
      <c r="N243" s="160">
        <v>2.2498000125885014</v>
      </c>
      <c r="O243" s="160">
        <v>0.85354953329623184</v>
      </c>
      <c r="P243" s="160">
        <v>0.57145000314712524</v>
      </c>
      <c r="Q243" s="146" t="s">
        <v>241</v>
      </c>
    </row>
    <row r="244" spans="1:17" s="130" customFormat="1" ht="10.65" customHeight="1" x14ac:dyDescent="0.2">
      <c r="A244" s="122"/>
      <c r="B244" s="158" t="s">
        <v>100</v>
      </c>
      <c r="C244" s="159">
        <v>109.62386011353892</v>
      </c>
      <c r="D244" s="160">
        <v>187.72386011353893</v>
      </c>
      <c r="E244" s="160">
        <v>0</v>
      </c>
      <c r="F244" s="160">
        <v>78.100000000000009</v>
      </c>
      <c r="G244" s="161">
        <v>187.72386011353893</v>
      </c>
      <c r="H244" s="160">
        <v>32.637280097603799</v>
      </c>
      <c r="I244" s="162">
        <v>17.385792129921128</v>
      </c>
      <c r="J244" s="161">
        <v>155.08658001593514</v>
      </c>
      <c r="K244" s="160">
        <v>0</v>
      </c>
      <c r="L244" s="160">
        <v>1.4055200267135994</v>
      </c>
      <c r="M244" s="160">
        <v>4.1490800318718009</v>
      </c>
      <c r="N244" s="160">
        <v>3.011399985194199</v>
      </c>
      <c r="O244" s="160">
        <v>1.6041647467577365</v>
      </c>
      <c r="P244" s="160">
        <v>2.1415000109448998</v>
      </c>
      <c r="Q244" s="146" t="s">
        <v>241</v>
      </c>
    </row>
    <row r="245" spans="1:17" s="130" customFormat="1" ht="10.65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65" customHeight="1" x14ac:dyDescent="0.2">
      <c r="A246" s="122"/>
      <c r="B246" s="158" t="s">
        <v>102</v>
      </c>
      <c r="C246" s="159">
        <v>36.238310596534959</v>
      </c>
      <c r="D246" s="160">
        <v>36.238310596534959</v>
      </c>
      <c r="E246" s="160">
        <v>0</v>
      </c>
      <c r="F246" s="160">
        <v>0</v>
      </c>
      <c r="G246" s="161">
        <v>36.238310596534959</v>
      </c>
      <c r="H246" s="160">
        <v>0</v>
      </c>
      <c r="I246" s="162">
        <v>0</v>
      </c>
      <c r="J246" s="161">
        <v>36.238310596534959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241</v>
      </c>
    </row>
    <row r="247" spans="1:17" s="130" customFormat="1" ht="10.65" customHeight="1" x14ac:dyDescent="0.2">
      <c r="A247" s="122"/>
      <c r="B247" s="1" t="s">
        <v>103</v>
      </c>
      <c r="C247" s="159">
        <v>97.595971855837249</v>
      </c>
      <c r="D247" s="160">
        <v>97.495971855837254</v>
      </c>
      <c r="E247" s="160">
        <v>0</v>
      </c>
      <c r="F247" s="160">
        <v>-9.9999999999994316E-2</v>
      </c>
      <c r="G247" s="161">
        <v>97.495971855837254</v>
      </c>
      <c r="H247" s="160">
        <v>35.589520070165399</v>
      </c>
      <c r="I247" s="162">
        <v>36.503579986658281</v>
      </c>
      <c r="J247" s="161">
        <v>61.906451785671855</v>
      </c>
      <c r="K247" s="160">
        <v>2.6074399980305998</v>
      </c>
      <c r="L247" s="160">
        <v>1.6280400695801021</v>
      </c>
      <c r="M247" s="160">
        <v>0</v>
      </c>
      <c r="N247" s="160">
        <v>3.4973199747800976</v>
      </c>
      <c r="O247" s="160">
        <v>3.5871430462290501</v>
      </c>
      <c r="P247" s="160">
        <v>1.9332000105976999</v>
      </c>
      <c r="Q247" s="146">
        <v>30.022786802350495</v>
      </c>
    </row>
    <row r="248" spans="1:17" s="130" customFormat="1" ht="10.65" customHeight="1" x14ac:dyDescent="0.2">
      <c r="A248" s="122"/>
      <c r="B248" s="165" t="s">
        <v>105</v>
      </c>
      <c r="C248" s="169">
        <v>659.08577084071203</v>
      </c>
      <c r="D248" s="160">
        <v>864.08577084071203</v>
      </c>
      <c r="E248" s="160">
        <v>0</v>
      </c>
      <c r="F248" s="160">
        <v>205</v>
      </c>
      <c r="G248" s="161">
        <v>864.08577084071203</v>
      </c>
      <c r="H248" s="160">
        <v>95.087966401584424</v>
      </c>
      <c r="I248" s="162">
        <v>11.004459234303628</v>
      </c>
      <c r="J248" s="161">
        <v>768.99780443912755</v>
      </c>
      <c r="K248" s="160">
        <v>2.9384200049638167</v>
      </c>
      <c r="L248" s="160">
        <v>3.1066923921554945</v>
      </c>
      <c r="M248" s="160">
        <v>6.4401099781840969</v>
      </c>
      <c r="N248" s="160">
        <v>10.466479948282256</v>
      </c>
      <c r="O248" s="160">
        <v>1.2112778964174931</v>
      </c>
      <c r="P248" s="160">
        <v>5.737925580896416</v>
      </c>
      <c r="Q248" s="146" t="s">
        <v>241</v>
      </c>
    </row>
    <row r="249" spans="1:17" s="130" customFormat="1" ht="10.65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65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65" customHeight="1" x14ac:dyDescent="0.2">
      <c r="A251" s="122"/>
      <c r="B251" s="158" t="s">
        <v>107</v>
      </c>
      <c r="C251" s="159">
        <v>16.833153958566733</v>
      </c>
      <c r="D251" s="159">
        <v>16.833153958566733</v>
      </c>
      <c r="E251" s="170">
        <v>0</v>
      </c>
      <c r="F251" s="160">
        <v>0</v>
      </c>
      <c r="G251" s="161">
        <v>16.833153958566733</v>
      </c>
      <c r="H251" s="160">
        <v>3.5950255962833801</v>
      </c>
      <c r="I251" s="162">
        <v>21.356815277352101</v>
      </c>
      <c r="J251" s="161">
        <v>13.238128362283353</v>
      </c>
      <c r="K251" s="160">
        <v>0.60532800483704019</v>
      </c>
      <c r="L251" s="160">
        <v>0.33176000022888008</v>
      </c>
      <c r="M251" s="160">
        <v>3.1459998846059989E-2</v>
      </c>
      <c r="N251" s="160">
        <v>0</v>
      </c>
      <c r="O251" s="160">
        <v>0</v>
      </c>
      <c r="P251" s="160">
        <v>0.24213700097799506</v>
      </c>
      <c r="Q251" s="146" t="s">
        <v>241</v>
      </c>
    </row>
    <row r="252" spans="1:17" s="130" customFormat="1" ht="10.65" customHeight="1" x14ac:dyDescent="0.2">
      <c r="A252" s="122"/>
      <c r="B252" s="171" t="s">
        <v>108</v>
      </c>
      <c r="C252" s="159">
        <v>142.32707520072134</v>
      </c>
      <c r="D252" s="159">
        <v>247.32707520072134</v>
      </c>
      <c r="E252" s="170">
        <v>0</v>
      </c>
      <c r="F252" s="160">
        <v>104.5</v>
      </c>
      <c r="G252" s="161">
        <v>246.82707520072134</v>
      </c>
      <c r="H252" s="160">
        <v>19.959726062610699</v>
      </c>
      <c r="I252" s="162">
        <v>8.0865221314879339</v>
      </c>
      <c r="J252" s="161">
        <v>226.86734913811063</v>
      </c>
      <c r="K252" s="160">
        <v>2.3317960338294998</v>
      </c>
      <c r="L252" s="160">
        <v>1.1800152057706992</v>
      </c>
      <c r="M252" s="160">
        <v>1.7470732029973988</v>
      </c>
      <c r="N252" s="160">
        <v>1.7570426388979001</v>
      </c>
      <c r="O252" s="160">
        <v>0.71185166273556577</v>
      </c>
      <c r="P252" s="160">
        <v>1.7539817703738745</v>
      </c>
      <c r="Q252" s="146" t="s">
        <v>241</v>
      </c>
    </row>
    <row r="253" spans="1:17" s="130" customFormat="1" ht="10.65" customHeight="1" x14ac:dyDescent="0.2">
      <c r="A253" s="122"/>
      <c r="B253" s="171" t="s">
        <v>109</v>
      </c>
      <c r="C253" s="159"/>
      <c r="D253" s="160">
        <v>0.5</v>
      </c>
      <c r="E253" s="160"/>
      <c r="F253" s="160">
        <v>0.5</v>
      </c>
      <c r="G253" s="161">
        <v>0.5</v>
      </c>
      <c r="H253" s="160">
        <v>0</v>
      </c>
      <c r="I253" s="162">
        <v>0</v>
      </c>
      <c r="J253" s="161">
        <v>0.5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65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65" customHeight="1" x14ac:dyDescent="0.2">
      <c r="A255" s="122"/>
      <c r="B255" s="172" t="s">
        <v>111</v>
      </c>
      <c r="C255" s="173">
        <v>818.24600000000009</v>
      </c>
      <c r="D255" s="173">
        <v>1128.7460000000001</v>
      </c>
      <c r="E255" s="174">
        <v>0</v>
      </c>
      <c r="F255" s="177">
        <v>310</v>
      </c>
      <c r="G255" s="185">
        <v>1128.2460000000003</v>
      </c>
      <c r="H255" s="177">
        <v>118.6427180604785</v>
      </c>
      <c r="I255" s="176">
        <v>10.515678146475011</v>
      </c>
      <c r="J255" s="185">
        <v>1009.6032819395218</v>
      </c>
      <c r="K255" s="177">
        <v>5.8755440436303559</v>
      </c>
      <c r="L255" s="177">
        <v>4.618467598155064</v>
      </c>
      <c r="M255" s="177">
        <v>8.2186431800275557</v>
      </c>
      <c r="N255" s="177">
        <v>12.223522587180156</v>
      </c>
      <c r="O255" s="177">
        <v>1.0829294267426113</v>
      </c>
      <c r="P255" s="186">
        <v>7.7340443522482829</v>
      </c>
      <c r="Q255" s="153" t="s">
        <v>241</v>
      </c>
    </row>
    <row r="256" spans="1:17" s="130" customFormat="1" ht="10.65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65" customHeight="1" x14ac:dyDescent="0.2">
      <c r="A257" s="122"/>
      <c r="B257" s="123" t="s">
        <v>113</v>
      </c>
      <c r="C257" s="123"/>
      <c r="J257" s="188"/>
      <c r="T257" s="130"/>
    </row>
    <row r="261" spans="1:20" ht="10.65" customHeight="1" x14ac:dyDescent="0.2">
      <c r="A261" s="122"/>
      <c r="B261" s="123" t="s">
        <v>240</v>
      </c>
      <c r="C261" s="123"/>
      <c r="P261" s="128"/>
      <c r="T261" s="130"/>
    </row>
    <row r="262" spans="1:20" ht="10.65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65" customHeight="1" x14ac:dyDescent="0.2">
      <c r="A263" s="122"/>
      <c r="D263" s="135"/>
      <c r="N263" s="124"/>
      <c r="T263" s="130"/>
    </row>
    <row r="264" spans="1:20" ht="10.65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65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65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43985</v>
      </c>
      <c r="L266" s="151">
        <v>43992</v>
      </c>
      <c r="M266" s="151">
        <v>43999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65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65" customHeight="1" x14ac:dyDescent="0.2">
      <c r="A268" s="122"/>
      <c r="B268" s="183"/>
      <c r="C268" s="246" t="s">
        <v>158</v>
      </c>
      <c r="D268" s="246"/>
      <c r="E268" s="246"/>
      <c r="F268" s="246"/>
      <c r="G268" s="246"/>
      <c r="H268" s="246"/>
      <c r="I268" s="246"/>
      <c r="J268" s="246"/>
      <c r="K268" s="246"/>
      <c r="L268" s="246"/>
      <c r="M268" s="246"/>
      <c r="N268" s="246"/>
      <c r="O268" s="246"/>
      <c r="P268" s="247"/>
      <c r="Q268" s="145"/>
      <c r="T268" s="130"/>
    </row>
    <row r="269" spans="1:20" ht="10.65" customHeight="1" x14ac:dyDescent="0.2">
      <c r="A269" s="184"/>
      <c r="B269" s="158" t="s">
        <v>80</v>
      </c>
      <c r="C269" s="159">
        <v>253.19436681817149</v>
      </c>
      <c r="D269" s="160">
        <v>227.9943668181715</v>
      </c>
      <c r="E269" s="160">
        <v>0</v>
      </c>
      <c r="F269" s="160">
        <v>-25.199999999999989</v>
      </c>
      <c r="G269" s="161">
        <v>227.9943668181715</v>
      </c>
      <c r="H269" s="160">
        <v>113.87216250002383</v>
      </c>
      <c r="I269" s="162">
        <v>49.945164913148218</v>
      </c>
      <c r="J269" s="161">
        <v>114.12220431814767</v>
      </c>
      <c r="K269" s="160">
        <v>3.1620000000000061</v>
      </c>
      <c r="L269" s="160">
        <v>7.5490000000000066</v>
      </c>
      <c r="M269" s="160">
        <v>3.7539999999999907</v>
      </c>
      <c r="N269" s="160">
        <v>11.058999999999997</v>
      </c>
      <c r="O269" s="160">
        <v>4.8505584389370879</v>
      </c>
      <c r="P269" s="160">
        <v>6.3810000000000002</v>
      </c>
      <c r="Q269" s="146">
        <v>15.884689596951521</v>
      </c>
      <c r="T269" s="130"/>
    </row>
    <row r="270" spans="1:20" ht="10.65" customHeight="1" x14ac:dyDescent="0.2">
      <c r="A270" s="122"/>
      <c r="B270" s="158" t="s">
        <v>81</v>
      </c>
      <c r="C270" s="159">
        <v>81.691176176347142</v>
      </c>
      <c r="D270" s="160">
        <v>354.79117617634716</v>
      </c>
      <c r="E270" s="160">
        <v>-5.7999999999999545</v>
      </c>
      <c r="F270" s="160">
        <v>273.10000000000002</v>
      </c>
      <c r="G270" s="161">
        <v>354.79117617634716</v>
      </c>
      <c r="H270" s="160">
        <v>337.71906448081097</v>
      </c>
      <c r="I270" s="162">
        <v>95.188123932639584</v>
      </c>
      <c r="J270" s="161">
        <v>17.072111695536194</v>
      </c>
      <c r="K270" s="160">
        <v>14.531000000000006</v>
      </c>
      <c r="L270" s="160">
        <v>6.9780000000000086</v>
      </c>
      <c r="M270" s="160">
        <v>2.0149999999999864</v>
      </c>
      <c r="N270" s="160">
        <v>27.02842352294897</v>
      </c>
      <c r="O270" s="160">
        <v>7.6181216833630119</v>
      </c>
      <c r="P270" s="160">
        <v>12.638105880737243</v>
      </c>
      <c r="Q270" s="146">
        <v>0</v>
      </c>
      <c r="T270" s="130"/>
    </row>
    <row r="271" spans="1:20" ht="10.65" customHeight="1" x14ac:dyDescent="0.2">
      <c r="A271" s="122"/>
      <c r="B271" s="158" t="s">
        <v>82</v>
      </c>
      <c r="C271" s="159">
        <v>102.26844757064924</v>
      </c>
      <c r="D271" s="160">
        <v>139.46844757064923</v>
      </c>
      <c r="E271" s="160">
        <v>0</v>
      </c>
      <c r="F271" s="160">
        <v>37.199999999999989</v>
      </c>
      <c r="G271" s="161">
        <v>139.46844757064923</v>
      </c>
      <c r="H271" s="160">
        <v>47.381</v>
      </c>
      <c r="I271" s="162">
        <v>33.972558543034367</v>
      </c>
      <c r="J271" s="161">
        <v>92.087447570649232</v>
      </c>
      <c r="K271" s="160">
        <v>2.1759999999999984</v>
      </c>
      <c r="L271" s="160">
        <v>4.963000000000001</v>
      </c>
      <c r="M271" s="160">
        <v>1.0260000000000034</v>
      </c>
      <c r="N271" s="160">
        <v>7.5439999999999969</v>
      </c>
      <c r="O271" s="160">
        <v>5.4091087492592207</v>
      </c>
      <c r="P271" s="160">
        <v>3.9272499999999999</v>
      </c>
      <c r="Q271" s="146">
        <v>21.448328364797057</v>
      </c>
      <c r="T271" s="130"/>
    </row>
    <row r="272" spans="1:20" ht="10.65" customHeight="1" x14ac:dyDescent="0.2">
      <c r="A272" s="122"/>
      <c r="B272" s="158" t="s">
        <v>83</v>
      </c>
      <c r="C272" s="159">
        <v>218.56354300516119</v>
      </c>
      <c r="D272" s="160">
        <v>639.36354300516109</v>
      </c>
      <c r="E272" s="160">
        <v>43</v>
      </c>
      <c r="F272" s="160">
        <v>420.7999999999999</v>
      </c>
      <c r="G272" s="161">
        <v>639.36354300516109</v>
      </c>
      <c r="H272" s="160">
        <v>141.285</v>
      </c>
      <c r="I272" s="162">
        <v>22.097756674696654</v>
      </c>
      <c r="J272" s="161">
        <v>498.07854300516112</v>
      </c>
      <c r="K272" s="160">
        <v>15.449000000000012</v>
      </c>
      <c r="L272" s="160">
        <v>8.2949999999999875</v>
      </c>
      <c r="M272" s="160">
        <v>7.8539999999999992</v>
      </c>
      <c r="N272" s="160">
        <v>17.450000000000003</v>
      </c>
      <c r="O272" s="160">
        <v>2.7292766675404798</v>
      </c>
      <c r="P272" s="160">
        <v>12.262</v>
      </c>
      <c r="Q272" s="146">
        <v>38.619682189297109</v>
      </c>
      <c r="T272" s="130"/>
    </row>
    <row r="273" spans="1:17" s="130" customFormat="1" ht="10.65" customHeight="1" x14ac:dyDescent="0.2">
      <c r="A273" s="122"/>
      <c r="B273" s="158" t="s">
        <v>84</v>
      </c>
      <c r="C273" s="159">
        <v>8.9564695960481675</v>
      </c>
      <c r="D273" s="160">
        <v>11.956469596048168</v>
      </c>
      <c r="E273" s="160">
        <v>0</v>
      </c>
      <c r="F273" s="160">
        <v>3</v>
      </c>
      <c r="G273" s="161">
        <v>11.956469596048168</v>
      </c>
      <c r="H273" s="160">
        <v>3.0390000000000001</v>
      </c>
      <c r="I273" s="162">
        <v>25.417201754976617</v>
      </c>
      <c r="J273" s="161">
        <v>8.9174695960481678</v>
      </c>
      <c r="K273" s="160">
        <v>0.81500000000000039</v>
      </c>
      <c r="L273" s="160">
        <v>0.125</v>
      </c>
      <c r="M273" s="160">
        <v>3.6999999999999922E-2</v>
      </c>
      <c r="N273" s="160">
        <v>5.600000000000005E-2</v>
      </c>
      <c r="O273" s="160">
        <v>0.46836567893342929</v>
      </c>
      <c r="P273" s="160">
        <v>0.25825000000000009</v>
      </c>
      <c r="Q273" s="146">
        <v>32.530375976953202</v>
      </c>
    </row>
    <row r="274" spans="1:17" s="130" customFormat="1" ht="10.65" customHeight="1" x14ac:dyDescent="0.2">
      <c r="A274" s="122"/>
      <c r="B274" s="158" t="s">
        <v>85</v>
      </c>
      <c r="C274" s="159">
        <v>4.8005340426180414</v>
      </c>
      <c r="D274" s="160">
        <v>0.20053404261804175</v>
      </c>
      <c r="E274" s="160">
        <v>0</v>
      </c>
      <c r="F274" s="160">
        <v>-4.5999999999999996</v>
      </c>
      <c r="G274" s="161">
        <v>0.20053404261804175</v>
      </c>
      <c r="H274" s="160">
        <v>0.152</v>
      </c>
      <c r="I274" s="162">
        <v>75.797604244938697</v>
      </c>
      <c r="J274" s="161">
        <v>4.8534042618041756E-2</v>
      </c>
      <c r="K274" s="160">
        <v>0</v>
      </c>
      <c r="L274" s="160">
        <v>0</v>
      </c>
      <c r="M274" s="160">
        <v>7.8E-2</v>
      </c>
      <c r="N274" s="160">
        <v>7.3999999999999996E-2</v>
      </c>
      <c r="O274" s="160">
        <v>36.901465224509629</v>
      </c>
      <c r="P274" s="160">
        <v>3.7999999999999999E-2</v>
      </c>
      <c r="Q274" s="146">
        <v>0</v>
      </c>
    </row>
    <row r="275" spans="1:17" s="130" customFormat="1" ht="10.65" customHeight="1" x14ac:dyDescent="0.2">
      <c r="A275" s="122"/>
      <c r="B275" s="158" t="s">
        <v>86</v>
      </c>
      <c r="C275" s="159">
        <v>22.908152605028775</v>
      </c>
      <c r="D275" s="160">
        <v>20.308152605028774</v>
      </c>
      <c r="E275" s="160">
        <v>0</v>
      </c>
      <c r="F275" s="160">
        <v>-2.6000000000000014</v>
      </c>
      <c r="G275" s="161">
        <v>20.308152605028774</v>
      </c>
      <c r="H275" s="160">
        <v>5.6980000000000004</v>
      </c>
      <c r="I275" s="162">
        <v>28.057697373167478</v>
      </c>
      <c r="J275" s="161">
        <v>14.610152605028773</v>
      </c>
      <c r="K275" s="160">
        <v>2.2000000000000242E-2</v>
      </c>
      <c r="L275" s="160">
        <v>1.699999999999946E-2</v>
      </c>
      <c r="M275" s="160">
        <v>0.41100000000000048</v>
      </c>
      <c r="N275" s="160">
        <v>0.15500000000000025</v>
      </c>
      <c r="O275" s="160">
        <v>0.76324027603386546</v>
      </c>
      <c r="P275" s="160">
        <v>0.15125000000000011</v>
      </c>
      <c r="Q275" s="146" t="s">
        <v>241</v>
      </c>
    </row>
    <row r="276" spans="1:17" s="130" customFormat="1" ht="10.65" customHeight="1" x14ac:dyDescent="0.2">
      <c r="A276" s="122"/>
      <c r="B276" s="158" t="s">
        <v>87</v>
      </c>
      <c r="C276" s="159">
        <v>64.694626816327812</v>
      </c>
      <c r="D276" s="160">
        <v>64.694626816327812</v>
      </c>
      <c r="E276" s="160">
        <v>0</v>
      </c>
      <c r="F276" s="160">
        <v>0</v>
      </c>
      <c r="G276" s="161">
        <v>64.694626816327812</v>
      </c>
      <c r="H276" s="160">
        <v>127.29900000000001</v>
      </c>
      <c r="I276" s="162">
        <v>196.76904600038893</v>
      </c>
      <c r="J276" s="161">
        <v>-62.604373183672195</v>
      </c>
      <c r="K276" s="160">
        <v>0.29900000000000659</v>
      </c>
      <c r="L276" s="160">
        <v>0.125</v>
      </c>
      <c r="M276" s="160">
        <v>0.12199999999999989</v>
      </c>
      <c r="N276" s="160">
        <v>5.5000000000006821E-2</v>
      </c>
      <c r="O276" s="160">
        <v>8.5014788254603194E-2</v>
      </c>
      <c r="P276" s="160">
        <v>0.15025000000000333</v>
      </c>
      <c r="Q276" s="146">
        <v>0</v>
      </c>
    </row>
    <row r="277" spans="1:17" s="130" customFormat="1" ht="10.65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65" customHeight="1" x14ac:dyDescent="0.2">
      <c r="A278" s="122"/>
      <c r="B278" s="158" t="s">
        <v>89</v>
      </c>
      <c r="C278" s="159">
        <v>33.024026883790221</v>
      </c>
      <c r="D278" s="160">
        <v>32.624026883790222</v>
      </c>
      <c r="E278" s="160">
        <v>5.8000000000000007</v>
      </c>
      <c r="F278" s="160">
        <v>-0.39999999999999858</v>
      </c>
      <c r="G278" s="161">
        <v>32.624026883790222</v>
      </c>
      <c r="H278" s="160">
        <v>13.353</v>
      </c>
      <c r="I278" s="162">
        <v>40.929956462960909</v>
      </c>
      <c r="J278" s="161">
        <v>19.271026883790221</v>
      </c>
      <c r="K278" s="160">
        <v>0</v>
      </c>
      <c r="L278" s="160">
        <v>1.7510000000000012</v>
      </c>
      <c r="M278" s="160">
        <v>1.222999999999999</v>
      </c>
      <c r="N278" s="160">
        <v>0.83900000000000041</v>
      </c>
      <c r="O278" s="160">
        <v>2.5717242172114299</v>
      </c>
      <c r="P278" s="160">
        <v>0.95325000000000015</v>
      </c>
      <c r="Q278" s="146">
        <v>18.21613100843453</v>
      </c>
    </row>
    <row r="279" spans="1:17" s="130" customFormat="1" ht="10.65" customHeight="1" x14ac:dyDescent="0.2">
      <c r="A279" s="122"/>
      <c r="B279" s="158" t="s">
        <v>235</v>
      </c>
      <c r="C279" s="134">
        <v>0</v>
      </c>
      <c r="F279" s="130">
        <v>0</v>
      </c>
      <c r="G279" s="237">
        <v>0</v>
      </c>
      <c r="H279" s="126">
        <v>0</v>
      </c>
      <c r="J279" s="238">
        <v>0</v>
      </c>
      <c r="Q279" s="146"/>
    </row>
    <row r="280" spans="1:17" s="130" customFormat="1" ht="10.65" customHeight="1" x14ac:dyDescent="0.2">
      <c r="A280" s="122"/>
      <c r="B280" s="165" t="s">
        <v>90</v>
      </c>
      <c r="C280" s="159">
        <v>790.10134351414229</v>
      </c>
      <c r="D280" s="160">
        <v>1491.4013435141421</v>
      </c>
      <c r="E280" s="160">
        <v>43.000000000000043</v>
      </c>
      <c r="F280" s="160">
        <v>701.29999999999984</v>
      </c>
      <c r="G280" s="161">
        <v>1491.4013435141421</v>
      </c>
      <c r="H280" s="160">
        <v>789.79822698083467</v>
      </c>
      <c r="I280" s="162">
        <v>52.95678660982415</v>
      </c>
      <c r="J280" s="161">
        <v>701.60311653330723</v>
      </c>
      <c r="K280" s="160">
        <v>36.454000000000029</v>
      </c>
      <c r="L280" s="160">
        <v>29.803000000000004</v>
      </c>
      <c r="M280" s="160">
        <v>16.519999999999978</v>
      </c>
      <c r="N280" s="160">
        <v>64.260423522948969</v>
      </c>
      <c r="O280" s="160">
        <v>4.3087277480610382</v>
      </c>
      <c r="P280" s="166">
        <v>36.759355880737232</v>
      </c>
      <c r="Q280" s="146">
        <v>7.412367104830496</v>
      </c>
    </row>
    <row r="281" spans="1:17" s="130" customFormat="1" ht="10.65" customHeight="1" x14ac:dyDescent="0.2">
      <c r="A281" s="122"/>
      <c r="B281" s="158" t="s">
        <v>91</v>
      </c>
      <c r="C281" s="159">
        <v>26.108148986703082</v>
      </c>
      <c r="D281" s="160">
        <v>33.108148986703085</v>
      </c>
      <c r="E281" s="160">
        <v>1</v>
      </c>
      <c r="F281" s="160">
        <v>7.0000000000000036</v>
      </c>
      <c r="G281" s="161">
        <v>33.108148986703085</v>
      </c>
      <c r="H281" s="160">
        <v>13.08776649999572</v>
      </c>
      <c r="I281" s="162">
        <v>39.530347967360044</v>
      </c>
      <c r="J281" s="161">
        <v>20.020382486707366</v>
      </c>
      <c r="K281" s="160">
        <v>8.8799998164290628E-4</v>
      </c>
      <c r="L281" s="160">
        <v>1.6379699974060049</v>
      </c>
      <c r="M281" s="160">
        <v>4.0622999992370605</v>
      </c>
      <c r="N281" s="160">
        <v>2.8069599990844729</v>
      </c>
      <c r="O281" s="160">
        <v>8.478154427213088</v>
      </c>
      <c r="P281" s="160">
        <v>2.1270294989272953</v>
      </c>
      <c r="Q281" s="146">
        <v>7.412367104830496</v>
      </c>
    </row>
    <row r="282" spans="1:17" s="130" customFormat="1" ht="10.65" customHeight="1" x14ac:dyDescent="0.2">
      <c r="A282" s="184"/>
      <c r="B282" s="158" t="s">
        <v>92</v>
      </c>
      <c r="C282" s="159">
        <v>125.63744955267829</v>
      </c>
      <c r="D282" s="160">
        <v>282.7374495526783</v>
      </c>
      <c r="E282" s="160">
        <v>-3</v>
      </c>
      <c r="F282" s="160">
        <v>157.10000000000002</v>
      </c>
      <c r="G282" s="161">
        <v>282.7374495526783</v>
      </c>
      <c r="H282" s="160">
        <v>74.710947061520059</v>
      </c>
      <c r="I282" s="162">
        <v>26.424142673607964</v>
      </c>
      <c r="J282" s="161">
        <v>208.02650249115823</v>
      </c>
      <c r="K282" s="160">
        <v>3.7773300437927091</v>
      </c>
      <c r="L282" s="160">
        <v>5.1552499543428354</v>
      </c>
      <c r="M282" s="160">
        <v>0.71817001342766673</v>
      </c>
      <c r="N282" s="160">
        <v>1.1433000106811875</v>
      </c>
      <c r="O282" s="160">
        <v>0.40436808512279276</v>
      </c>
      <c r="P282" s="160">
        <v>2.6985125055610997</v>
      </c>
      <c r="Q282" s="146" t="s">
        <v>241</v>
      </c>
    </row>
    <row r="283" spans="1:17" s="130" customFormat="1" ht="10.65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65" customHeight="1" x14ac:dyDescent="0.2">
      <c r="A284" s="184"/>
      <c r="B284" s="158" t="s">
        <v>94</v>
      </c>
      <c r="C284" s="159">
        <v>23.623004281824834</v>
      </c>
      <c r="D284" s="160">
        <v>23.623004281824834</v>
      </c>
      <c r="E284" s="160">
        <v>0</v>
      </c>
      <c r="F284" s="160">
        <v>0</v>
      </c>
      <c r="G284" s="161">
        <v>23.623004281824834</v>
      </c>
      <c r="H284" s="160">
        <v>32.231599910736101</v>
      </c>
      <c r="I284" s="162">
        <v>136.44157841318508</v>
      </c>
      <c r="J284" s="161">
        <v>-8.6085956289112673</v>
      </c>
      <c r="K284" s="160">
        <v>0</v>
      </c>
      <c r="L284" s="160">
        <v>0</v>
      </c>
      <c r="M284" s="160">
        <v>0</v>
      </c>
      <c r="N284" s="160">
        <v>0</v>
      </c>
      <c r="O284" s="160">
        <v>0</v>
      </c>
      <c r="P284" s="160">
        <v>0</v>
      </c>
      <c r="Q284" s="146">
        <v>0</v>
      </c>
    </row>
    <row r="285" spans="1:17" s="130" customFormat="1" ht="10.65" customHeight="1" x14ac:dyDescent="0.2">
      <c r="A285" s="122"/>
      <c r="B285" s="158" t="s">
        <v>95</v>
      </c>
      <c r="C285" s="159">
        <v>39.757234936056669</v>
      </c>
      <c r="D285" s="160">
        <v>42.757234936056669</v>
      </c>
      <c r="E285" s="160">
        <v>0</v>
      </c>
      <c r="F285" s="160">
        <v>3</v>
      </c>
      <c r="G285" s="161">
        <v>42.757234936056669</v>
      </c>
      <c r="H285" s="160">
        <v>86.017892477035517</v>
      </c>
      <c r="I285" s="162">
        <v>201.17739747594774</v>
      </c>
      <c r="J285" s="161">
        <v>-43.260657540978848</v>
      </c>
      <c r="K285" s="160">
        <v>0.50504997444151911</v>
      </c>
      <c r="L285" s="160">
        <v>15.619329994201664</v>
      </c>
      <c r="M285" s="160">
        <v>0.74739002609254612</v>
      </c>
      <c r="N285" s="160">
        <v>0.9725899887084779</v>
      </c>
      <c r="O285" s="160">
        <v>2.2746793382756945</v>
      </c>
      <c r="P285" s="160">
        <v>4.4610899958610517</v>
      </c>
      <c r="Q285" s="146">
        <v>0</v>
      </c>
    </row>
    <row r="286" spans="1:17" s="130" customFormat="1" ht="10.65" customHeight="1" x14ac:dyDescent="0.2">
      <c r="A286" s="122"/>
      <c r="B286" s="158" t="s">
        <v>96</v>
      </c>
      <c r="C286" s="159">
        <v>119.92178787148036</v>
      </c>
      <c r="D286" s="160">
        <v>6.5217878714803703</v>
      </c>
      <c r="E286" s="160">
        <v>0</v>
      </c>
      <c r="F286" s="160">
        <v>-113.39999999999999</v>
      </c>
      <c r="G286" s="161">
        <v>6.5217878714803703</v>
      </c>
      <c r="H286" s="160">
        <v>3.4095000207424203E-2</v>
      </c>
      <c r="I286" s="162">
        <v>0.52278609607222681</v>
      </c>
      <c r="J286" s="161">
        <v>6.4876928712729462</v>
      </c>
      <c r="K286" s="160">
        <v>0</v>
      </c>
      <c r="L286" s="160">
        <v>0</v>
      </c>
      <c r="M286" s="160">
        <v>0</v>
      </c>
      <c r="N286" s="160">
        <v>0</v>
      </c>
      <c r="O286" s="160">
        <v>0</v>
      </c>
      <c r="P286" s="160">
        <v>0</v>
      </c>
      <c r="Q286" s="146" t="s">
        <v>241</v>
      </c>
    </row>
    <row r="287" spans="1:17" s="130" customFormat="1" ht="10.65" customHeight="1" x14ac:dyDescent="0.2">
      <c r="A287" s="122"/>
      <c r="B287" s="158" t="s">
        <v>97</v>
      </c>
      <c r="C287" s="159">
        <v>96.638447153409601</v>
      </c>
      <c r="D287" s="160">
        <v>80.138447153409601</v>
      </c>
      <c r="E287" s="160">
        <v>0</v>
      </c>
      <c r="F287" s="160">
        <v>-16.5</v>
      </c>
      <c r="G287" s="161">
        <v>80.138447153409601</v>
      </c>
      <c r="H287" s="160">
        <v>53.3439544785412</v>
      </c>
      <c r="I287" s="162">
        <v>66.564746851688412</v>
      </c>
      <c r="J287" s="161">
        <v>26.794492674868401</v>
      </c>
      <c r="K287" s="160">
        <v>0.57275998306270282</v>
      </c>
      <c r="L287" s="160">
        <v>0.69930000305180329</v>
      </c>
      <c r="M287" s="160">
        <v>0.66044998931879917</v>
      </c>
      <c r="N287" s="160">
        <v>4.8396000671386972</v>
      </c>
      <c r="O287" s="160">
        <v>6.0390489696839476</v>
      </c>
      <c r="P287" s="160">
        <v>1.6930275106430006</v>
      </c>
      <c r="Q287" s="146">
        <v>13.826377602506902</v>
      </c>
    </row>
    <row r="288" spans="1:17" s="130" customFormat="1" ht="10.65" customHeight="1" x14ac:dyDescent="0.2">
      <c r="A288" s="122"/>
      <c r="B288" s="158" t="s">
        <v>98</v>
      </c>
      <c r="C288" s="159">
        <v>6.7462635537329341</v>
      </c>
      <c r="D288" s="160">
        <v>6.7462635537329341</v>
      </c>
      <c r="E288" s="160">
        <v>0</v>
      </c>
      <c r="F288" s="160">
        <v>0</v>
      </c>
      <c r="G288" s="161">
        <v>6.7462635537329341</v>
      </c>
      <c r="H288" s="160">
        <v>0</v>
      </c>
      <c r="I288" s="162">
        <v>0</v>
      </c>
      <c r="J288" s="161">
        <v>6.7462635537329341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241</v>
      </c>
    </row>
    <row r="289" spans="1:17" s="130" customFormat="1" ht="10.65" customHeight="1" x14ac:dyDescent="0.2">
      <c r="A289" s="122"/>
      <c r="B289" s="158" t="s">
        <v>99</v>
      </c>
      <c r="C289" s="159">
        <v>25.94296061690811</v>
      </c>
      <c r="D289" s="160">
        <v>25.74296061690811</v>
      </c>
      <c r="E289" s="160">
        <v>0</v>
      </c>
      <c r="F289" s="160">
        <v>-0.19999999999999929</v>
      </c>
      <c r="G289" s="161">
        <v>25.74296061690811</v>
      </c>
      <c r="H289" s="160">
        <v>0.41526000010967251</v>
      </c>
      <c r="I289" s="162">
        <v>1.6131011746835662</v>
      </c>
      <c r="J289" s="161">
        <v>25.327700616798438</v>
      </c>
      <c r="K289" s="160">
        <v>2.1999999999999999E-2</v>
      </c>
      <c r="L289" s="160">
        <v>0.13638999974727631</v>
      </c>
      <c r="M289" s="160">
        <v>0.11399999999999999</v>
      </c>
      <c r="N289" s="160">
        <v>0.14287000036239622</v>
      </c>
      <c r="O289" s="160">
        <v>0.55498667184596651</v>
      </c>
      <c r="P289" s="160">
        <v>0.10381500002741813</v>
      </c>
      <c r="Q289" s="146" t="s">
        <v>241</v>
      </c>
    </row>
    <row r="290" spans="1:17" s="130" customFormat="1" ht="10.65" customHeight="1" x14ac:dyDescent="0.2">
      <c r="A290" s="122"/>
      <c r="B290" s="158" t="s">
        <v>100</v>
      </c>
      <c r="C290" s="159">
        <v>15.885313658467018</v>
      </c>
      <c r="D290" s="160">
        <v>15.885313658467018</v>
      </c>
      <c r="E290" s="160">
        <v>0</v>
      </c>
      <c r="F290" s="160">
        <v>0</v>
      </c>
      <c r="G290" s="161">
        <v>15.885313658467018</v>
      </c>
      <c r="H290" s="160">
        <v>0.13319999808072999</v>
      </c>
      <c r="I290" s="162">
        <v>0.83851034322972384</v>
      </c>
      <c r="J290" s="161">
        <v>15.752113660386287</v>
      </c>
      <c r="K290" s="160">
        <v>1.331999969482419E-2</v>
      </c>
      <c r="L290" s="160">
        <v>2.2199999511241898E-2</v>
      </c>
      <c r="M290" s="160">
        <v>0</v>
      </c>
      <c r="N290" s="160">
        <v>8.9909998893737395E-2</v>
      </c>
      <c r="O290" s="160">
        <v>0.56599448287138188</v>
      </c>
      <c r="P290" s="160">
        <v>3.1357499524950871E-2</v>
      </c>
      <c r="Q290" s="146" t="s">
        <v>241</v>
      </c>
    </row>
    <row r="291" spans="1:17" s="130" customFormat="1" ht="10.65" customHeight="1" x14ac:dyDescent="0.2">
      <c r="A291" s="122"/>
      <c r="B291" s="158" t="s">
        <v>101</v>
      </c>
      <c r="C291" s="159">
        <v>10.80412605177467</v>
      </c>
      <c r="D291" s="160">
        <v>10.80412605177467</v>
      </c>
      <c r="E291" s="160">
        <v>0</v>
      </c>
      <c r="F291" s="160">
        <v>0</v>
      </c>
      <c r="G291" s="161">
        <v>10.80412605177467</v>
      </c>
      <c r="H291" s="160">
        <v>15.211</v>
      </c>
      <c r="I291" s="162">
        <v>140.78880537960276</v>
      </c>
      <c r="J291" s="161">
        <v>-4.4068739482253303</v>
      </c>
      <c r="K291" s="160">
        <v>0</v>
      </c>
      <c r="L291" s="160">
        <v>0</v>
      </c>
      <c r="M291" s="160">
        <v>0</v>
      </c>
      <c r="N291" s="160">
        <v>0</v>
      </c>
      <c r="O291" s="160">
        <v>0</v>
      </c>
      <c r="P291" s="160">
        <v>0</v>
      </c>
      <c r="Q291" s="146">
        <v>0</v>
      </c>
    </row>
    <row r="292" spans="1:17" s="130" customFormat="1" ht="10.65" customHeight="1" x14ac:dyDescent="0.2">
      <c r="A292" s="122"/>
      <c r="B292" s="158" t="s">
        <v>102</v>
      </c>
      <c r="C292" s="159">
        <v>2.7358161570377244</v>
      </c>
      <c r="D292" s="160">
        <v>2.7358161570377244</v>
      </c>
      <c r="E292" s="160">
        <v>0</v>
      </c>
      <c r="F292" s="160">
        <v>0</v>
      </c>
      <c r="G292" s="161">
        <v>2.7358161570377244</v>
      </c>
      <c r="H292" s="160">
        <v>0</v>
      </c>
      <c r="I292" s="162">
        <v>0</v>
      </c>
      <c r="J292" s="161">
        <v>2.7358161570377244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241</v>
      </c>
    </row>
    <row r="293" spans="1:17" s="130" customFormat="1" ht="10.65" customHeight="1" x14ac:dyDescent="0.2">
      <c r="A293" s="122"/>
      <c r="B293" s="1" t="s">
        <v>103</v>
      </c>
      <c r="C293" s="159">
        <v>2.9462725793623838</v>
      </c>
      <c r="D293" s="160">
        <v>2.9462725793623838</v>
      </c>
      <c r="E293" s="160">
        <v>0</v>
      </c>
      <c r="F293" s="160">
        <v>0</v>
      </c>
      <c r="G293" s="161">
        <v>2.9462725793623838</v>
      </c>
      <c r="H293" s="160">
        <v>0</v>
      </c>
      <c r="I293" s="162">
        <v>0</v>
      </c>
      <c r="J293" s="161">
        <v>2.9462725793623838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241</v>
      </c>
    </row>
    <row r="294" spans="1:17" s="130" customFormat="1" ht="10.65" customHeight="1" x14ac:dyDescent="0.2">
      <c r="A294" s="122"/>
      <c r="B294" s="165" t="s">
        <v>105</v>
      </c>
      <c r="C294" s="169">
        <v>1286.8481689135779</v>
      </c>
      <c r="D294" s="160">
        <v>2025.1481689135778</v>
      </c>
      <c r="E294" s="160">
        <v>41.000000000000227</v>
      </c>
      <c r="F294" s="160">
        <v>738.3</v>
      </c>
      <c r="G294" s="161">
        <v>2025.1481689135778</v>
      </c>
      <c r="H294" s="160">
        <v>1064.983942407061</v>
      </c>
      <c r="I294" s="162">
        <v>52.587951773345459</v>
      </c>
      <c r="J294" s="161">
        <v>960.1642265065168</v>
      </c>
      <c r="K294" s="160">
        <v>41.345348000973217</v>
      </c>
      <c r="L294" s="160">
        <v>53.073439948261239</v>
      </c>
      <c r="M294" s="160">
        <v>22.82231002807589</v>
      </c>
      <c r="N294" s="160">
        <v>74.25565358781796</v>
      </c>
      <c r="O294" s="160">
        <v>3.6666775660001982</v>
      </c>
      <c r="P294" s="160">
        <v>47.874187891282077</v>
      </c>
      <c r="Q294" s="146">
        <v>18.055989851712209</v>
      </c>
    </row>
    <row r="295" spans="1:17" s="130" customFormat="1" ht="10.65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65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65" customHeight="1" x14ac:dyDescent="0.2">
      <c r="A297" s="122"/>
      <c r="B297" s="158" t="s">
        <v>107</v>
      </c>
      <c r="C297" s="159">
        <v>9.0214203528470351E-3</v>
      </c>
      <c r="D297" s="170">
        <v>0.10902142035284704</v>
      </c>
      <c r="E297" s="170">
        <v>0</v>
      </c>
      <c r="F297" s="160">
        <v>0.1</v>
      </c>
      <c r="G297" s="161">
        <v>0.10902142035284704</v>
      </c>
      <c r="H297" s="160">
        <v>1.13775000572205E-2</v>
      </c>
      <c r="I297" s="162">
        <v>10.436022591154384</v>
      </c>
      <c r="J297" s="161">
        <v>9.7643920295626532E-2</v>
      </c>
      <c r="K297" s="160">
        <v>0</v>
      </c>
      <c r="L297" s="160">
        <v>0</v>
      </c>
      <c r="M297" s="160">
        <v>0</v>
      </c>
      <c r="N297" s="160">
        <v>0</v>
      </c>
      <c r="O297" s="160">
        <v>0</v>
      </c>
      <c r="P297" s="160">
        <v>0</v>
      </c>
      <c r="Q297" s="146" t="s">
        <v>161</v>
      </c>
    </row>
    <row r="298" spans="1:17" s="130" customFormat="1" ht="10.65" customHeight="1" x14ac:dyDescent="0.2">
      <c r="A298" s="122"/>
      <c r="B298" s="171" t="s">
        <v>108</v>
      </c>
      <c r="C298" s="159">
        <v>0.62880966606930244</v>
      </c>
      <c r="D298" s="170">
        <v>1.0288096660693025</v>
      </c>
      <c r="E298" s="170">
        <v>0</v>
      </c>
      <c r="F298" s="160">
        <v>0.4</v>
      </c>
      <c r="G298" s="161">
        <v>1.0288096660693025</v>
      </c>
      <c r="H298" s="160">
        <v>2.77500003576279E-3</v>
      </c>
      <c r="I298" s="162">
        <v>0.26972919552408842</v>
      </c>
      <c r="J298" s="161">
        <v>1.0260346660335398</v>
      </c>
      <c r="K298" s="160">
        <v>0</v>
      </c>
      <c r="L298" s="160">
        <v>1.1100000143051199E-3</v>
      </c>
      <c r="M298" s="160">
        <v>0</v>
      </c>
      <c r="N298" s="160">
        <v>0</v>
      </c>
      <c r="O298" s="160">
        <v>0</v>
      </c>
      <c r="P298" s="160">
        <v>2.7750000357627997E-4</v>
      </c>
      <c r="Q298" s="146" t="s">
        <v>161</v>
      </c>
    </row>
    <row r="299" spans="1:17" s="130" customFormat="1" ht="10.65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65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65" customHeight="1" x14ac:dyDescent="0.2">
      <c r="A301" s="122"/>
      <c r="B301" s="172" t="s">
        <v>111</v>
      </c>
      <c r="C301" s="173">
        <v>1287.4860000000001</v>
      </c>
      <c r="D301" s="174">
        <v>2026.2860000000001</v>
      </c>
      <c r="E301" s="174">
        <v>41.000000000000227</v>
      </c>
      <c r="F301" s="177">
        <v>738.8</v>
      </c>
      <c r="G301" s="185">
        <v>2026.2859999999998</v>
      </c>
      <c r="H301" s="177">
        <v>1064.9980949071539</v>
      </c>
      <c r="I301" s="176">
        <v>52.559120228198488</v>
      </c>
      <c r="J301" s="185">
        <v>961.2879050928459</v>
      </c>
      <c r="K301" s="177">
        <v>41.345348000973217</v>
      </c>
      <c r="L301" s="177">
        <v>53.074549948275489</v>
      </c>
      <c r="M301" s="177">
        <v>22.822310028076004</v>
      </c>
      <c r="N301" s="177">
        <v>74.255653587817847</v>
      </c>
      <c r="O301" s="177">
        <v>3.6646185971683094</v>
      </c>
      <c r="P301" s="186">
        <v>47.874465391285639</v>
      </c>
      <c r="Q301" s="153">
        <v>18.079344954269182</v>
      </c>
    </row>
    <row r="302" spans="1:17" s="130" customFormat="1" ht="10.65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65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65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65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65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43985</v>
      </c>
      <c r="L306" s="151">
        <v>43992</v>
      </c>
      <c r="M306" s="151">
        <v>43999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65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65" customHeight="1" x14ac:dyDescent="0.2">
      <c r="A308" s="122"/>
      <c r="B308" s="183"/>
      <c r="C308" s="241" t="s">
        <v>149</v>
      </c>
      <c r="D308" s="241"/>
      <c r="E308" s="241"/>
      <c r="F308" s="241"/>
      <c r="G308" s="241"/>
      <c r="H308" s="241"/>
      <c r="I308" s="241"/>
      <c r="J308" s="241"/>
      <c r="K308" s="241"/>
      <c r="L308" s="241"/>
      <c r="M308" s="241"/>
      <c r="N308" s="241"/>
      <c r="O308" s="241"/>
      <c r="P308" s="242"/>
      <c r="Q308" s="145"/>
    </row>
    <row r="309" spans="1:17" s="130" customFormat="1" ht="10.65" customHeight="1" x14ac:dyDescent="0.2">
      <c r="A309" s="122"/>
      <c r="B309" s="158" t="s">
        <v>80</v>
      </c>
      <c r="C309" s="159">
        <v>7903.0402250189618</v>
      </c>
      <c r="D309" s="160">
        <v>8292.4402250189614</v>
      </c>
      <c r="E309" s="160">
        <v>0</v>
      </c>
      <c r="F309" s="160">
        <v>389.39999999999964</v>
      </c>
      <c r="G309" s="161">
        <v>8292.4402250189614</v>
      </c>
      <c r="H309" s="160">
        <v>1844.717107339859</v>
      </c>
      <c r="I309" s="162">
        <v>22.245769125645293</v>
      </c>
      <c r="J309" s="161">
        <v>6447.7231176791029</v>
      </c>
      <c r="K309" s="160">
        <v>17.771000000000186</v>
      </c>
      <c r="L309" s="160">
        <v>54.557999999999993</v>
      </c>
      <c r="M309" s="160">
        <v>45.385999999999967</v>
      </c>
      <c r="N309" s="160">
        <v>120.6049999847412</v>
      </c>
      <c r="O309" s="160">
        <v>1.4543969773923262</v>
      </c>
      <c r="P309" s="160">
        <v>59.579999996185336</v>
      </c>
      <c r="Q309" s="146" t="s">
        <v>241</v>
      </c>
    </row>
    <row r="310" spans="1:17" s="130" customFormat="1" ht="10.65" customHeight="1" x14ac:dyDescent="0.2">
      <c r="A310" s="122"/>
      <c r="B310" s="158" t="s">
        <v>81</v>
      </c>
      <c r="C310" s="159">
        <v>453.48614977350235</v>
      </c>
      <c r="D310" s="160">
        <v>469.48614977350235</v>
      </c>
      <c r="E310" s="160">
        <v>0</v>
      </c>
      <c r="F310" s="160">
        <v>16</v>
      </c>
      <c r="G310" s="161">
        <v>469.48614977350235</v>
      </c>
      <c r="H310" s="160">
        <v>61.645000000000003</v>
      </c>
      <c r="I310" s="162">
        <v>13.130312796179366</v>
      </c>
      <c r="J310" s="161">
        <v>407.84114977350237</v>
      </c>
      <c r="K310" s="160">
        <v>0</v>
      </c>
      <c r="L310" s="160">
        <v>0.12400000000000233</v>
      </c>
      <c r="M310" s="160">
        <v>10.790999999999997</v>
      </c>
      <c r="N310" s="160">
        <v>0.47100000000000364</v>
      </c>
      <c r="O310" s="160">
        <v>0.10032244832509578</v>
      </c>
      <c r="P310" s="160">
        <v>2.8465000000000007</v>
      </c>
      <c r="Q310" s="146" t="s">
        <v>241</v>
      </c>
    </row>
    <row r="311" spans="1:17" s="130" customFormat="1" ht="10.65" customHeight="1" x14ac:dyDescent="0.2">
      <c r="A311" s="122"/>
      <c r="B311" s="158" t="s">
        <v>82</v>
      </c>
      <c r="C311" s="159">
        <v>953.69955836945451</v>
      </c>
      <c r="D311" s="160">
        <v>1294.8995583694546</v>
      </c>
      <c r="E311" s="160">
        <v>0</v>
      </c>
      <c r="F311" s="160">
        <v>341.20000000000005</v>
      </c>
      <c r="G311" s="161">
        <v>1294.8995583694546</v>
      </c>
      <c r="H311" s="160">
        <v>273.56299999999999</v>
      </c>
      <c r="I311" s="162">
        <v>21.126194555543151</v>
      </c>
      <c r="J311" s="161">
        <v>1021.3365583694546</v>
      </c>
      <c r="K311" s="160">
        <v>0.52499999999997726</v>
      </c>
      <c r="L311" s="160">
        <v>0.29800000000000182</v>
      </c>
      <c r="M311" s="160">
        <v>4.4480000000000359</v>
      </c>
      <c r="N311" s="160">
        <v>5.5129999999999768</v>
      </c>
      <c r="O311" s="160">
        <v>0.42574730714573567</v>
      </c>
      <c r="P311" s="160">
        <v>2.695999999999998</v>
      </c>
      <c r="Q311" s="146" t="s">
        <v>241</v>
      </c>
    </row>
    <row r="312" spans="1:17" s="130" customFormat="1" ht="10.65" customHeight="1" x14ac:dyDescent="0.2">
      <c r="A312" s="122"/>
      <c r="B312" s="158" t="s">
        <v>83</v>
      </c>
      <c r="C312" s="159">
        <v>1406.5339443981736</v>
      </c>
      <c r="D312" s="160">
        <v>1439.0339443981736</v>
      </c>
      <c r="E312" s="160">
        <v>0</v>
      </c>
      <c r="F312" s="160">
        <v>32.5</v>
      </c>
      <c r="G312" s="161">
        <v>1439.0339443981736</v>
      </c>
      <c r="H312" s="160">
        <v>0.57699999999999996</v>
      </c>
      <c r="I312" s="162">
        <v>4.009634395673066E-2</v>
      </c>
      <c r="J312" s="161">
        <v>1438.4569443981736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241</v>
      </c>
    </row>
    <row r="313" spans="1:17" s="130" customFormat="1" ht="10.65" customHeight="1" x14ac:dyDescent="0.2">
      <c r="A313" s="122"/>
      <c r="B313" s="158" t="s">
        <v>84</v>
      </c>
      <c r="C313" s="159">
        <v>1221.2728770533622</v>
      </c>
      <c r="D313" s="160">
        <v>1310.5728770533622</v>
      </c>
      <c r="E313" s="160">
        <v>0</v>
      </c>
      <c r="F313" s="160">
        <v>89.299999999999955</v>
      </c>
      <c r="G313" s="161">
        <v>1310.5728770533622</v>
      </c>
      <c r="H313" s="160">
        <v>279.51299987030029</v>
      </c>
      <c r="I313" s="162">
        <v>21.327543455557066</v>
      </c>
      <c r="J313" s="161">
        <v>1031.0598771830619</v>
      </c>
      <c r="K313" s="160">
        <v>9.4339999694824144</v>
      </c>
      <c r="L313" s="160">
        <v>18.849999999999966</v>
      </c>
      <c r="M313" s="160">
        <v>17.840000000000032</v>
      </c>
      <c r="N313" s="160">
        <v>38.091999999999956</v>
      </c>
      <c r="O313" s="160">
        <v>2.9065152092605819</v>
      </c>
      <c r="P313" s="160">
        <v>21.053999992370592</v>
      </c>
      <c r="Q313" s="146">
        <v>46.972160993478219</v>
      </c>
    </row>
    <row r="314" spans="1:17" s="130" customFormat="1" ht="10.65" customHeight="1" x14ac:dyDescent="0.2">
      <c r="A314" s="122"/>
      <c r="B314" s="158" t="s">
        <v>85</v>
      </c>
      <c r="C314" s="159">
        <v>341.37910442186501</v>
      </c>
      <c r="D314" s="160">
        <v>108.079104421865</v>
      </c>
      <c r="E314" s="160">
        <v>0</v>
      </c>
      <c r="F314" s="160">
        <v>-233.3</v>
      </c>
      <c r="G314" s="161">
        <v>108.079104421865</v>
      </c>
      <c r="H314" s="160">
        <v>37.487000000000002</v>
      </c>
      <c r="I314" s="162">
        <v>34.684780375008529</v>
      </c>
      <c r="J314" s="161">
        <v>70.592104421865002</v>
      </c>
      <c r="K314" s="160">
        <v>1.3269999999999982</v>
      </c>
      <c r="L314" s="160">
        <v>1.0989999999999966</v>
      </c>
      <c r="M314" s="160">
        <v>5.700000000000216E-2</v>
      </c>
      <c r="N314" s="160">
        <v>0.97500000000000142</v>
      </c>
      <c r="O314" s="160">
        <v>0.90211702365175561</v>
      </c>
      <c r="P314" s="160">
        <v>0.8644999999999996</v>
      </c>
      <c r="Q314" s="146" t="s">
        <v>241</v>
      </c>
    </row>
    <row r="315" spans="1:17" s="130" customFormat="1" ht="10.65" customHeight="1" x14ac:dyDescent="0.2">
      <c r="A315" s="122"/>
      <c r="B315" s="158" t="s">
        <v>86</v>
      </c>
      <c r="C315" s="159">
        <v>79.762929707193621</v>
      </c>
      <c r="D315" s="160">
        <v>79.462929707193624</v>
      </c>
      <c r="E315" s="160">
        <v>0</v>
      </c>
      <c r="F315" s="160">
        <v>-0.29999999999999716</v>
      </c>
      <c r="G315" s="161">
        <v>79.462929707193624</v>
      </c>
      <c r="H315" s="160">
        <v>28.709</v>
      </c>
      <c r="I315" s="162">
        <v>36.128796290027843</v>
      </c>
      <c r="J315" s="161">
        <v>50.75392970719362</v>
      </c>
      <c r="K315" s="160">
        <v>0.71699999999999875</v>
      </c>
      <c r="L315" s="160">
        <v>2.8109999999999999</v>
      </c>
      <c r="M315" s="160">
        <v>1.679000000000002</v>
      </c>
      <c r="N315" s="160">
        <v>2.0569999999999986</v>
      </c>
      <c r="O315" s="160">
        <v>2.5886284429477593</v>
      </c>
      <c r="P315" s="160">
        <v>1.8159999999999998</v>
      </c>
      <c r="Q315" s="146">
        <v>25.948199177970057</v>
      </c>
    </row>
    <row r="316" spans="1:17" s="130" customFormat="1" ht="10.65" customHeight="1" x14ac:dyDescent="0.2">
      <c r="A316" s="122"/>
      <c r="B316" s="158" t="s">
        <v>87</v>
      </c>
      <c r="C316" s="159">
        <v>754.03026392549509</v>
      </c>
      <c r="D316" s="160">
        <v>721.13026392549511</v>
      </c>
      <c r="E316" s="160">
        <v>0</v>
      </c>
      <c r="F316" s="160">
        <v>-32.899999999999977</v>
      </c>
      <c r="G316" s="161">
        <v>721.13026392549511</v>
      </c>
      <c r="H316" s="160">
        <v>192.089</v>
      </c>
      <c r="I316" s="162">
        <v>26.63721238855759</v>
      </c>
      <c r="J316" s="161">
        <v>529.04126392549506</v>
      </c>
      <c r="K316" s="160">
        <v>9.1059999999999945</v>
      </c>
      <c r="L316" s="160">
        <v>11.402999999999992</v>
      </c>
      <c r="M316" s="160">
        <v>17.14100000000002</v>
      </c>
      <c r="N316" s="160">
        <v>20.74199999999999</v>
      </c>
      <c r="O316" s="160">
        <v>2.8763180575850837</v>
      </c>
      <c r="P316" s="160">
        <v>14.597999999999999</v>
      </c>
      <c r="Q316" s="146">
        <v>34.240667483593306</v>
      </c>
    </row>
    <row r="317" spans="1:17" s="130" customFormat="1" ht="10.65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65" customHeight="1" x14ac:dyDescent="0.2">
      <c r="A318" s="122"/>
      <c r="B318" s="158" t="s">
        <v>89</v>
      </c>
      <c r="C318" s="159">
        <v>0</v>
      </c>
      <c r="D318" s="160">
        <v>132.9</v>
      </c>
      <c r="E318" s="160">
        <v>0</v>
      </c>
      <c r="F318" s="160">
        <v>132.9</v>
      </c>
      <c r="G318" s="161">
        <v>132.9</v>
      </c>
      <c r="H318" s="160">
        <v>0</v>
      </c>
      <c r="I318" s="162">
        <v>0</v>
      </c>
      <c r="J318" s="161">
        <v>132.9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241</v>
      </c>
    </row>
    <row r="319" spans="1:17" s="130" customFormat="1" ht="10.65" customHeight="1" x14ac:dyDescent="0.2">
      <c r="A319" s="122"/>
      <c r="B319" s="165" t="s">
        <v>90</v>
      </c>
      <c r="C319" s="159">
        <v>13113.205052668009</v>
      </c>
      <c r="D319" s="160">
        <v>13848.005052668008</v>
      </c>
      <c r="E319" s="160">
        <v>0</v>
      </c>
      <c r="F319" s="160">
        <v>734.79999999999973</v>
      </c>
      <c r="G319" s="161">
        <v>13848.005052668008</v>
      </c>
      <c r="H319" s="160">
        <v>2718.3001072101597</v>
      </c>
      <c r="I319" s="162">
        <v>19.629543005448586</v>
      </c>
      <c r="J319" s="161">
        <v>11129.704945457852</v>
      </c>
      <c r="K319" s="160">
        <v>38.879999969482569</v>
      </c>
      <c r="L319" s="160">
        <v>89.142999999999944</v>
      </c>
      <c r="M319" s="160">
        <v>97.342000000000056</v>
      </c>
      <c r="N319" s="160">
        <v>188.45499998474111</v>
      </c>
      <c r="O319" s="160">
        <v>1.3608819412470727</v>
      </c>
      <c r="P319" s="166">
        <v>103.45499998855591</v>
      </c>
      <c r="Q319" s="146" t="s">
        <v>241</v>
      </c>
    </row>
    <row r="320" spans="1:17" s="130" customFormat="1" ht="10.65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65" customHeight="1" x14ac:dyDescent="0.2">
      <c r="A321" s="122"/>
      <c r="B321" s="158" t="s">
        <v>91</v>
      </c>
      <c r="C321" s="159">
        <v>2534.045971873617</v>
      </c>
      <c r="D321" s="160">
        <v>2341.8459718736171</v>
      </c>
      <c r="E321" s="160">
        <v>0</v>
      </c>
      <c r="F321" s="160">
        <v>-192.19999999999982</v>
      </c>
      <c r="G321" s="161">
        <v>2341.8459718736171</v>
      </c>
      <c r="H321" s="160">
        <v>390.53264987567098</v>
      </c>
      <c r="I321" s="162">
        <v>16.676273955080891</v>
      </c>
      <c r="J321" s="161">
        <v>1951.3133219979461</v>
      </c>
      <c r="K321" s="160">
        <v>18.14100000000002</v>
      </c>
      <c r="L321" s="160">
        <v>17.053000007628953</v>
      </c>
      <c r="M321" s="160">
        <v>8.1670000114440313</v>
      </c>
      <c r="N321" s="160">
        <v>19.737999969482985</v>
      </c>
      <c r="O321" s="160">
        <v>0.84283937571228917</v>
      </c>
      <c r="P321" s="160">
        <v>15.774749997138997</v>
      </c>
      <c r="Q321" s="146" t="s">
        <v>241</v>
      </c>
    </row>
    <row r="322" spans="1:17" s="130" customFormat="1" ht="10.65" customHeight="1" x14ac:dyDescent="0.2">
      <c r="A322" s="122"/>
      <c r="B322" s="158" t="s">
        <v>92</v>
      </c>
      <c r="C322" s="159">
        <v>1266.9586646808609</v>
      </c>
      <c r="D322" s="160">
        <v>729.45866468086092</v>
      </c>
      <c r="E322" s="160">
        <v>-50</v>
      </c>
      <c r="F322" s="160">
        <v>-537.5</v>
      </c>
      <c r="G322" s="161">
        <v>729.45866468086092</v>
      </c>
      <c r="H322" s="160">
        <v>70.0460974874496</v>
      </c>
      <c r="I322" s="162">
        <v>9.6024765869488782</v>
      </c>
      <c r="J322" s="161">
        <v>659.41256719341129</v>
      </c>
      <c r="K322" s="160">
        <v>-3.0959999237060956</v>
      </c>
      <c r="L322" s="160">
        <v>2.61099999999999</v>
      </c>
      <c r="M322" s="160">
        <v>1.0000000000047748E-3</v>
      </c>
      <c r="N322" s="160">
        <v>8.4650000000000034</v>
      </c>
      <c r="O322" s="160">
        <v>1.160449578551987</v>
      </c>
      <c r="P322" s="160">
        <v>1.9952500190734757</v>
      </c>
      <c r="Q322" s="146" t="s">
        <v>241</v>
      </c>
    </row>
    <row r="323" spans="1:17" s="130" customFormat="1" ht="10.65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65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65" customHeight="1" x14ac:dyDescent="0.2">
      <c r="A325" s="122"/>
      <c r="B325" s="158" t="s">
        <v>95</v>
      </c>
      <c r="C325" s="159">
        <v>1059.6472239093462</v>
      </c>
      <c r="D325" s="160">
        <v>807.94722390934612</v>
      </c>
      <c r="E325" s="160">
        <v>0</v>
      </c>
      <c r="F325" s="160">
        <v>-251.70000000000005</v>
      </c>
      <c r="G325" s="161">
        <v>807.94722390934612</v>
      </c>
      <c r="H325" s="160">
        <v>200.23364263153098</v>
      </c>
      <c r="I325" s="162">
        <v>24.783010165277542</v>
      </c>
      <c r="J325" s="161">
        <v>607.71358127781514</v>
      </c>
      <c r="K325" s="160">
        <v>2.3269999999999982</v>
      </c>
      <c r="L325" s="160">
        <v>4.3910000038150088</v>
      </c>
      <c r="M325" s="160">
        <v>2.8619999771119922</v>
      </c>
      <c r="N325" s="160">
        <v>2.4869999999999948</v>
      </c>
      <c r="O325" s="160">
        <v>0.30781713537752597</v>
      </c>
      <c r="P325" s="160">
        <v>3.0167499952317485</v>
      </c>
      <c r="Q325" s="146" t="s">
        <v>241</v>
      </c>
    </row>
    <row r="326" spans="1:17" s="130" customFormat="1" ht="10.65" customHeight="1" x14ac:dyDescent="0.2">
      <c r="A326" s="122"/>
      <c r="B326" s="158" t="s">
        <v>96</v>
      </c>
      <c r="C326" s="159">
        <v>752.07430101264777</v>
      </c>
      <c r="D326" s="160">
        <v>426.07430101264777</v>
      </c>
      <c r="E326" s="160">
        <v>0</v>
      </c>
      <c r="F326" s="160">
        <v>-326</v>
      </c>
      <c r="G326" s="161">
        <v>426.07430101264777</v>
      </c>
      <c r="H326" s="160">
        <v>93.131977132797203</v>
      </c>
      <c r="I326" s="162">
        <v>21.858154061733153</v>
      </c>
      <c r="J326" s="161">
        <v>332.94232387985056</v>
      </c>
      <c r="K326" s="160">
        <v>4.4589999542236001</v>
      </c>
      <c r="L326" s="160">
        <v>0</v>
      </c>
      <c r="M326" s="160">
        <v>0.39000000000000057</v>
      </c>
      <c r="N326" s="160">
        <v>0</v>
      </c>
      <c r="O326" s="160">
        <v>0</v>
      </c>
      <c r="P326" s="160">
        <v>1.2122499885559002</v>
      </c>
      <c r="Q326" s="146" t="s">
        <v>241</v>
      </c>
    </row>
    <row r="327" spans="1:17" s="130" customFormat="1" ht="10.65" customHeight="1" x14ac:dyDescent="0.2">
      <c r="A327" s="122"/>
      <c r="B327" s="158" t="s">
        <v>97</v>
      </c>
      <c r="C327" s="159">
        <v>170.74618744039773</v>
      </c>
      <c r="D327" s="160">
        <v>58.54618744039773</v>
      </c>
      <c r="E327" s="160">
        <v>0</v>
      </c>
      <c r="F327" s="160">
        <v>-112.2</v>
      </c>
      <c r="G327" s="161">
        <v>58.54618744039773</v>
      </c>
      <c r="H327" s="160">
        <v>0</v>
      </c>
      <c r="I327" s="162">
        <v>0</v>
      </c>
      <c r="J327" s="161">
        <v>58.54618744039773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60">
        <v>0</v>
      </c>
      <c r="Q327" s="146" t="s">
        <v>241</v>
      </c>
    </row>
    <row r="328" spans="1:17" s="130" customFormat="1" ht="10.65" customHeight="1" x14ac:dyDescent="0.2">
      <c r="A328" s="122"/>
      <c r="B328" s="158" t="s">
        <v>98</v>
      </c>
      <c r="C328" s="159">
        <v>460.23593337554701</v>
      </c>
      <c r="D328" s="160">
        <v>210.23593337554701</v>
      </c>
      <c r="E328" s="160">
        <v>0</v>
      </c>
      <c r="F328" s="160">
        <v>-250</v>
      </c>
      <c r="G328" s="161">
        <v>210.23593337554701</v>
      </c>
      <c r="H328" s="160">
        <v>0</v>
      </c>
      <c r="I328" s="162">
        <v>0</v>
      </c>
      <c r="J328" s="161">
        <v>210.23593337554701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241</v>
      </c>
    </row>
    <row r="329" spans="1:17" s="130" customFormat="1" ht="10.65" customHeight="1" x14ac:dyDescent="0.2">
      <c r="A329" s="122"/>
      <c r="B329" s="158" t="s">
        <v>99</v>
      </c>
      <c r="C329" s="159">
        <v>65.814732831465491</v>
      </c>
      <c r="D329" s="160">
        <v>33.614732831465489</v>
      </c>
      <c r="E329" s="160">
        <v>0</v>
      </c>
      <c r="F329" s="160">
        <v>-32.200000000000003</v>
      </c>
      <c r="G329" s="161">
        <v>33.614732831465489</v>
      </c>
      <c r="H329" s="160">
        <v>1.2490000000000001</v>
      </c>
      <c r="I329" s="162">
        <v>3.7156326848174683</v>
      </c>
      <c r="J329" s="161">
        <v>32.365732831465486</v>
      </c>
      <c r="K329" s="160">
        <v>0</v>
      </c>
      <c r="L329" s="160">
        <v>0.16999999999999993</v>
      </c>
      <c r="M329" s="160">
        <v>0</v>
      </c>
      <c r="N329" s="160">
        <v>6.7000000000000171E-2</v>
      </c>
      <c r="O329" s="160">
        <v>0.19931736579885587</v>
      </c>
      <c r="P329" s="160">
        <v>5.9250000000000025E-2</v>
      </c>
      <c r="Q329" s="146" t="s">
        <v>241</v>
      </c>
    </row>
    <row r="330" spans="1:17" s="130" customFormat="1" ht="10.65" customHeight="1" x14ac:dyDescent="0.2">
      <c r="A330" s="122"/>
      <c r="B330" s="158" t="s">
        <v>100</v>
      </c>
      <c r="C330" s="159">
        <v>37.926202039460136</v>
      </c>
      <c r="D330" s="160">
        <v>15.926202039460136</v>
      </c>
      <c r="E330" s="160">
        <v>0</v>
      </c>
      <c r="F330" s="160">
        <v>-22</v>
      </c>
      <c r="G330" s="161">
        <v>15.926202039460136</v>
      </c>
      <c r="H330" s="160">
        <v>0.161</v>
      </c>
      <c r="I330" s="162">
        <v>1.0109127059991609</v>
      </c>
      <c r="J330" s="161">
        <v>15.765202039460137</v>
      </c>
      <c r="K330" s="160">
        <v>0</v>
      </c>
      <c r="L330" s="160">
        <v>0</v>
      </c>
      <c r="M330" s="160">
        <v>0</v>
      </c>
      <c r="N330" s="160">
        <v>0</v>
      </c>
      <c r="O330" s="160">
        <v>0</v>
      </c>
      <c r="P330" s="160">
        <v>0</v>
      </c>
      <c r="Q330" s="146" t="s">
        <v>241</v>
      </c>
    </row>
    <row r="331" spans="1:17" s="130" customFormat="1" ht="10.65" customHeight="1" x14ac:dyDescent="0.2">
      <c r="A331" s="122"/>
      <c r="B331" s="158" t="s">
        <v>101</v>
      </c>
      <c r="C331" s="159">
        <v>3</v>
      </c>
      <c r="D331" s="160">
        <v>3</v>
      </c>
      <c r="E331" s="160">
        <v>0</v>
      </c>
      <c r="F331" s="160">
        <v>0</v>
      </c>
      <c r="G331" s="161">
        <v>3</v>
      </c>
      <c r="H331" s="160">
        <v>0</v>
      </c>
      <c r="I331" s="162">
        <v>0</v>
      </c>
      <c r="J331" s="161">
        <v>3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241</v>
      </c>
    </row>
    <row r="332" spans="1:17" s="130" customFormat="1" ht="10.65" customHeight="1" x14ac:dyDescent="0.2">
      <c r="A332" s="122"/>
      <c r="B332" s="158" t="s">
        <v>102</v>
      </c>
      <c r="C332" s="159">
        <v>372.52325385368908</v>
      </c>
      <c r="D332" s="160">
        <v>372.52325385368908</v>
      </c>
      <c r="E332" s="160">
        <v>0</v>
      </c>
      <c r="F332" s="160">
        <v>0</v>
      </c>
      <c r="G332" s="161">
        <v>372.52325385368908</v>
      </c>
      <c r="H332" s="160">
        <v>0</v>
      </c>
      <c r="I332" s="162">
        <v>0</v>
      </c>
      <c r="J332" s="161">
        <v>372.52325385368908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241</v>
      </c>
    </row>
    <row r="333" spans="1:17" s="130" customFormat="1" ht="10.65" customHeight="1" x14ac:dyDescent="0.2">
      <c r="A333" s="122"/>
      <c r="B333" s="1" t="s">
        <v>103</v>
      </c>
      <c r="C333" s="159">
        <v>15.507443499922303</v>
      </c>
      <c r="D333" s="160">
        <v>1.007443499922303</v>
      </c>
      <c r="E333" s="160">
        <v>0</v>
      </c>
      <c r="F333" s="160">
        <v>-14.5</v>
      </c>
      <c r="G333" s="161">
        <v>1.007443499922303</v>
      </c>
      <c r="H333" s="160">
        <v>8.0000000000000002E-3</v>
      </c>
      <c r="I333" s="162">
        <v>0.79408919712291404</v>
      </c>
      <c r="J333" s="161">
        <v>0.99944349992230297</v>
      </c>
      <c r="K333" s="160">
        <v>0</v>
      </c>
      <c r="L333" s="160">
        <v>0</v>
      </c>
      <c r="M333" s="160">
        <v>0</v>
      </c>
      <c r="N333" s="160">
        <v>8.0000000000000002E-3</v>
      </c>
      <c r="O333" s="160">
        <v>0.79408919712291393</v>
      </c>
      <c r="P333" s="160">
        <v>2E-3</v>
      </c>
      <c r="Q333" s="146" t="s">
        <v>241</v>
      </c>
    </row>
    <row r="334" spans="1:17" s="130" customFormat="1" ht="10.65" customHeight="1" x14ac:dyDescent="0.2">
      <c r="A334" s="122"/>
      <c r="B334" s="165" t="s">
        <v>105</v>
      </c>
      <c r="C334" s="169">
        <v>19851.684967184963</v>
      </c>
      <c r="D334" s="160">
        <v>18848.18496718496</v>
      </c>
      <c r="E334" s="160">
        <v>-50</v>
      </c>
      <c r="F334" s="160">
        <v>-1003.5000000000002</v>
      </c>
      <c r="G334" s="161">
        <v>18848.18496718496</v>
      </c>
      <c r="H334" s="160">
        <v>3473.6624743376083</v>
      </c>
      <c r="I334" s="162">
        <v>18.429692197871145</v>
      </c>
      <c r="J334" s="161">
        <v>15374.522492847351</v>
      </c>
      <c r="K334" s="160">
        <v>60.710999999999331</v>
      </c>
      <c r="L334" s="160">
        <v>113.36800001144411</v>
      </c>
      <c r="M334" s="160">
        <v>108.761999988556</v>
      </c>
      <c r="N334" s="160">
        <v>219.21999995422448</v>
      </c>
      <c r="O334" s="160">
        <v>1.1630828132039801</v>
      </c>
      <c r="P334" s="160">
        <v>125.51524998855598</v>
      </c>
      <c r="Q334" s="146" t="s">
        <v>241</v>
      </c>
    </row>
    <row r="335" spans="1:17" s="130" customFormat="1" ht="10.65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65" customHeight="1" x14ac:dyDescent="0.2">
      <c r="A336" s="122"/>
      <c r="B336" s="158" t="s">
        <v>106</v>
      </c>
      <c r="C336" s="159">
        <v>2.9291837722075464</v>
      </c>
      <c r="D336" s="160">
        <v>2.9291837722075464</v>
      </c>
      <c r="E336" s="160">
        <v>0</v>
      </c>
      <c r="F336" s="160">
        <v>0</v>
      </c>
      <c r="G336" s="161">
        <v>2.9291837722075464</v>
      </c>
      <c r="H336" s="160">
        <v>0</v>
      </c>
      <c r="I336" s="162">
        <v>0</v>
      </c>
      <c r="J336" s="161">
        <v>2.9291837722075464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241</v>
      </c>
    </row>
    <row r="337" spans="1:20" ht="10.65" customHeight="1" x14ac:dyDescent="0.2">
      <c r="A337" s="122"/>
      <c r="B337" s="158" t="s">
        <v>107</v>
      </c>
      <c r="C337" s="159">
        <v>151.08787065270116</v>
      </c>
      <c r="D337" s="159">
        <v>261.08787065270116</v>
      </c>
      <c r="E337" s="170">
        <v>0</v>
      </c>
      <c r="F337" s="160">
        <v>110</v>
      </c>
      <c r="G337" s="161">
        <v>261.08787065270116</v>
      </c>
      <c r="H337" s="161">
        <v>93.166499999999999</v>
      </c>
      <c r="I337" s="162">
        <v>35.68396332127201</v>
      </c>
      <c r="J337" s="161">
        <v>167.92137065270117</v>
      </c>
      <c r="K337" s="160">
        <v>4.1542500000000047</v>
      </c>
      <c r="L337" s="160">
        <v>2.822499999999998</v>
      </c>
      <c r="M337" s="160">
        <v>7.0870000000000033</v>
      </c>
      <c r="N337" s="160">
        <v>8.0114999999999981</v>
      </c>
      <c r="O337" s="160">
        <v>3.0685071581348518</v>
      </c>
      <c r="P337" s="160">
        <v>5.518812500000001</v>
      </c>
      <c r="Q337" s="146">
        <v>28.427083843254529</v>
      </c>
      <c r="T337" s="130"/>
    </row>
    <row r="338" spans="1:20" ht="10.65" customHeight="1" x14ac:dyDescent="0.2">
      <c r="A338" s="122"/>
      <c r="B338" s="171" t="s">
        <v>108</v>
      </c>
      <c r="C338" s="159">
        <v>1323.3899783901279</v>
      </c>
      <c r="D338" s="159">
        <v>1836.8899783901281</v>
      </c>
      <c r="E338" s="170">
        <v>0</v>
      </c>
      <c r="F338" s="160">
        <v>503.50000000000023</v>
      </c>
      <c r="G338" s="161">
        <v>1826.8899783901281</v>
      </c>
      <c r="H338" s="161">
        <v>167.77534001588799</v>
      </c>
      <c r="I338" s="162">
        <v>9.1836586767930672</v>
      </c>
      <c r="J338" s="161">
        <v>1659.1146383742403</v>
      </c>
      <c r="K338" s="160">
        <v>1.815499999999993</v>
      </c>
      <c r="L338" s="160">
        <v>22.351579998016312</v>
      </c>
      <c r="M338" s="160">
        <v>9.6769999999997935</v>
      </c>
      <c r="N338" s="160">
        <v>8.0159999999999982</v>
      </c>
      <c r="O338" s="160">
        <v>0.43877847570567824</v>
      </c>
      <c r="P338" s="160">
        <v>10.465019999504024</v>
      </c>
      <c r="Q338" s="146" t="s">
        <v>241</v>
      </c>
      <c r="T338" s="130"/>
    </row>
    <row r="339" spans="1:20" ht="10.65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118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65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10</v>
      </c>
      <c r="G340" s="161">
        <v>10</v>
      </c>
      <c r="H340" s="160">
        <v>0</v>
      </c>
      <c r="I340" s="162">
        <v>0</v>
      </c>
      <c r="J340" s="161">
        <v>10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65" customHeight="1" x14ac:dyDescent="0.2">
      <c r="A341" s="122"/>
      <c r="B341" s="171" t="s">
        <v>110</v>
      </c>
      <c r="C341" s="159">
        <v>0</v>
      </c>
      <c r="D341" s="160"/>
      <c r="E341" s="160"/>
      <c r="F341" s="160"/>
      <c r="G341" s="161">
        <v>0</v>
      </c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65" customHeight="1" x14ac:dyDescent="0.2">
      <c r="A342" s="122"/>
      <c r="B342" s="172" t="s">
        <v>111</v>
      </c>
      <c r="C342" s="173">
        <v>21329.092000000001</v>
      </c>
      <c r="D342" s="173">
        <v>20949.091999999997</v>
      </c>
      <c r="E342" s="174">
        <v>-50</v>
      </c>
      <c r="F342" s="177">
        <v>-380</v>
      </c>
      <c r="G342" s="185">
        <v>20949.092000000001</v>
      </c>
      <c r="H342" s="177">
        <v>3734.6043143534962</v>
      </c>
      <c r="I342" s="176">
        <v>17.827046224024869</v>
      </c>
      <c r="J342" s="185">
        <v>17214.487685646505</v>
      </c>
      <c r="K342" s="177">
        <v>66.680749999999534</v>
      </c>
      <c r="L342" s="177">
        <v>138.54208000946073</v>
      </c>
      <c r="M342" s="177">
        <v>125.52599998855612</v>
      </c>
      <c r="N342" s="177">
        <v>235.24749995422371</v>
      </c>
      <c r="O342" s="177">
        <v>1.1229484311502558</v>
      </c>
      <c r="P342" s="186">
        <v>141.49908248806003</v>
      </c>
      <c r="Q342" s="153" t="s">
        <v>241</v>
      </c>
      <c r="T342" s="130"/>
    </row>
    <row r="343" spans="1:20" ht="10.65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65" customHeight="1" x14ac:dyDescent="0.2">
      <c r="A344" s="122"/>
      <c r="B344" s="123" t="s">
        <v>113</v>
      </c>
      <c r="C344" s="123"/>
      <c r="J344" s="188"/>
      <c r="T344" s="130"/>
    </row>
    <row r="348" spans="1:20" ht="10.65" customHeight="1" x14ac:dyDescent="0.2">
      <c r="A348" s="122"/>
      <c r="B348" s="123" t="s">
        <v>240</v>
      </c>
      <c r="C348" s="123"/>
      <c r="P348" s="128"/>
      <c r="T348" s="130"/>
    </row>
    <row r="349" spans="1:20" ht="10.65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65" customHeight="1" x14ac:dyDescent="0.2">
      <c r="A350" s="122"/>
      <c r="D350" s="135"/>
      <c r="N350" s="124"/>
      <c r="T350" s="130"/>
    </row>
    <row r="351" spans="1:20" ht="10.65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65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65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43985</v>
      </c>
      <c r="L353" s="151">
        <v>43992</v>
      </c>
      <c r="M353" s="151">
        <v>43999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65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65" customHeight="1" x14ac:dyDescent="0.2">
      <c r="A355" s="122"/>
      <c r="B355" s="183"/>
      <c r="C355" s="241" t="s">
        <v>114</v>
      </c>
      <c r="D355" s="241"/>
      <c r="E355" s="241"/>
      <c r="F355" s="241"/>
      <c r="G355" s="241"/>
      <c r="H355" s="241"/>
      <c r="I355" s="241"/>
      <c r="J355" s="241"/>
      <c r="K355" s="241"/>
      <c r="L355" s="241"/>
      <c r="M355" s="241"/>
      <c r="N355" s="241"/>
      <c r="O355" s="241"/>
      <c r="P355" s="242"/>
      <c r="Q355" s="145"/>
      <c r="T355" s="130"/>
    </row>
    <row r="356" spans="1:20" ht="10.65" customHeight="1" x14ac:dyDescent="0.2">
      <c r="A356" s="122"/>
      <c r="B356" s="158" t="s">
        <v>80</v>
      </c>
      <c r="C356" s="159">
        <v>705.5</v>
      </c>
      <c r="D356" s="160">
        <v>636.6</v>
      </c>
      <c r="E356" s="160">
        <v>-23</v>
      </c>
      <c r="F356" s="160">
        <v>-68.899999999999977</v>
      </c>
      <c r="G356" s="161">
        <v>636.6</v>
      </c>
      <c r="H356" s="160">
        <v>64.86399999999999</v>
      </c>
      <c r="I356" s="162">
        <v>10.189129751806469</v>
      </c>
      <c r="J356" s="161">
        <v>571.73599999999999</v>
      </c>
      <c r="K356" s="160">
        <v>0</v>
      </c>
      <c r="L356" s="160">
        <v>13.270999999999994</v>
      </c>
      <c r="M356" s="160">
        <v>4.4299999999999926</v>
      </c>
      <c r="N356" s="160">
        <v>0</v>
      </c>
      <c r="O356" s="160">
        <v>0</v>
      </c>
      <c r="P356" s="160">
        <v>4.4252499999999966</v>
      </c>
      <c r="Q356" s="146" t="s">
        <v>241</v>
      </c>
      <c r="T356" s="130"/>
    </row>
    <row r="357" spans="1:20" ht="10.65" customHeight="1" x14ac:dyDescent="0.2">
      <c r="A357" s="122"/>
      <c r="B357" s="158" t="s">
        <v>81</v>
      </c>
      <c r="C357" s="159">
        <v>294.3</v>
      </c>
      <c r="D357" s="160">
        <v>326.39999999999998</v>
      </c>
      <c r="E357" s="160">
        <v>9.2999999999999545</v>
      </c>
      <c r="F357" s="160">
        <v>32.099999999999966</v>
      </c>
      <c r="G357" s="161">
        <v>326.39999999999998</v>
      </c>
      <c r="H357" s="160">
        <v>96.728999999999999</v>
      </c>
      <c r="I357" s="162">
        <v>29.635110294117649</v>
      </c>
      <c r="J357" s="161">
        <v>229.67099999999999</v>
      </c>
      <c r="K357" s="160">
        <v>15.031999999999996</v>
      </c>
      <c r="L357" s="160">
        <v>2.637999999999991</v>
      </c>
      <c r="M357" s="160">
        <v>17.349000000000004</v>
      </c>
      <c r="N357" s="160">
        <v>10.966000000000008</v>
      </c>
      <c r="O357" s="160">
        <v>3.3596813725490229</v>
      </c>
      <c r="P357" s="160">
        <v>11.49625</v>
      </c>
      <c r="Q357" s="146">
        <v>17.977905838860497</v>
      </c>
      <c r="T357" s="130"/>
    </row>
    <row r="358" spans="1:20" ht="10.65" customHeight="1" x14ac:dyDescent="0.2">
      <c r="A358" s="122"/>
      <c r="B358" s="158" t="s">
        <v>82</v>
      </c>
      <c r="C358" s="159">
        <v>358.3</v>
      </c>
      <c r="D358" s="160">
        <v>432.6</v>
      </c>
      <c r="E358" s="160">
        <v>15</v>
      </c>
      <c r="F358" s="160">
        <v>74.300000000000011</v>
      </c>
      <c r="G358" s="161">
        <v>432.6</v>
      </c>
      <c r="H358" s="160">
        <v>90.625</v>
      </c>
      <c r="I358" s="162">
        <v>20.948913546000924</v>
      </c>
      <c r="J358" s="161">
        <v>341.97500000000002</v>
      </c>
      <c r="K358" s="160">
        <v>9.7890000000000015</v>
      </c>
      <c r="L358" s="160">
        <v>23.561</v>
      </c>
      <c r="M358" s="160">
        <v>0.1039999999999992</v>
      </c>
      <c r="N358" s="160">
        <v>16.575000000000003</v>
      </c>
      <c r="O358" s="160">
        <v>3.8314840499306522</v>
      </c>
      <c r="P358" s="160">
        <v>12.507250000000001</v>
      </c>
      <c r="Q358" s="146">
        <v>25.342141557896419</v>
      </c>
      <c r="T358" s="130"/>
    </row>
    <row r="359" spans="1:20" ht="10.65" customHeight="1" x14ac:dyDescent="0.2">
      <c r="A359" s="122"/>
      <c r="B359" s="158" t="s">
        <v>83</v>
      </c>
      <c r="C359" s="159">
        <v>488.5</v>
      </c>
      <c r="D359" s="160">
        <v>493.2</v>
      </c>
      <c r="E359" s="160">
        <v>0</v>
      </c>
      <c r="F359" s="160">
        <v>4.6999999999999886</v>
      </c>
      <c r="G359" s="161">
        <v>493.2</v>
      </c>
      <c r="H359" s="160">
        <v>0</v>
      </c>
      <c r="I359" s="162">
        <v>0</v>
      </c>
      <c r="J359" s="161">
        <v>493.2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241</v>
      </c>
      <c r="T359" s="130"/>
    </row>
    <row r="360" spans="1:20" ht="10.65" customHeight="1" x14ac:dyDescent="0.2">
      <c r="A360" s="122"/>
      <c r="B360" s="158" t="s">
        <v>84</v>
      </c>
      <c r="C360" s="159">
        <v>77.158924240262508</v>
      </c>
      <c r="D360" s="160">
        <v>75.958924240262505</v>
      </c>
      <c r="E360" s="160">
        <v>0</v>
      </c>
      <c r="F360" s="160">
        <v>-1.2000000000000028</v>
      </c>
      <c r="G360" s="161">
        <v>75.958924240262505</v>
      </c>
      <c r="H360" s="160">
        <v>0</v>
      </c>
      <c r="I360" s="162">
        <v>0</v>
      </c>
      <c r="J360" s="161">
        <v>75.958924240262505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241</v>
      </c>
      <c r="T360" s="130"/>
    </row>
    <row r="361" spans="1:20" ht="10.65" customHeight="1" x14ac:dyDescent="0.2">
      <c r="A361" s="122"/>
      <c r="B361" s="158" t="s">
        <v>85</v>
      </c>
      <c r="C361" s="159">
        <v>41.050606363247255</v>
      </c>
      <c r="D361" s="160">
        <v>-4.9393636752746772E-2</v>
      </c>
      <c r="E361" s="160">
        <v>0</v>
      </c>
      <c r="F361" s="160">
        <v>-41.1</v>
      </c>
      <c r="G361" s="161">
        <v>-4.9393636752746772E-2</v>
      </c>
      <c r="H361" s="160">
        <v>0</v>
      </c>
      <c r="I361" s="162" t="s">
        <v>118</v>
      </c>
      <c r="J361" s="161">
        <v>-4.9393636752746772E-2</v>
      </c>
      <c r="K361" s="160">
        <v>0</v>
      </c>
      <c r="L361" s="160">
        <v>0</v>
      </c>
      <c r="M361" s="160">
        <v>0</v>
      </c>
      <c r="N361" s="160">
        <v>0</v>
      </c>
      <c r="O361" s="160" t="s">
        <v>42</v>
      </c>
      <c r="P361" s="160">
        <v>0</v>
      </c>
      <c r="Q361" s="146" t="s">
        <v>161</v>
      </c>
      <c r="T361" s="130"/>
    </row>
    <row r="362" spans="1:20" ht="10.65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2.3620000000000001</v>
      </c>
      <c r="I362" s="162">
        <v>7.4043887147335425</v>
      </c>
      <c r="J362" s="161">
        <v>29.538000000000004</v>
      </c>
      <c r="K362" s="160">
        <v>0</v>
      </c>
      <c r="L362" s="160">
        <v>0</v>
      </c>
      <c r="M362" s="160">
        <v>0</v>
      </c>
      <c r="N362" s="160">
        <v>0</v>
      </c>
      <c r="O362" s="160">
        <v>0</v>
      </c>
      <c r="P362" s="160">
        <v>0</v>
      </c>
      <c r="Q362" s="146" t="s">
        <v>241</v>
      </c>
      <c r="T362" s="130"/>
    </row>
    <row r="363" spans="1:20" ht="10.65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241</v>
      </c>
      <c r="T363" s="130"/>
    </row>
    <row r="364" spans="1:20" ht="10.65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65" customHeight="1" x14ac:dyDescent="0.2">
      <c r="A365" s="122"/>
      <c r="B365" s="158" t="s">
        <v>89</v>
      </c>
      <c r="C365" s="159">
        <v>85.8</v>
      </c>
      <c r="D365" s="160">
        <v>116.6</v>
      </c>
      <c r="E365" s="160">
        <v>23</v>
      </c>
      <c r="F365" s="160">
        <v>30.799999999999997</v>
      </c>
      <c r="G365" s="161">
        <v>116.6</v>
      </c>
      <c r="H365" s="160">
        <v>0</v>
      </c>
      <c r="I365" s="162">
        <v>0</v>
      </c>
      <c r="J365" s="161">
        <v>116.6</v>
      </c>
      <c r="K365" s="160">
        <v>0</v>
      </c>
      <c r="L365" s="160">
        <v>0</v>
      </c>
      <c r="M365" s="160">
        <v>0</v>
      </c>
      <c r="N365" s="160">
        <v>0</v>
      </c>
      <c r="O365" s="160">
        <v>0</v>
      </c>
      <c r="P365" s="160">
        <v>0</v>
      </c>
      <c r="Q365" s="146" t="s">
        <v>241</v>
      </c>
      <c r="T365" s="130"/>
    </row>
    <row r="366" spans="1:20" ht="10.65" customHeight="1" x14ac:dyDescent="0.2">
      <c r="A366" s="122"/>
      <c r="B366" s="165" t="s">
        <v>90</v>
      </c>
      <c r="C366" s="159">
        <v>2108.3095306035093</v>
      </c>
      <c r="D366" s="160">
        <v>2136.8095306035098</v>
      </c>
      <c r="E366" s="160">
        <v>24.299999999999955</v>
      </c>
      <c r="F366" s="160">
        <v>28.500000000000455</v>
      </c>
      <c r="G366" s="161">
        <v>2136.8095306035098</v>
      </c>
      <c r="H366" s="160">
        <v>254.57999999999998</v>
      </c>
      <c r="I366" s="162">
        <v>11.914023985474161</v>
      </c>
      <c r="J366" s="161">
        <v>1882.2295306035098</v>
      </c>
      <c r="K366" s="160">
        <v>24.820999999999998</v>
      </c>
      <c r="L366" s="160">
        <v>39.469999999999985</v>
      </c>
      <c r="M366" s="160">
        <v>21.882999999999996</v>
      </c>
      <c r="N366" s="160">
        <v>27.541000000000011</v>
      </c>
      <c r="O366" s="160">
        <v>1.2888841801553304</v>
      </c>
      <c r="P366" s="166">
        <v>28.428749999999997</v>
      </c>
      <c r="Q366" s="146" t="s">
        <v>241</v>
      </c>
      <c r="T366" s="130"/>
    </row>
    <row r="367" spans="1:20" ht="10.65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65" customHeight="1" x14ac:dyDescent="0.2">
      <c r="A368" s="122"/>
      <c r="B368" s="158" t="s">
        <v>91</v>
      </c>
      <c r="C368" s="159">
        <v>147.08387787130832</v>
      </c>
      <c r="D368" s="160">
        <v>116.98387787130831</v>
      </c>
      <c r="E368" s="160">
        <v>0</v>
      </c>
      <c r="F368" s="160">
        <v>-30.100000000000009</v>
      </c>
      <c r="G368" s="161">
        <v>116.98387787130831</v>
      </c>
      <c r="H368" s="160">
        <v>17.681000000000001</v>
      </c>
      <c r="I368" s="162">
        <v>15.114048466961</v>
      </c>
      <c r="J368" s="161">
        <v>99.302877871308311</v>
      </c>
      <c r="K368" s="160">
        <v>0</v>
      </c>
      <c r="L368" s="160">
        <v>0</v>
      </c>
      <c r="M368" s="160">
        <v>4.8380000000000001</v>
      </c>
      <c r="N368" s="160">
        <v>6.5080000000000009</v>
      </c>
      <c r="O368" s="160">
        <v>5.5631597433958593</v>
      </c>
      <c r="P368" s="160">
        <v>2.8365</v>
      </c>
      <c r="Q368" s="146">
        <v>33.008946896283554</v>
      </c>
      <c r="T368" s="130"/>
    </row>
    <row r="369" spans="1:20" ht="10.65" customHeight="1" x14ac:dyDescent="0.2">
      <c r="A369" s="122"/>
      <c r="B369" s="158" t="s">
        <v>92</v>
      </c>
      <c r="C369" s="159">
        <v>773.69299472107298</v>
      </c>
      <c r="D369" s="160">
        <v>714.69299472107298</v>
      </c>
      <c r="E369" s="160">
        <v>-15</v>
      </c>
      <c r="F369" s="160">
        <v>-59</v>
      </c>
      <c r="G369" s="161">
        <v>714.69299472107298</v>
      </c>
      <c r="H369" s="160">
        <v>264.82945544756967</v>
      </c>
      <c r="I369" s="162">
        <v>37.054995278206981</v>
      </c>
      <c r="J369" s="161">
        <v>449.86353927350331</v>
      </c>
      <c r="K369" s="160">
        <v>64.626551419734994</v>
      </c>
      <c r="L369" s="160">
        <v>23.060500503539998</v>
      </c>
      <c r="M369" s="160">
        <v>64.115152509003906</v>
      </c>
      <c r="N369" s="160">
        <v>43.181701601982269</v>
      </c>
      <c r="O369" s="160">
        <v>6.0419931244512926</v>
      </c>
      <c r="P369" s="160">
        <v>48.745976508565292</v>
      </c>
      <c r="Q369" s="146">
        <v>7.2287317127487754</v>
      </c>
      <c r="T369" s="130"/>
    </row>
    <row r="370" spans="1:20" ht="10.65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65" customHeight="1" x14ac:dyDescent="0.2">
      <c r="A371" s="122"/>
      <c r="B371" s="158" t="s">
        <v>94</v>
      </c>
      <c r="C371" s="159">
        <v>62.291068626052216</v>
      </c>
      <c r="D371" s="160">
        <v>62.291068626052216</v>
      </c>
      <c r="E371" s="160">
        <v>0</v>
      </c>
      <c r="F371" s="160">
        <v>0</v>
      </c>
      <c r="G371" s="161">
        <v>62.291068626052216</v>
      </c>
      <c r="H371" s="160">
        <v>1.0871500148773201</v>
      </c>
      <c r="I371" s="162">
        <v>1.7452743047381876</v>
      </c>
      <c r="J371" s="161">
        <v>61.203918611174899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241</v>
      </c>
      <c r="T371" s="130"/>
    </row>
    <row r="372" spans="1:20" ht="10.65" customHeight="1" x14ac:dyDescent="0.2">
      <c r="A372" s="122"/>
      <c r="B372" s="158" t="s">
        <v>95</v>
      </c>
      <c r="C372" s="159">
        <v>57.075359052554404</v>
      </c>
      <c r="D372" s="160">
        <v>49.975359052554403</v>
      </c>
      <c r="E372" s="160">
        <v>0</v>
      </c>
      <c r="F372" s="160">
        <v>-7.1000000000000014</v>
      </c>
      <c r="G372" s="161">
        <v>49.975359052554403</v>
      </c>
      <c r="H372" s="160">
        <v>32.601651041150099</v>
      </c>
      <c r="I372" s="162">
        <v>65.235451348865737</v>
      </c>
      <c r="J372" s="161">
        <v>17.373708011404304</v>
      </c>
      <c r="K372" s="160">
        <v>5.5174501838684105</v>
      </c>
      <c r="L372" s="160">
        <v>0</v>
      </c>
      <c r="M372" s="160">
        <v>0</v>
      </c>
      <c r="N372" s="160">
        <v>23.61945080006123</v>
      </c>
      <c r="O372" s="160">
        <v>47.262193304550081</v>
      </c>
      <c r="P372" s="160">
        <v>7.2842252459824106</v>
      </c>
      <c r="Q372" s="146">
        <v>0.38511405464660964</v>
      </c>
      <c r="T372" s="130"/>
    </row>
    <row r="373" spans="1:20" ht="10.65" customHeight="1" x14ac:dyDescent="0.2">
      <c r="A373" s="122"/>
      <c r="B373" s="158" t="s">
        <v>96</v>
      </c>
      <c r="C373" s="159">
        <v>55.346042003231013</v>
      </c>
      <c r="D373" s="160">
        <v>39.846042003231013</v>
      </c>
      <c r="E373" s="160">
        <v>0</v>
      </c>
      <c r="F373" s="160">
        <v>-15.5</v>
      </c>
      <c r="G373" s="161">
        <v>39.846042003231013</v>
      </c>
      <c r="H373" s="160">
        <v>0</v>
      </c>
      <c r="I373" s="162">
        <v>0</v>
      </c>
      <c r="J373" s="161">
        <v>39.846042003231013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241</v>
      </c>
      <c r="T373" s="130"/>
    </row>
    <row r="374" spans="1:20" ht="10.65" customHeight="1" x14ac:dyDescent="0.2">
      <c r="A374" s="122"/>
      <c r="B374" s="158" t="s">
        <v>97</v>
      </c>
      <c r="C374" s="159">
        <v>355.85568554715366</v>
      </c>
      <c r="D374" s="160">
        <v>387.35568554715366</v>
      </c>
      <c r="E374" s="160">
        <v>0</v>
      </c>
      <c r="F374" s="160">
        <v>31.5</v>
      </c>
      <c r="G374" s="161">
        <v>387.35568554715366</v>
      </c>
      <c r="H374" s="160">
        <v>109.78795336356001</v>
      </c>
      <c r="I374" s="162">
        <v>28.342930660351772</v>
      </c>
      <c r="J374" s="161">
        <v>277.56773218359365</v>
      </c>
      <c r="K374" s="160">
        <v>44.389601797819097</v>
      </c>
      <c r="L374" s="160">
        <v>0</v>
      </c>
      <c r="M374" s="160">
        <v>0</v>
      </c>
      <c r="N374" s="160">
        <v>41.437501304030306</v>
      </c>
      <c r="O374" s="160">
        <v>10.697532745775595</v>
      </c>
      <c r="P374" s="160">
        <v>21.456775775462351</v>
      </c>
      <c r="Q374" s="146">
        <v>10.936134258391979</v>
      </c>
      <c r="T374" s="130"/>
    </row>
    <row r="375" spans="1:20" ht="10.65" customHeight="1" x14ac:dyDescent="0.2">
      <c r="A375" s="122"/>
      <c r="B375" s="158" t="s">
        <v>98</v>
      </c>
      <c r="C375" s="159">
        <v>19.327207875588527</v>
      </c>
      <c r="D375" s="160">
        <v>5.0272078755885268</v>
      </c>
      <c r="E375" s="160">
        <v>-9.3000000000000007</v>
      </c>
      <c r="F375" s="160">
        <v>-14.3</v>
      </c>
      <c r="G375" s="161">
        <v>5.0272078755885268</v>
      </c>
      <c r="H375" s="160">
        <v>0</v>
      </c>
      <c r="I375" s="162">
        <v>0</v>
      </c>
      <c r="J375" s="161">
        <v>5.0272078755885268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241</v>
      </c>
      <c r="T375" s="130"/>
    </row>
    <row r="376" spans="1:20" ht="10.65" customHeight="1" x14ac:dyDescent="0.2">
      <c r="A376" s="122"/>
      <c r="B376" s="158" t="s">
        <v>99</v>
      </c>
      <c r="C376" s="159">
        <v>146.41515194749607</v>
      </c>
      <c r="D376" s="160">
        <v>146.41515194749607</v>
      </c>
      <c r="E376" s="160">
        <v>0</v>
      </c>
      <c r="F376" s="160">
        <v>0</v>
      </c>
      <c r="G376" s="161">
        <v>146.41515194749607</v>
      </c>
      <c r="H376" s="160">
        <v>0.75900000000000001</v>
      </c>
      <c r="I376" s="162">
        <v>0.51838897129456563</v>
      </c>
      <c r="J376" s="161">
        <v>145.65615194749608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241</v>
      </c>
      <c r="T376" s="130"/>
    </row>
    <row r="377" spans="1:20" ht="10.65" customHeight="1" x14ac:dyDescent="0.2">
      <c r="A377" s="122"/>
      <c r="B377" s="158" t="s">
        <v>100</v>
      </c>
      <c r="C377" s="159">
        <v>345.53913539734623</v>
      </c>
      <c r="D377" s="160">
        <v>345.53913539734623</v>
      </c>
      <c r="E377" s="160">
        <v>0</v>
      </c>
      <c r="F377" s="160">
        <v>0</v>
      </c>
      <c r="G377" s="161">
        <v>345.53913539734623</v>
      </c>
      <c r="H377" s="160">
        <v>16.7551364290882</v>
      </c>
      <c r="I377" s="162">
        <v>4.8489837221537719</v>
      </c>
      <c r="J377" s="161">
        <v>328.783998968258</v>
      </c>
      <c r="K377" s="160">
        <v>0</v>
      </c>
      <c r="L377" s="160">
        <v>0</v>
      </c>
      <c r="M377" s="160">
        <v>3.876670005619598</v>
      </c>
      <c r="N377" s="160">
        <v>2.5462772846012172E-3</v>
      </c>
      <c r="O377" s="160">
        <v>7.3689982515965182E-4</v>
      </c>
      <c r="P377" s="160">
        <v>0.96980407072604979</v>
      </c>
      <c r="Q377" s="146" t="s">
        <v>241</v>
      </c>
      <c r="T377" s="130"/>
    </row>
    <row r="378" spans="1:20" ht="10.65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65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65" customHeight="1" x14ac:dyDescent="0.2">
      <c r="A380" s="122"/>
      <c r="B380" s="1" t="s">
        <v>103</v>
      </c>
      <c r="C380" s="159">
        <v>54.063946354686827</v>
      </c>
      <c r="D380" s="160">
        <v>54.063946354686827</v>
      </c>
      <c r="E380" s="160">
        <v>0</v>
      </c>
      <c r="F380" s="160">
        <v>0</v>
      </c>
      <c r="G380" s="161">
        <v>54.063946354686827</v>
      </c>
      <c r="H380" s="160">
        <v>0</v>
      </c>
      <c r="I380" s="162">
        <v>0</v>
      </c>
      <c r="J380" s="161">
        <v>54.063946354686827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241</v>
      </c>
      <c r="T380" s="130"/>
    </row>
    <row r="381" spans="1:20" ht="10.65" customHeight="1" x14ac:dyDescent="0.2">
      <c r="A381" s="122"/>
      <c r="B381" s="165" t="s">
        <v>105</v>
      </c>
      <c r="C381" s="169">
        <v>4125</v>
      </c>
      <c r="D381" s="160">
        <v>4059</v>
      </c>
      <c r="E381" s="160">
        <v>0</v>
      </c>
      <c r="F381" s="160">
        <v>-66</v>
      </c>
      <c r="G381" s="161">
        <v>4059</v>
      </c>
      <c r="H381" s="160">
        <v>698.08134629624533</v>
      </c>
      <c r="I381" s="162">
        <v>17.198357878695376</v>
      </c>
      <c r="J381" s="161">
        <v>3360.9186537037549</v>
      </c>
      <c r="K381" s="160">
        <v>139.35460340142254</v>
      </c>
      <c r="L381" s="160">
        <v>62.530500503539997</v>
      </c>
      <c r="M381" s="160">
        <v>94.712822514623497</v>
      </c>
      <c r="N381" s="160">
        <v>142.29019998335843</v>
      </c>
      <c r="O381" s="160">
        <v>3.5055481641625628</v>
      </c>
      <c r="P381" s="160">
        <v>109.72203160073612</v>
      </c>
      <c r="Q381" s="146">
        <v>28.631210566112109</v>
      </c>
      <c r="T381" s="130"/>
    </row>
    <row r="382" spans="1:20" ht="10.65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65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65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65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65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65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>
        <v>0</v>
      </c>
      <c r="K387" s="160"/>
      <c r="L387" s="160"/>
      <c r="M387" s="160"/>
      <c r="N387" s="160"/>
      <c r="O387" s="160"/>
      <c r="P387" s="166"/>
      <c r="Q387" s="146"/>
      <c r="T387" s="130"/>
    </row>
    <row r="388" spans="1:20" ht="10.65" customHeight="1" x14ac:dyDescent="0.2">
      <c r="A388" s="122"/>
      <c r="B388" s="172" t="s">
        <v>111</v>
      </c>
      <c r="C388" s="173">
        <v>4125</v>
      </c>
      <c r="D388" s="173">
        <v>4059</v>
      </c>
      <c r="E388" s="174">
        <v>0</v>
      </c>
      <c r="F388" s="177">
        <v>-66</v>
      </c>
      <c r="G388" s="185">
        <v>4059</v>
      </c>
      <c r="H388" s="177">
        <v>698.08134629624533</v>
      </c>
      <c r="I388" s="176">
        <v>17.198357878695379</v>
      </c>
      <c r="J388" s="185">
        <v>3360.9186537037549</v>
      </c>
      <c r="K388" s="177">
        <v>139.35460340142254</v>
      </c>
      <c r="L388" s="177">
        <v>62.530500503539997</v>
      </c>
      <c r="M388" s="177">
        <v>94.712822514623497</v>
      </c>
      <c r="N388" s="177">
        <v>142.29019998335843</v>
      </c>
      <c r="O388" s="177">
        <v>3.5055481641625628</v>
      </c>
      <c r="P388" s="186">
        <v>109.72203160073612</v>
      </c>
      <c r="Q388" s="153">
        <v>28.631210566112109</v>
      </c>
      <c r="T388" s="130"/>
    </row>
    <row r="389" spans="1:20" ht="10.65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65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65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65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65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43985</v>
      </c>
      <c r="L393" s="151">
        <v>43992</v>
      </c>
      <c r="M393" s="151">
        <v>43999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65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65" customHeight="1" x14ac:dyDescent="0.2">
      <c r="A395" s="122"/>
      <c r="B395" s="183"/>
      <c r="C395" s="241" t="s">
        <v>144</v>
      </c>
      <c r="D395" s="241"/>
      <c r="E395" s="241"/>
      <c r="F395" s="241"/>
      <c r="G395" s="241"/>
      <c r="H395" s="241"/>
      <c r="I395" s="241"/>
      <c r="J395" s="241"/>
      <c r="K395" s="241"/>
      <c r="L395" s="241"/>
      <c r="M395" s="241"/>
      <c r="N395" s="241"/>
      <c r="O395" s="241"/>
      <c r="P395" s="242"/>
      <c r="Q395" s="145"/>
      <c r="T395" s="130"/>
    </row>
    <row r="396" spans="1:20" ht="10.65" customHeight="1" x14ac:dyDescent="0.2">
      <c r="A396" s="184"/>
      <c r="B396" s="158" t="s">
        <v>80</v>
      </c>
      <c r="C396" s="159">
        <v>4640.0338861321225</v>
      </c>
      <c r="D396" s="160">
        <v>4885.5338861321225</v>
      </c>
      <c r="E396" s="160">
        <v>20</v>
      </c>
      <c r="F396" s="160">
        <v>245.5</v>
      </c>
      <c r="G396" s="161">
        <v>4885.5338861321225</v>
      </c>
      <c r="H396" s="160">
        <v>1180.7097749993802</v>
      </c>
      <c r="I396" s="162">
        <v>24.167466699000798</v>
      </c>
      <c r="J396" s="161">
        <v>3704.8241111327425</v>
      </c>
      <c r="K396" s="160">
        <v>23.775999999999954</v>
      </c>
      <c r="L396" s="160">
        <v>55.330999999999904</v>
      </c>
      <c r="M396" s="160">
        <v>27.133000000000038</v>
      </c>
      <c r="N396" s="160">
        <v>80.369000000000142</v>
      </c>
      <c r="O396" s="160">
        <v>1.6450402734516347</v>
      </c>
      <c r="P396" s="160">
        <v>46.652250000000009</v>
      </c>
      <c r="Q396" s="146" t="s">
        <v>241</v>
      </c>
      <c r="T396" s="130"/>
    </row>
    <row r="397" spans="1:20" ht="10.65" customHeight="1" x14ac:dyDescent="0.2">
      <c r="A397" s="184"/>
      <c r="B397" s="158" t="s">
        <v>81</v>
      </c>
      <c r="C397" s="159">
        <v>1071.5854823648353</v>
      </c>
      <c r="D397" s="160">
        <v>1543.6854823648353</v>
      </c>
      <c r="E397" s="160">
        <v>20</v>
      </c>
      <c r="F397" s="160">
        <v>472.09999999999991</v>
      </c>
      <c r="G397" s="161">
        <v>1543.6854823648353</v>
      </c>
      <c r="H397" s="160">
        <v>500.86583776378603</v>
      </c>
      <c r="I397" s="162">
        <v>32.446106638023771</v>
      </c>
      <c r="J397" s="161">
        <v>1042.8196446010493</v>
      </c>
      <c r="K397" s="160">
        <v>2.0810000000000173</v>
      </c>
      <c r="L397" s="160">
        <v>5.5740000000000123</v>
      </c>
      <c r="M397" s="160">
        <v>166.89082343101501</v>
      </c>
      <c r="N397" s="160">
        <v>4.4680000000000177</v>
      </c>
      <c r="O397" s="160">
        <v>0.28943719760551906</v>
      </c>
      <c r="P397" s="160">
        <v>44.753455857753764</v>
      </c>
      <c r="Q397" s="146">
        <v>21.301432808129732</v>
      </c>
      <c r="T397" s="130"/>
    </row>
    <row r="398" spans="1:20" ht="10.65" customHeight="1" x14ac:dyDescent="0.2">
      <c r="A398" s="184"/>
      <c r="B398" s="158" t="s">
        <v>82</v>
      </c>
      <c r="C398" s="159">
        <v>851.60952316445889</v>
      </c>
      <c r="D398" s="160">
        <v>978.10952316445889</v>
      </c>
      <c r="E398" s="160">
        <v>0</v>
      </c>
      <c r="F398" s="160">
        <v>126.5</v>
      </c>
      <c r="G398" s="161">
        <v>978.10952316445889</v>
      </c>
      <c r="H398" s="160">
        <v>244.179</v>
      </c>
      <c r="I398" s="162">
        <v>24.964382230939986</v>
      </c>
      <c r="J398" s="161">
        <v>733.93052316445892</v>
      </c>
      <c r="K398" s="160">
        <v>5.5949999999999989</v>
      </c>
      <c r="L398" s="160">
        <v>7.953000000000003</v>
      </c>
      <c r="M398" s="160">
        <v>6.671999999999997</v>
      </c>
      <c r="N398" s="160">
        <v>19.421999999999997</v>
      </c>
      <c r="O398" s="160">
        <v>1.9856672018859785</v>
      </c>
      <c r="P398" s="160">
        <v>9.910499999999999</v>
      </c>
      <c r="Q398" s="146" t="s">
        <v>241</v>
      </c>
      <c r="T398" s="130"/>
    </row>
    <row r="399" spans="1:20" ht="10.65" customHeight="1" x14ac:dyDescent="0.2">
      <c r="A399" s="184"/>
      <c r="B399" s="158" t="s">
        <v>83</v>
      </c>
      <c r="C399" s="159">
        <v>2872.2666873680655</v>
      </c>
      <c r="D399" s="160">
        <v>2618.3666873680654</v>
      </c>
      <c r="E399" s="160">
        <v>0</v>
      </c>
      <c r="F399" s="160">
        <v>-253.90000000000009</v>
      </c>
      <c r="G399" s="161">
        <v>2618.3666873680654</v>
      </c>
      <c r="H399" s="160">
        <v>568.85599999999999</v>
      </c>
      <c r="I399" s="162">
        <v>21.725604849174264</v>
      </c>
      <c r="J399" s="161">
        <v>2049.5106873680652</v>
      </c>
      <c r="K399" s="160">
        <v>25.89100000000002</v>
      </c>
      <c r="L399" s="160">
        <v>23.215999999999951</v>
      </c>
      <c r="M399" s="160">
        <v>20.231999999999971</v>
      </c>
      <c r="N399" s="160">
        <v>32.873000000000047</v>
      </c>
      <c r="O399" s="160">
        <v>1.2554773232714547</v>
      </c>
      <c r="P399" s="160">
        <v>25.552999999999997</v>
      </c>
      <c r="Q399" s="146" t="s">
        <v>241</v>
      </c>
      <c r="T399" s="130"/>
    </row>
    <row r="400" spans="1:20" ht="10.65" customHeight="1" x14ac:dyDescent="0.2">
      <c r="A400" s="184"/>
      <c r="B400" s="158" t="s">
        <v>84</v>
      </c>
      <c r="C400" s="159">
        <v>121.2106434290872</v>
      </c>
      <c r="D400" s="160">
        <v>118.7106434290872</v>
      </c>
      <c r="E400" s="160">
        <v>-20.000000000000014</v>
      </c>
      <c r="F400" s="160">
        <v>-2.5</v>
      </c>
      <c r="G400" s="161">
        <v>118.7106434290872</v>
      </c>
      <c r="H400" s="160">
        <v>51.745340001463887</v>
      </c>
      <c r="I400" s="162">
        <v>43.589469744871188</v>
      </c>
      <c r="J400" s="161">
        <v>66.965303427623311</v>
      </c>
      <c r="K400" s="160">
        <v>4.1316000003814679</v>
      </c>
      <c r="L400" s="160">
        <v>3.0162800025939944</v>
      </c>
      <c r="M400" s="160">
        <v>1.7476200022101409</v>
      </c>
      <c r="N400" s="160">
        <v>3.4734400000572236</v>
      </c>
      <c r="O400" s="160">
        <v>2.9259718418863696</v>
      </c>
      <c r="P400" s="160">
        <v>3.0922350013107067</v>
      </c>
      <c r="Q400" s="146">
        <v>19.655955449452808</v>
      </c>
      <c r="T400" s="130"/>
    </row>
    <row r="401" spans="1:20" ht="10.65" customHeight="1" x14ac:dyDescent="0.2">
      <c r="A401" s="184"/>
      <c r="B401" s="158" t="s">
        <v>85</v>
      </c>
      <c r="C401" s="159">
        <v>84.69258193428206</v>
      </c>
      <c r="D401" s="160">
        <v>36.192581934282053</v>
      </c>
      <c r="E401" s="160">
        <v>0</v>
      </c>
      <c r="F401" s="160">
        <v>-48.500000000000007</v>
      </c>
      <c r="G401" s="161">
        <v>36.192581934282053</v>
      </c>
      <c r="H401" s="160">
        <v>3.5289999999999999</v>
      </c>
      <c r="I401" s="162">
        <v>9.7506168706280896</v>
      </c>
      <c r="J401" s="161">
        <v>32.66358193428205</v>
      </c>
      <c r="K401" s="160">
        <v>0</v>
      </c>
      <c r="L401" s="160">
        <v>0</v>
      </c>
      <c r="M401" s="160">
        <v>0.35999999999999988</v>
      </c>
      <c r="N401" s="160">
        <v>1.073</v>
      </c>
      <c r="O401" s="160">
        <v>2.9646959201427996</v>
      </c>
      <c r="P401" s="160">
        <v>0.35824999999999996</v>
      </c>
      <c r="Q401" s="146" t="s">
        <v>241</v>
      </c>
      <c r="T401" s="130"/>
    </row>
    <row r="402" spans="1:20" ht="10.65" customHeight="1" x14ac:dyDescent="0.2">
      <c r="A402" s="184"/>
      <c r="B402" s="158" t="s">
        <v>86</v>
      </c>
      <c r="C402" s="159">
        <v>177.55093810492639</v>
      </c>
      <c r="D402" s="160">
        <v>209.45093810492639</v>
      </c>
      <c r="E402" s="160">
        <v>0</v>
      </c>
      <c r="F402" s="160">
        <v>31.900000000000006</v>
      </c>
      <c r="G402" s="161">
        <v>209.45093810492639</v>
      </c>
      <c r="H402" s="160">
        <v>49.486000000000004</v>
      </c>
      <c r="I402" s="162">
        <v>23.626535382338336</v>
      </c>
      <c r="J402" s="161">
        <v>159.96493810492638</v>
      </c>
      <c r="K402" s="160">
        <v>1.0420000000000016</v>
      </c>
      <c r="L402" s="160">
        <v>11.262999999999998</v>
      </c>
      <c r="M402" s="160">
        <v>1.0439999999999969</v>
      </c>
      <c r="N402" s="160">
        <v>0.45400000000000773</v>
      </c>
      <c r="O402" s="160">
        <v>0.21675720534255721</v>
      </c>
      <c r="P402" s="160">
        <v>3.4507500000000011</v>
      </c>
      <c r="Q402" s="146">
        <v>44.356571210585038</v>
      </c>
      <c r="T402" s="130"/>
    </row>
    <row r="403" spans="1:20" ht="10.65" customHeight="1" x14ac:dyDescent="0.2">
      <c r="A403" s="184"/>
      <c r="B403" s="158" t="s">
        <v>87</v>
      </c>
      <c r="C403" s="159">
        <v>371.30805449287908</v>
      </c>
      <c r="D403" s="160">
        <v>723.00805449287907</v>
      </c>
      <c r="E403" s="160">
        <v>73</v>
      </c>
      <c r="F403" s="160">
        <v>351.7</v>
      </c>
      <c r="G403" s="161">
        <v>723.00805449287907</v>
      </c>
      <c r="H403" s="160">
        <v>198.16499999999999</v>
      </c>
      <c r="I403" s="162">
        <v>27.408408352932359</v>
      </c>
      <c r="J403" s="161">
        <v>524.84305449287911</v>
      </c>
      <c r="K403" s="160">
        <v>146.102</v>
      </c>
      <c r="L403" s="160">
        <v>0.20599999999998886</v>
      </c>
      <c r="M403" s="160">
        <v>21.87700000000001</v>
      </c>
      <c r="N403" s="160">
        <v>1.3119999999999834</v>
      </c>
      <c r="O403" s="160">
        <v>0.18146409183784623</v>
      </c>
      <c r="P403" s="160">
        <v>42.374249999999996</v>
      </c>
      <c r="Q403" s="146">
        <v>10.385896021590451</v>
      </c>
      <c r="T403" s="130"/>
    </row>
    <row r="404" spans="1:20" ht="10.65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65" customHeight="1" x14ac:dyDescent="0.2">
      <c r="A405" s="184"/>
      <c r="B405" s="158" t="s">
        <v>89</v>
      </c>
      <c r="C405" s="159">
        <v>282.91686104065673</v>
      </c>
      <c r="D405" s="160">
        <v>204.61686104065672</v>
      </c>
      <c r="E405" s="160">
        <v>-20</v>
      </c>
      <c r="F405" s="160">
        <v>-78.300000000000011</v>
      </c>
      <c r="G405" s="161">
        <v>204.61686104065672</v>
      </c>
      <c r="H405" s="160">
        <v>3.37</v>
      </c>
      <c r="I405" s="162">
        <v>1.6469805972296643</v>
      </c>
      <c r="J405" s="161">
        <v>201.24686104065671</v>
      </c>
      <c r="K405" s="160">
        <v>0</v>
      </c>
      <c r="L405" s="160">
        <v>4.8000000000000043E-2</v>
      </c>
      <c r="M405" s="160">
        <v>0.46300000000000008</v>
      </c>
      <c r="N405" s="160">
        <v>0.42600000000000016</v>
      </c>
      <c r="O405" s="160">
        <v>0.20819398647472911</v>
      </c>
      <c r="P405" s="160">
        <v>0.23425000000000007</v>
      </c>
      <c r="Q405" s="146" t="s">
        <v>241</v>
      </c>
      <c r="T405" s="130"/>
    </row>
    <row r="406" spans="1:20" ht="10.65" customHeight="1" x14ac:dyDescent="0.2">
      <c r="A406" s="184"/>
      <c r="B406" s="165" t="s">
        <v>90</v>
      </c>
      <c r="C406" s="159">
        <v>10473.174658031312</v>
      </c>
      <c r="D406" s="160">
        <v>11317.674658031312</v>
      </c>
      <c r="E406" s="160">
        <v>72.999999999999986</v>
      </c>
      <c r="F406" s="160">
        <v>844.5</v>
      </c>
      <c r="G406" s="161">
        <v>11317.674658031312</v>
      </c>
      <c r="H406" s="160">
        <v>2800.90595276463</v>
      </c>
      <c r="I406" s="162">
        <v>24.748069169641976</v>
      </c>
      <c r="J406" s="161">
        <v>8516.7687052666843</v>
      </c>
      <c r="K406" s="160">
        <v>208.61860000038146</v>
      </c>
      <c r="L406" s="160">
        <v>106.60728000259385</v>
      </c>
      <c r="M406" s="160">
        <v>246.41944343322515</v>
      </c>
      <c r="N406" s="160">
        <v>143.87044000005741</v>
      </c>
      <c r="O406" s="160">
        <v>1.2712014114839683</v>
      </c>
      <c r="P406" s="166">
        <v>176.37894085906447</v>
      </c>
      <c r="Q406" s="146">
        <v>46.286766344016122</v>
      </c>
      <c r="T406" s="130"/>
    </row>
    <row r="407" spans="1:20" ht="10.65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65" customHeight="1" x14ac:dyDescent="0.2">
      <c r="A408" s="184"/>
      <c r="B408" s="158" t="s">
        <v>91</v>
      </c>
      <c r="C408" s="159">
        <v>264.13790340126803</v>
      </c>
      <c r="D408" s="160">
        <v>180.03790340126804</v>
      </c>
      <c r="E408" s="160">
        <v>0</v>
      </c>
      <c r="F408" s="160">
        <v>-84.1</v>
      </c>
      <c r="G408" s="161">
        <v>180.03790340126804</v>
      </c>
      <c r="H408" s="160">
        <v>56.971030029833322</v>
      </c>
      <c r="I408" s="162">
        <v>31.643908840049324</v>
      </c>
      <c r="J408" s="161">
        <v>123.06687337143472</v>
      </c>
      <c r="K408" s="160">
        <v>0.29716000127791631</v>
      </c>
      <c r="L408" s="160">
        <v>1.7827999992370565</v>
      </c>
      <c r="M408" s="160">
        <v>3.0789499990940143</v>
      </c>
      <c r="N408" s="160">
        <v>7.3955700016021808</v>
      </c>
      <c r="O408" s="160">
        <v>4.1077850063155603</v>
      </c>
      <c r="P408" s="160">
        <v>3.138620000302792</v>
      </c>
      <c r="Q408" s="146">
        <v>37.210504412627877</v>
      </c>
      <c r="T408" s="130"/>
    </row>
    <row r="409" spans="1:20" ht="10.65" customHeight="1" x14ac:dyDescent="0.2">
      <c r="A409" s="184"/>
      <c r="B409" s="158" t="s">
        <v>92</v>
      </c>
      <c r="C409" s="159">
        <v>1017.0470142925677</v>
      </c>
      <c r="D409" s="160">
        <v>1174.2470142925677</v>
      </c>
      <c r="E409" s="160">
        <v>0</v>
      </c>
      <c r="F409" s="160">
        <v>157.19999999999993</v>
      </c>
      <c r="G409" s="161">
        <v>1174.2470142925677</v>
      </c>
      <c r="H409" s="160">
        <v>104.63341772584614</v>
      </c>
      <c r="I409" s="162">
        <v>8.9106820330203842</v>
      </c>
      <c r="J409" s="161">
        <v>1069.6135965667215</v>
      </c>
      <c r="K409" s="160">
        <v>5.0013950576782094</v>
      </c>
      <c r="L409" s="160">
        <v>6.3238299827575304</v>
      </c>
      <c r="M409" s="160">
        <v>3.8649599571227924</v>
      </c>
      <c r="N409" s="160">
        <v>3.4634700012206991</v>
      </c>
      <c r="O409" s="160">
        <v>0.29495242134443816</v>
      </c>
      <c r="P409" s="160">
        <v>4.6634137496948078</v>
      </c>
      <c r="Q409" s="146" t="s">
        <v>241</v>
      </c>
      <c r="T409" s="130"/>
    </row>
    <row r="410" spans="1:20" ht="10.65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 t="e">
        <v>#REF!</v>
      </c>
      <c r="I410" s="162" t="s">
        <v>118</v>
      </c>
      <c r="J410" s="161" t="e">
        <v>#REF!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65" customHeight="1" x14ac:dyDescent="0.2">
      <c r="A411" s="184"/>
      <c r="B411" s="158" t="s">
        <v>94</v>
      </c>
      <c r="C411" s="159">
        <v>20.236601576193699</v>
      </c>
      <c r="D411" s="160">
        <v>20.236601576193699</v>
      </c>
      <c r="E411" s="160">
        <v>0</v>
      </c>
      <c r="F411" s="160">
        <v>0</v>
      </c>
      <c r="G411" s="161">
        <v>20.236601576193699</v>
      </c>
      <c r="H411" s="160">
        <v>7.6426306686401357</v>
      </c>
      <c r="I411" s="162">
        <v>37.766374160525608</v>
      </c>
      <c r="J411" s="161">
        <v>12.593970907553564</v>
      </c>
      <c r="K411" s="160">
        <v>0</v>
      </c>
      <c r="L411" s="160">
        <v>0</v>
      </c>
      <c r="M411" s="160">
        <v>0</v>
      </c>
      <c r="N411" s="160">
        <v>0</v>
      </c>
      <c r="O411" s="160">
        <v>0</v>
      </c>
      <c r="P411" s="160">
        <v>0</v>
      </c>
      <c r="Q411" s="146" t="s">
        <v>241</v>
      </c>
      <c r="T411" s="130"/>
    </row>
    <row r="412" spans="1:20" ht="10.65" customHeight="1" x14ac:dyDescent="0.2">
      <c r="A412" s="184"/>
      <c r="B412" s="158" t="s">
        <v>95</v>
      </c>
      <c r="C412" s="159">
        <v>134.0650153357623</v>
      </c>
      <c r="D412" s="160">
        <v>87.465015335762303</v>
      </c>
      <c r="E412" s="160">
        <v>0</v>
      </c>
      <c r="F412" s="160">
        <v>-46.599999999999994</v>
      </c>
      <c r="G412" s="161">
        <v>87.465015335762303</v>
      </c>
      <c r="H412" s="160">
        <v>30.72853000676632</v>
      </c>
      <c r="I412" s="162">
        <v>35.132366796947416</v>
      </c>
      <c r="J412" s="161">
        <v>56.736485328995983</v>
      </c>
      <c r="K412" s="160">
        <v>0.33824500417708947</v>
      </c>
      <c r="L412" s="160">
        <v>2.0678999958038311</v>
      </c>
      <c r="M412" s="160">
        <v>1.1737800064086876</v>
      </c>
      <c r="N412" s="160">
        <v>3.7946000061035221</v>
      </c>
      <c r="O412" s="160">
        <v>4.3384203290158272</v>
      </c>
      <c r="P412" s="160">
        <v>1.8436312531232826</v>
      </c>
      <c r="Q412" s="146">
        <v>28.77431304816465</v>
      </c>
      <c r="T412" s="130"/>
    </row>
    <row r="413" spans="1:20" ht="10.65" customHeight="1" x14ac:dyDescent="0.2">
      <c r="A413" s="184"/>
      <c r="B413" s="158" t="s">
        <v>96</v>
      </c>
      <c r="C413" s="159">
        <v>525.67785493284782</v>
      </c>
      <c r="D413" s="160">
        <v>24.477854932847833</v>
      </c>
      <c r="E413" s="160">
        <v>0</v>
      </c>
      <c r="F413" s="160">
        <v>-501.2</v>
      </c>
      <c r="G413" s="161">
        <v>24.477854932847833</v>
      </c>
      <c r="H413" s="160">
        <v>0.47091999626159697</v>
      </c>
      <c r="I413" s="162">
        <v>1.9238613741012502</v>
      </c>
      <c r="J413" s="161">
        <v>24.006934936586237</v>
      </c>
      <c r="K413" s="160">
        <v>0</v>
      </c>
      <c r="L413" s="160">
        <v>0</v>
      </c>
      <c r="M413" s="160">
        <v>0</v>
      </c>
      <c r="N413" s="160">
        <v>0</v>
      </c>
      <c r="O413" s="160">
        <v>0</v>
      </c>
      <c r="P413" s="160">
        <v>0</v>
      </c>
      <c r="Q413" s="146" t="s">
        <v>241</v>
      </c>
      <c r="T413" s="130"/>
    </row>
    <row r="414" spans="1:20" ht="10.65" customHeight="1" x14ac:dyDescent="0.2">
      <c r="A414" s="184"/>
      <c r="B414" s="158" t="s">
        <v>97</v>
      </c>
      <c r="C414" s="159">
        <v>410.75601250291896</v>
      </c>
      <c r="D414" s="160">
        <v>155.75601250291896</v>
      </c>
      <c r="E414" s="160">
        <v>0</v>
      </c>
      <c r="F414" s="160">
        <v>-255</v>
      </c>
      <c r="G414" s="161">
        <v>155.75601250291896</v>
      </c>
      <c r="H414" s="160">
        <v>6.2723250049352703</v>
      </c>
      <c r="I414" s="162">
        <v>4.0270195057912916</v>
      </c>
      <c r="J414" s="161">
        <v>149.48368749798368</v>
      </c>
      <c r="K414" s="160">
        <v>0.66489999389647991</v>
      </c>
      <c r="L414" s="160">
        <v>0.34892000198364048</v>
      </c>
      <c r="M414" s="160">
        <v>0.32573999023437938</v>
      </c>
      <c r="N414" s="160">
        <v>0.84058000183106074</v>
      </c>
      <c r="O414" s="160">
        <v>0.53967740206196391</v>
      </c>
      <c r="P414" s="160">
        <v>0.54503499698639013</v>
      </c>
      <c r="Q414" s="146" t="s">
        <v>241</v>
      </c>
      <c r="T414" s="130"/>
    </row>
    <row r="415" spans="1:20" ht="10.65" customHeight="1" x14ac:dyDescent="0.2">
      <c r="A415" s="122"/>
      <c r="B415" s="158" t="s">
        <v>98</v>
      </c>
      <c r="C415" s="159">
        <v>157.84337383782795</v>
      </c>
      <c r="D415" s="160">
        <v>49.843373837827954</v>
      </c>
      <c r="E415" s="160">
        <v>-73</v>
      </c>
      <c r="F415" s="160">
        <v>-108</v>
      </c>
      <c r="G415" s="161">
        <v>49.843373837827954</v>
      </c>
      <c r="H415" s="160">
        <v>8.4000000000000005E-2</v>
      </c>
      <c r="I415" s="162">
        <v>0.16852791761911057</v>
      </c>
      <c r="J415" s="161">
        <v>49.759373837827951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241</v>
      </c>
      <c r="T415" s="130"/>
    </row>
    <row r="416" spans="1:20" ht="10.65" customHeight="1" x14ac:dyDescent="0.2">
      <c r="A416" s="122"/>
      <c r="B416" s="158" t="s">
        <v>99</v>
      </c>
      <c r="C416" s="159">
        <v>96.816116570516542</v>
      </c>
      <c r="D416" s="160">
        <v>84.016116570516544</v>
      </c>
      <c r="E416" s="160">
        <v>-6</v>
      </c>
      <c r="F416" s="160">
        <v>-12.799999999999997</v>
      </c>
      <c r="G416" s="161">
        <v>84.016116570516544</v>
      </c>
      <c r="H416" s="160">
        <v>1.8594200007766482</v>
      </c>
      <c r="I416" s="162">
        <v>2.213170611398108</v>
      </c>
      <c r="J416" s="161">
        <v>82.156696569739893</v>
      </c>
      <c r="K416" s="160">
        <v>2.2999999999999909E-2</v>
      </c>
      <c r="L416" s="160">
        <v>0.47917999982833925</v>
      </c>
      <c r="M416" s="160">
        <v>0.33999999999999986</v>
      </c>
      <c r="N416" s="160">
        <v>0.15044000005722014</v>
      </c>
      <c r="O416" s="160">
        <v>0.17906088283782148</v>
      </c>
      <c r="P416" s="160">
        <v>0.24815499997138979</v>
      </c>
      <c r="Q416" s="146" t="s">
        <v>241</v>
      </c>
      <c r="T416" s="130"/>
    </row>
    <row r="417" spans="1:21" ht="10.65" customHeight="1" x14ac:dyDescent="0.2">
      <c r="A417" s="122"/>
      <c r="B417" s="158" t="s">
        <v>100</v>
      </c>
      <c r="C417" s="159">
        <v>55.237838850464577</v>
      </c>
      <c r="D417" s="160">
        <v>49.237838850464577</v>
      </c>
      <c r="E417" s="160">
        <v>0</v>
      </c>
      <c r="F417" s="160">
        <v>-6</v>
      </c>
      <c r="G417" s="161">
        <v>49.237838850464577</v>
      </c>
      <c r="H417" s="160">
        <v>0.68179999549686898</v>
      </c>
      <c r="I417" s="162">
        <v>1.3847073945862998</v>
      </c>
      <c r="J417" s="161">
        <v>48.55603885496771</v>
      </c>
      <c r="K417" s="160">
        <v>8.5399997711182007E-2</v>
      </c>
      <c r="L417" s="160">
        <v>0.22691999864578202</v>
      </c>
      <c r="M417" s="160">
        <v>4.8799999952319761E-3</v>
      </c>
      <c r="N417" s="160">
        <v>0.20251999932527498</v>
      </c>
      <c r="O417" s="160">
        <v>0.41130968388017319</v>
      </c>
      <c r="P417" s="160">
        <v>0.12992999891936774</v>
      </c>
      <c r="Q417" s="146" t="s">
        <v>241</v>
      </c>
      <c r="T417" s="130"/>
    </row>
    <row r="418" spans="1:21" ht="10.65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65" customHeight="1" x14ac:dyDescent="0.2">
      <c r="A419" s="122"/>
      <c r="B419" s="158" t="s">
        <v>102</v>
      </c>
      <c r="C419" s="159">
        <v>25.527445226791663</v>
      </c>
      <c r="D419" s="160">
        <v>25.527445226791663</v>
      </c>
      <c r="E419" s="160">
        <v>0</v>
      </c>
      <c r="F419" s="160">
        <v>0</v>
      </c>
      <c r="G419" s="161">
        <v>25.527445226791663</v>
      </c>
      <c r="H419" s="160">
        <v>0</v>
      </c>
      <c r="I419" s="162">
        <v>0</v>
      </c>
      <c r="J419" s="161">
        <v>25.527445226791663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241</v>
      </c>
      <c r="T419" s="130"/>
    </row>
    <row r="420" spans="1:21" ht="10.65" customHeight="1" x14ac:dyDescent="0.2">
      <c r="A420" s="122"/>
      <c r="B420" s="1" t="s">
        <v>103</v>
      </c>
      <c r="C420" s="159">
        <v>26.603438247114944</v>
      </c>
      <c r="D420" s="160">
        <v>26.603438247114944</v>
      </c>
      <c r="E420" s="160">
        <v>0</v>
      </c>
      <c r="F420" s="160">
        <v>0</v>
      </c>
      <c r="G420" s="161">
        <v>26.603438247114944</v>
      </c>
      <c r="H420" s="160">
        <v>4.8800001144409201E-3</v>
      </c>
      <c r="I420" s="162">
        <v>1.8343494059344528E-2</v>
      </c>
      <c r="J420" s="161">
        <v>26.598558247000504</v>
      </c>
      <c r="K420" s="160">
        <v>0</v>
      </c>
      <c r="L420" s="160">
        <v>0</v>
      </c>
      <c r="M420" s="160">
        <v>0</v>
      </c>
      <c r="N420" s="160">
        <v>0</v>
      </c>
      <c r="O420" s="160">
        <v>0</v>
      </c>
      <c r="P420" s="160">
        <v>0</v>
      </c>
      <c r="Q420" s="146" t="s">
        <v>241</v>
      </c>
      <c r="T420" s="130"/>
    </row>
    <row r="421" spans="1:21" ht="10.65" customHeight="1" x14ac:dyDescent="0.2">
      <c r="A421" s="122"/>
      <c r="B421" s="165" t="s">
        <v>105</v>
      </c>
      <c r="C421" s="169">
        <v>13207.123272805586</v>
      </c>
      <c r="D421" s="160">
        <v>13195.123272805586</v>
      </c>
      <c r="E421" s="160">
        <v>-6</v>
      </c>
      <c r="F421" s="160">
        <v>-12</v>
      </c>
      <c r="G421" s="161">
        <v>13195.123272805586</v>
      </c>
      <c r="H421" s="160" t="e">
        <v>#REF!</v>
      </c>
      <c r="I421" s="162" t="e">
        <v>#REF!</v>
      </c>
      <c r="J421" s="161" t="e">
        <v>#REF!</v>
      </c>
      <c r="K421" s="160">
        <v>215.0287000551225</v>
      </c>
      <c r="L421" s="160">
        <v>117.83682998085078</v>
      </c>
      <c r="M421" s="160">
        <v>255.20775338608064</v>
      </c>
      <c r="N421" s="160">
        <v>159.71762001019624</v>
      </c>
      <c r="O421" s="160">
        <v>1.2104291616537253</v>
      </c>
      <c r="P421" s="160">
        <v>186.94772585806254</v>
      </c>
      <c r="Q421" s="146" t="e">
        <v>#REF!</v>
      </c>
      <c r="T421" s="130"/>
      <c r="U421" s="160"/>
    </row>
    <row r="422" spans="1:21" ht="10.65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65" customHeight="1" x14ac:dyDescent="0.2">
      <c r="A423" s="122"/>
      <c r="B423" s="158" t="s">
        <v>106</v>
      </c>
      <c r="C423" s="159">
        <v>0.93165858491940368</v>
      </c>
      <c r="D423" s="160">
        <v>0.93165858491940368</v>
      </c>
      <c r="E423" s="160">
        <v>0</v>
      </c>
      <c r="F423" s="160">
        <v>0</v>
      </c>
      <c r="G423" s="161">
        <v>0.93165858491940368</v>
      </c>
      <c r="H423" s="160">
        <v>0</v>
      </c>
      <c r="I423" s="162">
        <v>0</v>
      </c>
      <c r="J423" s="161">
        <v>0.93165858491940368</v>
      </c>
      <c r="K423" s="160">
        <v>0</v>
      </c>
      <c r="L423" s="160">
        <v>0</v>
      </c>
      <c r="M423" s="160">
        <v>0</v>
      </c>
      <c r="N423" s="160">
        <v>0</v>
      </c>
      <c r="O423" s="160">
        <v>0</v>
      </c>
      <c r="P423" s="160">
        <v>0</v>
      </c>
      <c r="Q423" s="146" t="s">
        <v>241</v>
      </c>
      <c r="T423" s="130"/>
    </row>
    <row r="424" spans="1:21" ht="10.65" customHeight="1" x14ac:dyDescent="0.2">
      <c r="A424" s="122"/>
      <c r="B424" s="158" t="s">
        <v>107</v>
      </c>
      <c r="C424" s="159">
        <v>2.738195800804931</v>
      </c>
      <c r="D424" s="159">
        <v>3.238195800804931</v>
      </c>
      <c r="E424" s="170">
        <v>0</v>
      </c>
      <c r="F424" s="160">
        <v>0.5</v>
      </c>
      <c r="G424" s="161">
        <v>3.238195800804931</v>
      </c>
      <c r="H424" s="160">
        <v>0.50445600041747096</v>
      </c>
      <c r="I424" s="162">
        <v>15.57830444632398</v>
      </c>
      <c r="J424" s="161">
        <v>2.7337398003874602</v>
      </c>
      <c r="K424" s="160">
        <v>0</v>
      </c>
      <c r="L424" s="160">
        <v>4.4999999105930222E-3</v>
      </c>
      <c r="M424" s="160">
        <v>3.7515000343322946E-2</v>
      </c>
      <c r="N424" s="160">
        <v>0</v>
      </c>
      <c r="O424" s="160">
        <v>0</v>
      </c>
      <c r="P424" s="160">
        <v>1.0503750063478992E-2</v>
      </c>
      <c r="Q424" s="146" t="s">
        <v>241</v>
      </c>
      <c r="T424" s="130"/>
    </row>
    <row r="425" spans="1:21" ht="10.65" customHeight="1" x14ac:dyDescent="0.2">
      <c r="A425" s="122"/>
      <c r="B425" s="171" t="s">
        <v>108</v>
      </c>
      <c r="C425" s="159">
        <v>28.97987280868211</v>
      </c>
      <c r="D425" s="159">
        <v>40.47987280868211</v>
      </c>
      <c r="E425" s="170">
        <v>6</v>
      </c>
      <c r="F425" s="160">
        <v>11.5</v>
      </c>
      <c r="G425" s="161">
        <v>40.47987280868211</v>
      </c>
      <c r="H425" s="160">
        <v>1.5051727983728052</v>
      </c>
      <c r="I425" s="162">
        <v>3.7183239322085422</v>
      </c>
      <c r="J425" s="161">
        <v>38.974700010309306</v>
      </c>
      <c r="K425" s="160">
        <v>7.7999999999999958E-2</v>
      </c>
      <c r="L425" s="160">
        <v>8.135220044851299E-2</v>
      </c>
      <c r="M425" s="160">
        <v>0.13100000000000001</v>
      </c>
      <c r="N425" s="160">
        <v>1.7100000001490034E-2</v>
      </c>
      <c r="O425" s="160">
        <v>4.2243215739112779E-2</v>
      </c>
      <c r="P425" s="160">
        <v>7.6863050112500747E-2</v>
      </c>
      <c r="Q425" s="146" t="s">
        <v>241</v>
      </c>
      <c r="T425" s="130"/>
    </row>
    <row r="426" spans="1:21" ht="10.65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65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65" customHeight="1" x14ac:dyDescent="0.2">
      <c r="A428" s="122"/>
      <c r="B428" s="172" t="s">
        <v>111</v>
      </c>
      <c r="C428" s="173">
        <v>13239.772999999992</v>
      </c>
      <c r="D428" s="173">
        <v>13239.772999999992</v>
      </c>
      <c r="E428" s="174">
        <v>0</v>
      </c>
      <c r="F428" s="174">
        <v>0</v>
      </c>
      <c r="G428" s="185">
        <v>13239.772999999992</v>
      </c>
      <c r="H428" s="177" t="e">
        <v>#REF!</v>
      </c>
      <c r="I428" s="176" t="e">
        <v>#REF!</v>
      </c>
      <c r="J428" s="175" t="e">
        <v>#REF!</v>
      </c>
      <c r="K428" s="177">
        <v>215.10670005512202</v>
      </c>
      <c r="L428" s="177">
        <v>117.92268218120989</v>
      </c>
      <c r="M428" s="177">
        <v>255.37626838642427</v>
      </c>
      <c r="N428" s="177">
        <v>159.73472001019763</v>
      </c>
      <c r="O428" s="177">
        <v>1.2064762742548361</v>
      </c>
      <c r="P428" s="186">
        <v>187.03509265823845</v>
      </c>
      <c r="Q428" s="153" t="e">
        <v>#REF!</v>
      </c>
      <c r="T428" s="130"/>
    </row>
    <row r="429" spans="1:21" ht="10.65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65" customHeight="1" x14ac:dyDescent="0.2">
      <c r="A430" s="122"/>
      <c r="B430" s="123" t="s">
        <v>113</v>
      </c>
      <c r="C430" s="123"/>
      <c r="J430" s="188"/>
      <c r="T430" s="130"/>
    </row>
    <row r="434" spans="1:20" ht="10.65" customHeight="1" x14ac:dyDescent="0.2">
      <c r="A434" s="122"/>
      <c r="B434" s="123" t="s">
        <v>240</v>
      </c>
      <c r="C434" s="123"/>
      <c r="P434" s="128"/>
      <c r="T434" s="130"/>
    </row>
    <row r="435" spans="1:20" ht="10.65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65" customHeight="1" x14ac:dyDescent="0.2">
      <c r="A436" s="122"/>
      <c r="D436" s="135"/>
      <c r="N436" s="124"/>
      <c r="T436" s="130"/>
    </row>
    <row r="437" spans="1:20" ht="10.65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65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65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43985</v>
      </c>
      <c r="L439" s="151">
        <v>43992</v>
      </c>
      <c r="M439" s="151">
        <v>43999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65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65" customHeight="1" x14ac:dyDescent="0.2">
      <c r="A441" s="122"/>
      <c r="B441" s="183"/>
      <c r="C441" s="241" t="s">
        <v>150</v>
      </c>
      <c r="D441" s="241"/>
      <c r="E441" s="241"/>
      <c r="F441" s="241"/>
      <c r="G441" s="241"/>
      <c r="H441" s="241"/>
      <c r="I441" s="241"/>
      <c r="J441" s="241"/>
      <c r="K441" s="241"/>
      <c r="L441" s="241"/>
      <c r="M441" s="241"/>
      <c r="N441" s="241"/>
      <c r="O441" s="241"/>
      <c r="P441" s="242"/>
      <c r="Q441" s="145"/>
      <c r="T441" s="130"/>
    </row>
    <row r="442" spans="1:20" ht="10.65" customHeight="1" x14ac:dyDescent="0.2">
      <c r="A442" s="122"/>
      <c r="B442" s="158" t="s">
        <v>80</v>
      </c>
      <c r="C442" s="159">
        <v>1161.4220086806263</v>
      </c>
      <c r="D442" s="160">
        <v>1228.6220086806263</v>
      </c>
      <c r="E442" s="160">
        <v>0</v>
      </c>
      <c r="F442" s="160">
        <v>67.200000000000045</v>
      </c>
      <c r="G442" s="161">
        <v>1228.6220086806263</v>
      </c>
      <c r="H442" s="160">
        <v>282.88299999999998</v>
      </c>
      <c r="I442" s="162">
        <v>23.024412553359518</v>
      </c>
      <c r="J442" s="161">
        <v>945.73900868062628</v>
      </c>
      <c r="K442" s="160">
        <v>2.5869999999999891</v>
      </c>
      <c r="L442" s="160">
        <v>12.028999999999996</v>
      </c>
      <c r="M442" s="160">
        <v>15.65100000000001</v>
      </c>
      <c r="N442" s="160">
        <v>38.20199999999997</v>
      </c>
      <c r="O442" s="160">
        <v>3.109337105317179</v>
      </c>
      <c r="P442" s="160">
        <v>17.117249999999991</v>
      </c>
      <c r="Q442" s="146" t="s">
        <v>241</v>
      </c>
      <c r="T442" s="130"/>
    </row>
    <row r="443" spans="1:20" ht="10.65" customHeight="1" x14ac:dyDescent="0.2">
      <c r="A443" s="122"/>
      <c r="B443" s="158" t="s">
        <v>81</v>
      </c>
      <c r="C443" s="159">
        <v>297.12797438242745</v>
      </c>
      <c r="D443" s="160">
        <v>312.22797438242748</v>
      </c>
      <c r="E443" s="160">
        <v>5.9000000000000341</v>
      </c>
      <c r="F443" s="160">
        <v>15.100000000000023</v>
      </c>
      <c r="G443" s="161">
        <v>312.22797438242748</v>
      </c>
      <c r="H443" s="160">
        <v>22.198488150596617</v>
      </c>
      <c r="I443" s="162">
        <v>7.1097050783179192</v>
      </c>
      <c r="J443" s="161">
        <v>290.02948623183084</v>
      </c>
      <c r="K443" s="160">
        <v>1.3240000000000016</v>
      </c>
      <c r="L443" s="160">
        <v>1.8369999999999997</v>
      </c>
      <c r="M443" s="160">
        <v>1.6575141258239761</v>
      </c>
      <c r="N443" s="160">
        <v>0.50600000000000023</v>
      </c>
      <c r="O443" s="160">
        <v>0.16206107124156471</v>
      </c>
      <c r="P443" s="160">
        <v>1.3311285314559944</v>
      </c>
      <c r="Q443" s="146" t="s">
        <v>241</v>
      </c>
      <c r="T443" s="130"/>
    </row>
    <row r="444" spans="1:20" ht="10.65" customHeight="1" x14ac:dyDescent="0.2">
      <c r="A444" s="122"/>
      <c r="B444" s="158" t="s">
        <v>82</v>
      </c>
      <c r="C444" s="159">
        <v>296.93757705598779</v>
      </c>
      <c r="D444" s="160">
        <v>325.03757705598775</v>
      </c>
      <c r="E444" s="160">
        <v>0</v>
      </c>
      <c r="F444" s="160">
        <v>28.099999999999966</v>
      </c>
      <c r="G444" s="161">
        <v>325.03757705598775</v>
      </c>
      <c r="H444" s="160">
        <v>119.53400000000001</v>
      </c>
      <c r="I444" s="162">
        <v>36.775440268375576</v>
      </c>
      <c r="J444" s="161">
        <v>205.50357705598776</v>
      </c>
      <c r="K444" s="160">
        <v>3.2719999999999914</v>
      </c>
      <c r="L444" s="160">
        <v>8.3700000000000045</v>
      </c>
      <c r="M444" s="160">
        <v>8.6200000000000045</v>
      </c>
      <c r="N444" s="160">
        <v>14.89</v>
      </c>
      <c r="O444" s="160">
        <v>4.5810087974644222</v>
      </c>
      <c r="P444" s="160">
        <v>8.7880000000000003</v>
      </c>
      <c r="Q444" s="146">
        <v>21.384567257167472</v>
      </c>
      <c r="T444" s="130"/>
    </row>
    <row r="445" spans="1:20" ht="10.65" customHeight="1" x14ac:dyDescent="0.2">
      <c r="A445" s="122"/>
      <c r="B445" s="158" t="s">
        <v>83</v>
      </c>
      <c r="C445" s="159">
        <v>629.5090730759523</v>
      </c>
      <c r="D445" s="160">
        <v>664.0090730759523</v>
      </c>
      <c r="E445" s="160">
        <v>0</v>
      </c>
      <c r="F445" s="160">
        <v>34.5</v>
      </c>
      <c r="G445" s="161">
        <v>664.0090730759523</v>
      </c>
      <c r="H445" s="160">
        <v>326.32</v>
      </c>
      <c r="I445" s="162">
        <v>49.143906797591917</v>
      </c>
      <c r="J445" s="161">
        <v>337.68907307595231</v>
      </c>
      <c r="K445" s="160">
        <v>17.168999999999983</v>
      </c>
      <c r="L445" s="160">
        <v>26.13300000000001</v>
      </c>
      <c r="M445" s="160">
        <v>20.067999999999984</v>
      </c>
      <c r="N445" s="160">
        <v>29.567000000000007</v>
      </c>
      <c r="O445" s="160">
        <v>4.4528006015089501</v>
      </c>
      <c r="P445" s="160">
        <v>23.234249999999996</v>
      </c>
      <c r="Q445" s="146">
        <v>12.534106892882377</v>
      </c>
      <c r="T445" s="130"/>
    </row>
    <row r="446" spans="1:20" ht="10.65" customHeight="1" x14ac:dyDescent="0.2">
      <c r="A446" s="122"/>
      <c r="B446" s="158" t="s">
        <v>84</v>
      </c>
      <c r="C446" s="159">
        <v>7.1887900095285424</v>
      </c>
      <c r="D446" s="160">
        <v>12.188790009528542</v>
      </c>
      <c r="E446" s="160">
        <v>0</v>
      </c>
      <c r="F446" s="160">
        <v>5</v>
      </c>
      <c r="G446" s="161">
        <v>12.188790009528542</v>
      </c>
      <c r="H446" s="160">
        <v>3.819</v>
      </c>
      <c r="I446" s="162">
        <v>31.332068211976008</v>
      </c>
      <c r="J446" s="161">
        <v>8.3697900095285434</v>
      </c>
      <c r="K446" s="160">
        <v>0.18299999999999983</v>
      </c>
      <c r="L446" s="160">
        <v>8.3000000000000185E-2</v>
      </c>
      <c r="M446" s="160">
        <v>0.10199999999999987</v>
      </c>
      <c r="N446" s="160">
        <v>0</v>
      </c>
      <c r="O446" s="160">
        <v>0</v>
      </c>
      <c r="P446" s="160">
        <v>9.1999999999999971E-2</v>
      </c>
      <c r="Q446" s="146" t="s">
        <v>241</v>
      </c>
      <c r="T446" s="130"/>
    </row>
    <row r="447" spans="1:20" ht="10.65" customHeight="1" x14ac:dyDescent="0.2">
      <c r="A447" s="122"/>
      <c r="B447" s="158" t="s">
        <v>85</v>
      </c>
      <c r="C447" s="159">
        <v>5.5</v>
      </c>
      <c r="D447" s="160">
        <v>0.10000000000000053</v>
      </c>
      <c r="E447" s="160">
        <v>0</v>
      </c>
      <c r="F447" s="160">
        <v>-5.3999999999999995</v>
      </c>
      <c r="G447" s="161">
        <v>0.10000000000000053</v>
      </c>
      <c r="H447" s="160">
        <v>1.4999999999999999E-2</v>
      </c>
      <c r="I447" s="162">
        <v>14.99999999999992</v>
      </c>
      <c r="J447" s="161">
        <v>8.5000000000000533E-2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241</v>
      </c>
      <c r="T447" s="130"/>
    </row>
    <row r="448" spans="1:20" ht="10.65" customHeight="1" x14ac:dyDescent="0.2">
      <c r="A448" s="122"/>
      <c r="B448" s="158" t="s">
        <v>86</v>
      </c>
      <c r="C448" s="159">
        <v>46.289222909784719</v>
      </c>
      <c r="D448" s="160">
        <v>65.389222909784721</v>
      </c>
      <c r="E448" s="160">
        <v>0</v>
      </c>
      <c r="F448" s="160">
        <v>19.100000000000001</v>
      </c>
      <c r="G448" s="161">
        <v>65.389222909784721</v>
      </c>
      <c r="H448" s="160">
        <v>5.1710000000000003</v>
      </c>
      <c r="I448" s="162">
        <v>7.9080309719145196</v>
      </c>
      <c r="J448" s="161">
        <v>60.218222909784721</v>
      </c>
      <c r="K448" s="160">
        <v>0.24300000000000033</v>
      </c>
      <c r="L448" s="160">
        <v>0.12399999999999967</v>
      </c>
      <c r="M448" s="160">
        <v>0.22799999999999976</v>
      </c>
      <c r="N448" s="160">
        <v>0.26200000000000045</v>
      </c>
      <c r="O448" s="160">
        <v>0.40067764738766343</v>
      </c>
      <c r="P448" s="160">
        <v>0.21425000000000005</v>
      </c>
      <c r="Q448" s="146" t="s">
        <v>241</v>
      </c>
      <c r="T448" s="130"/>
    </row>
    <row r="449" spans="1:20" ht="10.65" customHeight="1" x14ac:dyDescent="0.2">
      <c r="A449" s="122"/>
      <c r="B449" s="158" t="s">
        <v>87</v>
      </c>
      <c r="C449" s="159">
        <v>8.9369377361752775</v>
      </c>
      <c r="D449" s="160">
        <v>8.9369377361752775</v>
      </c>
      <c r="E449" s="160">
        <v>0</v>
      </c>
      <c r="F449" s="160">
        <v>0</v>
      </c>
      <c r="G449" s="161">
        <v>8.9369377361752775</v>
      </c>
      <c r="H449" s="160">
        <v>1.0740000000000001</v>
      </c>
      <c r="I449" s="162">
        <v>12.017539247841258</v>
      </c>
      <c r="J449" s="161">
        <v>7.8629377361752777</v>
      </c>
      <c r="K449" s="160">
        <v>1.0000000000000009E-2</v>
      </c>
      <c r="L449" s="160">
        <v>0</v>
      </c>
      <c r="M449" s="160">
        <v>0.24399999999999999</v>
      </c>
      <c r="N449" s="160">
        <v>0.17000000000000004</v>
      </c>
      <c r="O449" s="160">
        <v>1.9022175718184491</v>
      </c>
      <c r="P449" s="160">
        <v>0.10600000000000001</v>
      </c>
      <c r="Q449" s="146" t="s">
        <v>241</v>
      </c>
      <c r="T449" s="130"/>
    </row>
    <row r="450" spans="1:20" ht="10.65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65" customHeight="1" x14ac:dyDescent="0.2">
      <c r="A451" s="122"/>
      <c r="B451" s="158" t="s">
        <v>89</v>
      </c>
      <c r="C451" s="159">
        <v>124.50947370285871</v>
      </c>
      <c r="D451" s="190">
        <v>98.80947370285871</v>
      </c>
      <c r="E451" s="160">
        <v>0</v>
      </c>
      <c r="F451" s="160">
        <v>-25.700000000000003</v>
      </c>
      <c r="G451" s="161">
        <v>98.80947370285871</v>
      </c>
      <c r="H451" s="160">
        <v>0.66400000000000003</v>
      </c>
      <c r="I451" s="162">
        <v>0.67200034077379112</v>
      </c>
      <c r="J451" s="161">
        <v>98.145473702858709</v>
      </c>
      <c r="K451" s="160">
        <v>0</v>
      </c>
      <c r="L451" s="160">
        <v>7.5000000000000067E-2</v>
      </c>
      <c r="M451" s="160">
        <v>0</v>
      </c>
      <c r="N451" s="160">
        <v>0</v>
      </c>
      <c r="O451" s="160">
        <v>0</v>
      </c>
      <c r="P451" s="160">
        <v>1.8750000000000017E-2</v>
      </c>
      <c r="Q451" s="146" t="s">
        <v>241</v>
      </c>
      <c r="T451" s="130"/>
    </row>
    <row r="452" spans="1:20" ht="10.65" customHeight="1" x14ac:dyDescent="0.2">
      <c r="A452" s="122"/>
      <c r="B452" s="165" t="s">
        <v>90</v>
      </c>
      <c r="C452" s="159">
        <v>2577.4210575533407</v>
      </c>
      <c r="D452" s="160">
        <v>2715.3210575533412</v>
      </c>
      <c r="E452" s="160">
        <v>5.9000000000000341</v>
      </c>
      <c r="F452" s="160">
        <v>137.90000000000055</v>
      </c>
      <c r="G452" s="161">
        <v>2715.3210575533412</v>
      </c>
      <c r="H452" s="160">
        <v>761.67848815059654</v>
      </c>
      <c r="I452" s="162">
        <v>28.051139147313659</v>
      </c>
      <c r="J452" s="161">
        <v>1953.6425694027446</v>
      </c>
      <c r="K452" s="160">
        <v>24.787999999999965</v>
      </c>
      <c r="L452" s="160">
        <v>48.651000000000018</v>
      </c>
      <c r="M452" s="160">
        <v>46.570514125823976</v>
      </c>
      <c r="N452" s="160">
        <v>83.59699999999998</v>
      </c>
      <c r="O452" s="160">
        <v>3.0787151216411082</v>
      </c>
      <c r="P452" s="166">
        <v>50.901628531455984</v>
      </c>
      <c r="Q452" s="146">
        <v>36.380747841799213</v>
      </c>
      <c r="T452" s="130"/>
    </row>
    <row r="453" spans="1:20" ht="10.65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65" customHeight="1" x14ac:dyDescent="0.2">
      <c r="A454" s="122"/>
      <c r="B454" s="158" t="s">
        <v>91</v>
      </c>
      <c r="C454" s="159">
        <v>71.78566167011185</v>
      </c>
      <c r="D454" s="160">
        <v>32.685661670111848</v>
      </c>
      <c r="E454" s="160">
        <v>-5</v>
      </c>
      <c r="F454" s="160">
        <v>-39.1</v>
      </c>
      <c r="G454" s="161">
        <v>32.685661670111848</v>
      </c>
      <c r="H454" s="160">
        <v>3.2594799957275393</v>
      </c>
      <c r="I454" s="162">
        <v>9.9722013542961125</v>
      </c>
      <c r="J454" s="161">
        <v>29.42618167438431</v>
      </c>
      <c r="K454" s="160">
        <v>0</v>
      </c>
      <c r="L454" s="160">
        <v>0.83183999633789063</v>
      </c>
      <c r="M454" s="160">
        <v>2.0999999999999908E-2</v>
      </c>
      <c r="N454" s="160">
        <v>0.47300000000000031</v>
      </c>
      <c r="O454" s="160">
        <v>1.447117714103114</v>
      </c>
      <c r="P454" s="160">
        <v>0.33145999908447271</v>
      </c>
      <c r="Q454" s="146" t="s">
        <v>241</v>
      </c>
      <c r="T454" s="130"/>
    </row>
    <row r="455" spans="1:20" ht="10.65" customHeight="1" x14ac:dyDescent="0.2">
      <c r="A455" s="122"/>
      <c r="B455" s="158" t="s">
        <v>92</v>
      </c>
      <c r="C455" s="159">
        <v>228.80465342191641</v>
      </c>
      <c r="D455" s="160">
        <v>149.70465342191642</v>
      </c>
      <c r="E455" s="160">
        <v>0</v>
      </c>
      <c r="F455" s="160">
        <v>-79.099999999999994</v>
      </c>
      <c r="G455" s="161">
        <v>149.70465342191642</v>
      </c>
      <c r="H455" s="160">
        <v>12.18838291586936</v>
      </c>
      <c r="I455" s="162">
        <v>8.1416192731955572</v>
      </c>
      <c r="J455" s="161">
        <v>137.51627050604705</v>
      </c>
      <c r="K455" s="160">
        <v>0.15369999980925897</v>
      </c>
      <c r="L455" s="160">
        <v>4.1999999999999815E-2</v>
      </c>
      <c r="M455" s="160">
        <v>0</v>
      </c>
      <c r="N455" s="160">
        <v>1.3545999984741304</v>
      </c>
      <c r="O455" s="160">
        <v>0.90484829129287447</v>
      </c>
      <c r="P455" s="160">
        <v>0.38757499957084729</v>
      </c>
      <c r="Q455" s="146" t="s">
        <v>241</v>
      </c>
      <c r="T455" s="130"/>
    </row>
    <row r="456" spans="1:20" ht="10.65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65" customHeight="1" x14ac:dyDescent="0.2">
      <c r="A457" s="184"/>
      <c r="B457" s="158" t="s">
        <v>94</v>
      </c>
      <c r="C457" s="159">
        <v>8.9897717468353804</v>
      </c>
      <c r="D457" s="160">
        <v>8.9897717468353804</v>
      </c>
      <c r="E457" s="160">
        <v>0</v>
      </c>
      <c r="F457" s="160">
        <v>0</v>
      </c>
      <c r="G457" s="161">
        <v>8.9897717468353804</v>
      </c>
      <c r="H457" s="160">
        <v>3.9869490914344774</v>
      </c>
      <c r="I457" s="162">
        <v>44.349836722361509</v>
      </c>
      <c r="J457" s="161">
        <v>5.0028226554009034</v>
      </c>
      <c r="K457" s="160">
        <v>0</v>
      </c>
      <c r="L457" s="160">
        <v>0</v>
      </c>
      <c r="M457" s="160">
        <v>0</v>
      </c>
      <c r="N457" s="160">
        <v>0</v>
      </c>
      <c r="O457" s="160">
        <v>0</v>
      </c>
      <c r="P457" s="160">
        <v>0</v>
      </c>
      <c r="Q457" s="146" t="s">
        <v>241</v>
      </c>
      <c r="T457" s="130"/>
    </row>
    <row r="458" spans="1:20" ht="10.65" customHeight="1" x14ac:dyDescent="0.2">
      <c r="A458" s="122"/>
      <c r="B458" s="158" t="s">
        <v>95</v>
      </c>
      <c r="C458" s="159">
        <v>37.425669772129865</v>
      </c>
      <c r="D458" s="160">
        <v>25.025669772129866</v>
      </c>
      <c r="E458" s="160">
        <v>0</v>
      </c>
      <c r="F458" s="160">
        <v>-12.399999999999999</v>
      </c>
      <c r="G458" s="161">
        <v>25.025669772129866</v>
      </c>
      <c r="H458" s="160">
        <v>6.746040000915527</v>
      </c>
      <c r="I458" s="162">
        <v>26.956481334331098</v>
      </c>
      <c r="J458" s="161">
        <v>18.279629771214339</v>
      </c>
      <c r="K458" s="160">
        <v>7.4200000286102963E-2</v>
      </c>
      <c r="L458" s="160">
        <v>0</v>
      </c>
      <c r="M458" s="160">
        <v>3.179999971389702E-2</v>
      </c>
      <c r="N458" s="160">
        <v>5.9909999999999997</v>
      </c>
      <c r="O458" s="160">
        <v>23.939419222545435</v>
      </c>
      <c r="P458" s="160">
        <v>1.5242499999999999</v>
      </c>
      <c r="Q458" s="146">
        <v>9.9925404436374219</v>
      </c>
      <c r="T458" s="130"/>
    </row>
    <row r="459" spans="1:20" ht="10.65" customHeight="1" x14ac:dyDescent="0.2">
      <c r="A459" s="122"/>
      <c r="B459" s="158" t="s">
        <v>96</v>
      </c>
      <c r="C459" s="159">
        <v>8.1811633833207154</v>
      </c>
      <c r="D459" s="160">
        <v>7.6811633833207154</v>
      </c>
      <c r="E459" s="160">
        <v>0</v>
      </c>
      <c r="F459" s="160">
        <v>-0.5</v>
      </c>
      <c r="G459" s="161">
        <v>7.6811633833207154</v>
      </c>
      <c r="H459" s="160">
        <v>0</v>
      </c>
      <c r="I459" s="162">
        <v>0</v>
      </c>
      <c r="J459" s="161">
        <v>7.6811633833207154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241</v>
      </c>
      <c r="T459" s="130"/>
    </row>
    <row r="460" spans="1:20" ht="10.65" customHeight="1" x14ac:dyDescent="0.2">
      <c r="A460" s="122"/>
      <c r="B460" s="158" t="s">
        <v>97</v>
      </c>
      <c r="C460" s="159">
        <v>116.0368015267366</v>
      </c>
      <c r="D460" s="160">
        <v>80.136801526736605</v>
      </c>
      <c r="E460" s="160">
        <v>0</v>
      </c>
      <c r="F460" s="160">
        <v>-35.899999999999991</v>
      </c>
      <c r="G460" s="161">
        <v>80.136801526736605</v>
      </c>
      <c r="H460" s="160">
        <v>0.38477999788522699</v>
      </c>
      <c r="I460" s="162">
        <v>0.48015392498145831</v>
      </c>
      <c r="J460" s="161">
        <v>79.752021528851373</v>
      </c>
      <c r="K460" s="160">
        <v>0</v>
      </c>
      <c r="L460" s="160">
        <v>0</v>
      </c>
      <c r="M460" s="160">
        <v>1.589999985694901E-2</v>
      </c>
      <c r="N460" s="160">
        <v>0</v>
      </c>
      <c r="O460" s="160">
        <v>0</v>
      </c>
      <c r="P460" s="160">
        <v>3.9749999642372524E-3</v>
      </c>
      <c r="Q460" s="146" t="s">
        <v>241</v>
      </c>
      <c r="T460" s="130"/>
    </row>
    <row r="461" spans="1:20" ht="10.65" customHeight="1" x14ac:dyDescent="0.2">
      <c r="A461" s="122"/>
      <c r="B461" s="158" t="s">
        <v>98</v>
      </c>
      <c r="C461" s="159">
        <v>6.797685961559961</v>
      </c>
      <c r="D461" s="160">
        <v>5.8976859615599606</v>
      </c>
      <c r="E461" s="160">
        <v>-0.90000000000000036</v>
      </c>
      <c r="F461" s="160">
        <v>-0.90000000000000036</v>
      </c>
      <c r="G461" s="161">
        <v>5.8976859615599606</v>
      </c>
      <c r="H461" s="160">
        <v>0</v>
      </c>
      <c r="I461" s="162">
        <v>0</v>
      </c>
      <c r="J461" s="161">
        <v>5.8976859615599606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241</v>
      </c>
      <c r="T461" s="130"/>
    </row>
    <row r="462" spans="1:20" ht="10.65" customHeight="1" x14ac:dyDescent="0.2">
      <c r="A462" s="122"/>
      <c r="B462" s="158" t="s">
        <v>99</v>
      </c>
      <c r="C462" s="159">
        <v>9.2688776426993194</v>
      </c>
      <c r="D462" s="160">
        <v>9.2688776426993194</v>
      </c>
      <c r="E462" s="160">
        <v>0</v>
      </c>
      <c r="F462" s="160">
        <v>0</v>
      </c>
      <c r="G462" s="161">
        <v>9.2688776426993194</v>
      </c>
      <c r="H462" s="160">
        <v>0</v>
      </c>
      <c r="I462" s="162">
        <v>0</v>
      </c>
      <c r="J462" s="161">
        <v>9.2688776426993194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241</v>
      </c>
      <c r="T462" s="130"/>
    </row>
    <row r="463" spans="1:20" ht="10.65" customHeight="1" x14ac:dyDescent="0.2">
      <c r="A463" s="122"/>
      <c r="B463" s="158" t="s">
        <v>100</v>
      </c>
      <c r="C463" s="159">
        <v>9.7546467928656941</v>
      </c>
      <c r="D463" s="160">
        <v>9.7546467928656941</v>
      </c>
      <c r="E463" s="160">
        <v>0</v>
      </c>
      <c r="F463" s="160">
        <v>0</v>
      </c>
      <c r="G463" s="161">
        <v>9.7546467928656941</v>
      </c>
      <c r="H463" s="160">
        <v>0</v>
      </c>
      <c r="I463" s="162">
        <v>0</v>
      </c>
      <c r="J463" s="161">
        <v>9.7546467928656941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241</v>
      </c>
      <c r="T463" s="130"/>
    </row>
    <row r="464" spans="1:20" ht="10.65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65" customHeight="1" x14ac:dyDescent="0.2">
      <c r="A465" s="122"/>
      <c r="B465" s="158" t="s">
        <v>102</v>
      </c>
      <c r="C465" s="159">
        <v>2.7304665508851307</v>
      </c>
      <c r="D465" s="160">
        <v>2.7304665508851307</v>
      </c>
      <c r="E465" s="160">
        <v>0</v>
      </c>
      <c r="F465" s="160">
        <v>0</v>
      </c>
      <c r="G465" s="161">
        <v>2.7304665508851307</v>
      </c>
      <c r="H465" s="160">
        <v>0</v>
      </c>
      <c r="I465" s="162">
        <v>0</v>
      </c>
      <c r="J465" s="161">
        <v>2.7304665508851307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241</v>
      </c>
      <c r="T465" s="130"/>
    </row>
    <row r="466" spans="1:20" ht="10.65" customHeight="1" x14ac:dyDescent="0.2">
      <c r="A466" s="122"/>
      <c r="B466" s="1" t="s">
        <v>103</v>
      </c>
      <c r="C466" s="159">
        <v>1.3152332754425653</v>
      </c>
      <c r="D466" s="160">
        <v>1.3152332754425653</v>
      </c>
      <c r="E466" s="160">
        <v>0</v>
      </c>
      <c r="F466" s="160">
        <v>0</v>
      </c>
      <c r="G466" s="161">
        <v>1.3152332754425653</v>
      </c>
      <c r="H466" s="160">
        <v>0</v>
      </c>
      <c r="I466" s="162">
        <v>0</v>
      </c>
      <c r="J466" s="161">
        <v>1.3152332754425653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241</v>
      </c>
      <c r="T466" s="130"/>
    </row>
    <row r="467" spans="1:20" ht="10.65" customHeight="1" x14ac:dyDescent="0.2">
      <c r="A467" s="122"/>
      <c r="B467" s="165" t="s">
        <v>105</v>
      </c>
      <c r="C467" s="169">
        <v>3078.511689297844</v>
      </c>
      <c r="D467" s="160">
        <v>3048.5116892978449</v>
      </c>
      <c r="E467" s="160">
        <v>0</v>
      </c>
      <c r="F467" s="160">
        <v>-29.999999999999091</v>
      </c>
      <c r="G467" s="161">
        <v>3048.5116892978449</v>
      </c>
      <c r="H467" s="160">
        <v>788.24412015242865</v>
      </c>
      <c r="I467" s="162">
        <v>25.856686819330605</v>
      </c>
      <c r="J467" s="161">
        <v>2260.267569145416</v>
      </c>
      <c r="K467" s="160">
        <v>25.015900000095371</v>
      </c>
      <c r="L467" s="160">
        <v>49.524839996337846</v>
      </c>
      <c r="M467" s="160">
        <v>46.639214125394915</v>
      </c>
      <c r="N467" s="160">
        <v>91.415599998474136</v>
      </c>
      <c r="O467" s="160">
        <v>2.9986960627180546</v>
      </c>
      <c r="P467" s="160">
        <v>53.148888530075567</v>
      </c>
      <c r="Q467" s="146">
        <v>40.527090060714812</v>
      </c>
      <c r="T467" s="130"/>
    </row>
    <row r="468" spans="1:20" ht="10.65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65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65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65" customHeight="1" x14ac:dyDescent="0.2">
      <c r="A471" s="122"/>
      <c r="B471" s="171" t="s">
        <v>108</v>
      </c>
      <c r="C471" s="159">
        <v>2.1823107021557493</v>
      </c>
      <c r="D471" s="159">
        <v>2.1823107021557493</v>
      </c>
      <c r="E471" s="170">
        <v>0</v>
      </c>
      <c r="F471" s="160">
        <v>0</v>
      </c>
      <c r="G471" s="161">
        <v>2.1823107021557493</v>
      </c>
      <c r="H471" s="160">
        <v>8.0000000000000002E-3</v>
      </c>
      <c r="I471" s="162">
        <v>0.36658391456804801</v>
      </c>
      <c r="J471" s="161">
        <v>2.1743107021557493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241</v>
      </c>
      <c r="T471" s="130"/>
    </row>
    <row r="472" spans="1:20" ht="10.65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65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65" customHeight="1" x14ac:dyDescent="0.2">
      <c r="A474" s="122"/>
      <c r="B474" s="172" t="s">
        <v>111</v>
      </c>
      <c r="C474" s="173">
        <v>3080.694</v>
      </c>
      <c r="D474" s="173">
        <v>3050.6940000000009</v>
      </c>
      <c r="E474" s="174">
        <v>0</v>
      </c>
      <c r="F474" s="177">
        <v>-29.999999999999091</v>
      </c>
      <c r="G474" s="185">
        <v>3050.6940000000004</v>
      </c>
      <c r="H474" s="177">
        <v>788.25212015242869</v>
      </c>
      <c r="I474" s="176">
        <v>25.838452501379312</v>
      </c>
      <c r="J474" s="185">
        <v>2262.4418798475717</v>
      </c>
      <c r="K474" s="177">
        <v>25.015900000095371</v>
      </c>
      <c r="L474" s="177">
        <v>49.524839996337846</v>
      </c>
      <c r="M474" s="177">
        <v>46.639214125394915</v>
      </c>
      <c r="N474" s="177">
        <v>91.415599998474136</v>
      </c>
      <c r="O474" s="177">
        <v>2.9965509486849258</v>
      </c>
      <c r="P474" s="186">
        <v>53.148888530075567</v>
      </c>
      <c r="Q474" s="153">
        <v>40.567999866400122</v>
      </c>
      <c r="T474" s="130"/>
    </row>
    <row r="475" spans="1:20" ht="10.65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65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65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65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65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43985</v>
      </c>
      <c r="L479" s="151">
        <v>43992</v>
      </c>
      <c r="M479" s="151">
        <v>43999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65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65" customHeight="1" x14ac:dyDescent="0.2">
      <c r="A481" s="122"/>
      <c r="B481" s="183"/>
      <c r="C481" s="241" t="s">
        <v>120</v>
      </c>
      <c r="D481" s="241"/>
      <c r="E481" s="241"/>
      <c r="F481" s="241"/>
      <c r="G481" s="241"/>
      <c r="H481" s="241"/>
      <c r="I481" s="241"/>
      <c r="J481" s="241"/>
      <c r="K481" s="241"/>
      <c r="L481" s="241"/>
      <c r="M481" s="241"/>
      <c r="N481" s="241"/>
      <c r="O481" s="241"/>
      <c r="P481" s="242"/>
      <c r="Q481" s="145"/>
      <c r="T481" s="130"/>
    </row>
    <row r="482" spans="1:20" ht="10.65" customHeight="1" x14ac:dyDescent="0.2">
      <c r="A482" s="122"/>
      <c r="B482" s="158" t="s">
        <v>80</v>
      </c>
      <c r="C482" s="159">
        <v>1184.887843263075</v>
      </c>
      <c r="D482" s="160">
        <v>1192.6878432630749</v>
      </c>
      <c r="E482" s="160">
        <v>0</v>
      </c>
      <c r="F482" s="160">
        <v>7.7999999999999545</v>
      </c>
      <c r="G482" s="161">
        <v>1192.6878432630749</v>
      </c>
      <c r="H482" s="160">
        <v>237.87600000000003</v>
      </c>
      <c r="I482" s="162">
        <v>19.944531282317342</v>
      </c>
      <c r="J482" s="161">
        <v>954.81184326307493</v>
      </c>
      <c r="K482" s="160">
        <v>10.717999999999989</v>
      </c>
      <c r="L482" s="160">
        <v>33.487000000000023</v>
      </c>
      <c r="M482" s="160">
        <v>9.6929999999999836</v>
      </c>
      <c r="N482" s="160">
        <v>15.667000000000002</v>
      </c>
      <c r="O482" s="160">
        <v>1.3135876322120172</v>
      </c>
      <c r="P482" s="160">
        <v>17.391249999999999</v>
      </c>
      <c r="Q482" s="146" t="s">
        <v>241</v>
      </c>
      <c r="T482" s="130"/>
    </row>
    <row r="483" spans="1:20" ht="10.65" customHeight="1" x14ac:dyDescent="0.2">
      <c r="A483" s="122"/>
      <c r="B483" s="158" t="s">
        <v>81</v>
      </c>
      <c r="C483" s="159">
        <v>185.51504868564498</v>
      </c>
      <c r="D483" s="160">
        <v>228.61504868564498</v>
      </c>
      <c r="E483" s="160">
        <v>25</v>
      </c>
      <c r="F483" s="160">
        <v>43.099999999999994</v>
      </c>
      <c r="G483" s="161">
        <v>228.61504868564498</v>
      </c>
      <c r="H483" s="160">
        <v>21.641999999999999</v>
      </c>
      <c r="I483" s="162">
        <v>9.4665684190189214</v>
      </c>
      <c r="J483" s="161">
        <v>206.97304868564498</v>
      </c>
      <c r="K483" s="160">
        <v>0.58699999999999974</v>
      </c>
      <c r="L483" s="160">
        <v>2.0180000000000007</v>
      </c>
      <c r="M483" s="160">
        <v>1.1149999999999984</v>
      </c>
      <c r="N483" s="160">
        <v>1.5989999999999984</v>
      </c>
      <c r="O483" s="160">
        <v>0.69942902236444138</v>
      </c>
      <c r="P483" s="160">
        <v>1.3297499999999993</v>
      </c>
      <c r="Q483" s="146" t="s">
        <v>241</v>
      </c>
      <c r="T483" s="130"/>
    </row>
    <row r="484" spans="1:20" ht="10.65" customHeight="1" x14ac:dyDescent="0.2">
      <c r="A484" s="122"/>
      <c r="B484" s="158" t="s">
        <v>82</v>
      </c>
      <c r="C484" s="159">
        <v>287.9061150088454</v>
      </c>
      <c r="D484" s="160">
        <v>346.60611500884539</v>
      </c>
      <c r="E484" s="160">
        <v>0</v>
      </c>
      <c r="F484" s="160">
        <v>58.699999999999989</v>
      </c>
      <c r="G484" s="161">
        <v>346.60611500884539</v>
      </c>
      <c r="H484" s="160">
        <v>74.681000000000012</v>
      </c>
      <c r="I484" s="162">
        <v>21.546359618639201</v>
      </c>
      <c r="J484" s="161">
        <v>271.92511500884541</v>
      </c>
      <c r="K484" s="160">
        <v>2.7619999999999969</v>
      </c>
      <c r="L484" s="160">
        <v>9.2480000000000011</v>
      </c>
      <c r="M484" s="160">
        <v>3.9830000000000041</v>
      </c>
      <c r="N484" s="160">
        <v>4.9340000000000117</v>
      </c>
      <c r="O484" s="160">
        <v>1.4235178741362067</v>
      </c>
      <c r="P484" s="160">
        <v>5.2317500000000035</v>
      </c>
      <c r="Q484" s="146">
        <v>49.975938263266634</v>
      </c>
      <c r="T484" s="130"/>
    </row>
    <row r="485" spans="1:20" ht="10.65" customHeight="1" x14ac:dyDescent="0.2">
      <c r="A485" s="122"/>
      <c r="B485" s="158" t="s">
        <v>83</v>
      </c>
      <c r="C485" s="159">
        <v>621.00119802481709</v>
      </c>
      <c r="D485" s="160">
        <v>642.60119802481711</v>
      </c>
      <c r="E485" s="160">
        <v>0</v>
      </c>
      <c r="F485" s="160">
        <v>21.600000000000023</v>
      </c>
      <c r="G485" s="161">
        <v>642.60119802481711</v>
      </c>
      <c r="H485" s="160">
        <v>96.063000000000002</v>
      </c>
      <c r="I485" s="162">
        <v>14.949085108348971</v>
      </c>
      <c r="J485" s="161">
        <v>546.53819802481712</v>
      </c>
      <c r="K485" s="160">
        <v>3.6020000000000021</v>
      </c>
      <c r="L485" s="160">
        <v>5.9960000000000129</v>
      </c>
      <c r="M485" s="160">
        <v>6.3440000000000012</v>
      </c>
      <c r="N485" s="160">
        <v>22.824000000000005</v>
      </c>
      <c r="O485" s="160">
        <v>3.5518141065025759</v>
      </c>
      <c r="P485" s="160">
        <v>9.6915000000000049</v>
      </c>
      <c r="Q485" s="146" t="s">
        <v>241</v>
      </c>
      <c r="T485" s="130"/>
    </row>
    <row r="486" spans="1:20" ht="10.65" customHeight="1" x14ac:dyDescent="0.2">
      <c r="A486" s="122"/>
      <c r="B486" s="158" t="s">
        <v>84</v>
      </c>
      <c r="C486" s="159">
        <v>219.36503590010099</v>
      </c>
      <c r="D486" s="160">
        <v>216.56503590010098</v>
      </c>
      <c r="E486" s="160">
        <v>0</v>
      </c>
      <c r="F486" s="160">
        <v>-2.8000000000000114</v>
      </c>
      <c r="G486" s="161">
        <v>216.56503590010098</v>
      </c>
      <c r="H486" s="160">
        <v>23.815999999999999</v>
      </c>
      <c r="I486" s="162">
        <v>10.997158382937702</v>
      </c>
      <c r="J486" s="161">
        <v>192.74903590010098</v>
      </c>
      <c r="K486" s="160">
        <v>1.2129999999999992</v>
      </c>
      <c r="L486" s="160">
        <v>2.8170000000000002</v>
      </c>
      <c r="M486" s="160">
        <v>2.9600000000000009</v>
      </c>
      <c r="N486" s="160">
        <v>1.0309999999999988</v>
      </c>
      <c r="O486" s="160">
        <v>0.47606946140446582</v>
      </c>
      <c r="P486" s="160">
        <v>2.0052499999999998</v>
      </c>
      <c r="Q486" s="146" t="s">
        <v>241</v>
      </c>
      <c r="T486" s="130"/>
    </row>
    <row r="487" spans="1:20" ht="10.65" customHeight="1" x14ac:dyDescent="0.2">
      <c r="A487" s="122"/>
      <c r="B487" s="158" t="s">
        <v>85</v>
      </c>
      <c r="C487" s="159">
        <v>46.717421735565217</v>
      </c>
      <c r="D487" s="160">
        <v>30.517421735565218</v>
      </c>
      <c r="E487" s="160">
        <v>0</v>
      </c>
      <c r="F487" s="160">
        <v>-16.2</v>
      </c>
      <c r="G487" s="161">
        <v>30.517421735565218</v>
      </c>
      <c r="H487" s="160">
        <v>1.1479999999999999</v>
      </c>
      <c r="I487" s="162">
        <v>3.7617856775302636</v>
      </c>
      <c r="J487" s="161">
        <v>29.369421735565219</v>
      </c>
      <c r="K487" s="160">
        <v>0</v>
      </c>
      <c r="L487" s="160">
        <v>0</v>
      </c>
      <c r="M487" s="160">
        <v>0.10599999999999998</v>
      </c>
      <c r="N487" s="160">
        <v>0.48999999999999988</v>
      </c>
      <c r="O487" s="160">
        <v>1.6056402282141367</v>
      </c>
      <c r="P487" s="160">
        <v>0.14899999999999997</v>
      </c>
      <c r="Q487" s="146" t="s">
        <v>241</v>
      </c>
      <c r="T487" s="130"/>
    </row>
    <row r="488" spans="1:20" ht="10.65" customHeight="1" x14ac:dyDescent="0.2">
      <c r="A488" s="122"/>
      <c r="B488" s="158" t="s">
        <v>86</v>
      </c>
      <c r="C488" s="159">
        <v>46.408204518997145</v>
      </c>
      <c r="D488" s="160">
        <v>42.608204518997148</v>
      </c>
      <c r="E488" s="160">
        <v>0</v>
      </c>
      <c r="F488" s="160">
        <v>-3.7999999999999972</v>
      </c>
      <c r="G488" s="161">
        <v>42.608204518997148</v>
      </c>
      <c r="H488" s="160">
        <v>4.0839999999999996</v>
      </c>
      <c r="I488" s="162">
        <v>9.5850084416937147</v>
      </c>
      <c r="J488" s="161">
        <v>38.524204518997152</v>
      </c>
      <c r="K488" s="160">
        <v>0.23599999999999996</v>
      </c>
      <c r="L488" s="160">
        <v>0.71799999999999997</v>
      </c>
      <c r="M488" s="160">
        <v>0.10199999999999987</v>
      </c>
      <c r="N488" s="160">
        <v>0.58799999999999963</v>
      </c>
      <c r="O488" s="160">
        <v>1.3800159068844029</v>
      </c>
      <c r="P488" s="160">
        <v>0.41099999999999987</v>
      </c>
      <c r="Q488" s="146" t="s">
        <v>241</v>
      </c>
      <c r="T488" s="130"/>
    </row>
    <row r="489" spans="1:20" ht="10.65" customHeight="1" x14ac:dyDescent="0.2">
      <c r="A489" s="122"/>
      <c r="B489" s="158" t="s">
        <v>87</v>
      </c>
      <c r="C489" s="159">
        <v>52.136794437195228</v>
      </c>
      <c r="D489" s="160">
        <v>49.036794437195226</v>
      </c>
      <c r="E489" s="160">
        <v>0</v>
      </c>
      <c r="F489" s="160">
        <v>-3.1000000000000014</v>
      </c>
      <c r="G489" s="161">
        <v>49.036794437195226</v>
      </c>
      <c r="H489" s="160">
        <v>5.6950000000000003</v>
      </c>
      <c r="I489" s="162">
        <v>11.613728151202819</v>
      </c>
      <c r="J489" s="161">
        <v>43.341794437195226</v>
      </c>
      <c r="K489" s="160">
        <v>0.26800000000000068</v>
      </c>
      <c r="L489" s="160">
        <v>2.1000000000000352E-2</v>
      </c>
      <c r="M489" s="160">
        <v>0.26699999999999946</v>
      </c>
      <c r="N489" s="160">
        <v>0.20600000000000041</v>
      </c>
      <c r="O489" s="160">
        <v>0.42009271275641535</v>
      </c>
      <c r="P489" s="160">
        <v>0.19050000000000022</v>
      </c>
      <c r="Q489" s="146" t="s">
        <v>241</v>
      </c>
      <c r="T489" s="130"/>
    </row>
    <row r="490" spans="1:20" ht="10.65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65" customHeight="1" x14ac:dyDescent="0.2">
      <c r="A491" s="122"/>
      <c r="B491" s="158" t="s">
        <v>89</v>
      </c>
      <c r="C491" s="159">
        <v>89.398460863323834</v>
      </c>
      <c r="D491" s="160">
        <v>87.998460863323828</v>
      </c>
      <c r="E491" s="160">
        <v>0</v>
      </c>
      <c r="F491" s="160">
        <v>-1.4000000000000057</v>
      </c>
      <c r="G491" s="161">
        <v>87.998460863323828</v>
      </c>
      <c r="H491" s="160">
        <v>2.7249999999999996</v>
      </c>
      <c r="I491" s="162">
        <v>3.0966450700000032</v>
      </c>
      <c r="J491" s="161">
        <v>85.273460863323834</v>
      </c>
      <c r="K491" s="160">
        <v>0</v>
      </c>
      <c r="L491" s="160">
        <v>2.0999999999999797E-2</v>
      </c>
      <c r="M491" s="160">
        <v>0.55300000000000005</v>
      </c>
      <c r="N491" s="160">
        <v>0.74699999999999966</v>
      </c>
      <c r="O491" s="160">
        <v>0.84887848340917493</v>
      </c>
      <c r="P491" s="160">
        <v>0.33024999999999988</v>
      </c>
      <c r="Q491" s="146" t="s">
        <v>241</v>
      </c>
      <c r="T491" s="130"/>
    </row>
    <row r="492" spans="1:20" ht="10.65" customHeight="1" x14ac:dyDescent="0.2">
      <c r="A492" s="122"/>
      <c r="B492" s="165" t="s">
        <v>90</v>
      </c>
      <c r="C492" s="159">
        <v>2733.3361224375644</v>
      </c>
      <c r="D492" s="160">
        <v>2837.236122437565</v>
      </c>
      <c r="E492" s="160">
        <v>25</v>
      </c>
      <c r="F492" s="160">
        <v>103.90000000000055</v>
      </c>
      <c r="G492" s="161">
        <v>2837.236122437565</v>
      </c>
      <c r="H492" s="160">
        <v>467.73000000000008</v>
      </c>
      <c r="I492" s="162">
        <v>16.485409737352331</v>
      </c>
      <c r="J492" s="161">
        <v>2369.5061224375645</v>
      </c>
      <c r="K492" s="160">
        <v>19.385999999999992</v>
      </c>
      <c r="L492" s="160">
        <v>54.326000000000036</v>
      </c>
      <c r="M492" s="160">
        <v>25.12299999999999</v>
      </c>
      <c r="N492" s="160">
        <v>48.08600000000002</v>
      </c>
      <c r="O492" s="160">
        <v>1.6948184051275832</v>
      </c>
      <c r="P492" s="166">
        <v>36.730250000000005</v>
      </c>
      <c r="Q492" s="146" t="s">
        <v>241</v>
      </c>
      <c r="T492" s="130"/>
    </row>
    <row r="493" spans="1:20" ht="10.65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65" customHeight="1" x14ac:dyDescent="0.2">
      <c r="A494" s="122"/>
      <c r="B494" s="158" t="s">
        <v>91</v>
      </c>
      <c r="C494" s="159">
        <v>279.30453336971868</v>
      </c>
      <c r="D494" s="160">
        <v>235.00453336971867</v>
      </c>
      <c r="E494" s="160">
        <v>-5</v>
      </c>
      <c r="F494" s="160">
        <v>-44.300000000000011</v>
      </c>
      <c r="G494" s="161">
        <v>235.00453336971867</v>
      </c>
      <c r="H494" s="160">
        <v>10.016999999999999</v>
      </c>
      <c r="I494" s="162">
        <v>4.2624709644391618</v>
      </c>
      <c r="J494" s="161">
        <v>224.98753336971868</v>
      </c>
      <c r="K494" s="160">
        <v>0.14900000000000091</v>
      </c>
      <c r="L494" s="160">
        <v>0.53600000000000048</v>
      </c>
      <c r="M494" s="160">
        <v>0.17000000000000082</v>
      </c>
      <c r="N494" s="160">
        <v>2.2229999999999999</v>
      </c>
      <c r="O494" s="160">
        <v>0.94593919875693888</v>
      </c>
      <c r="P494" s="160">
        <v>0.76950000000000052</v>
      </c>
      <c r="Q494" s="146" t="s">
        <v>241</v>
      </c>
      <c r="T494" s="130"/>
    </row>
    <row r="495" spans="1:20" ht="10.65" customHeight="1" x14ac:dyDescent="0.2">
      <c r="A495" s="122"/>
      <c r="B495" s="158" t="s">
        <v>92</v>
      </c>
      <c r="C495" s="159">
        <v>499.34333820765835</v>
      </c>
      <c r="D495" s="160">
        <v>520.1433382076583</v>
      </c>
      <c r="E495" s="160">
        <v>0</v>
      </c>
      <c r="F495" s="160">
        <v>20.799999999999955</v>
      </c>
      <c r="G495" s="161">
        <v>520.1433382076583</v>
      </c>
      <c r="H495" s="160">
        <v>8.0489999999999995</v>
      </c>
      <c r="I495" s="162">
        <v>1.5474580579529742</v>
      </c>
      <c r="J495" s="161">
        <v>512.09433820765832</v>
      </c>
      <c r="K495" s="160">
        <v>0</v>
      </c>
      <c r="L495" s="160">
        <v>0.20599999999999952</v>
      </c>
      <c r="M495" s="160">
        <v>0</v>
      </c>
      <c r="N495" s="160">
        <v>0.39699999999999935</v>
      </c>
      <c r="O495" s="160">
        <v>7.6325114797779828E-2</v>
      </c>
      <c r="P495" s="160">
        <v>0.15074999999999972</v>
      </c>
      <c r="Q495" s="146" t="s">
        <v>241</v>
      </c>
      <c r="T495" s="130"/>
    </row>
    <row r="496" spans="1:20" ht="10.65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65" customHeight="1" x14ac:dyDescent="0.2">
      <c r="A497" s="122"/>
      <c r="B497" s="158" t="s">
        <v>94</v>
      </c>
      <c r="C497" s="159">
        <v>12.084311575516967</v>
      </c>
      <c r="D497" s="160">
        <v>12.084311575516967</v>
      </c>
      <c r="E497" s="160">
        <v>0</v>
      </c>
      <c r="F497" s="160">
        <v>0</v>
      </c>
      <c r="G497" s="161">
        <v>12.084311575516967</v>
      </c>
      <c r="H497" s="160">
        <v>0</v>
      </c>
      <c r="I497" s="162">
        <v>0</v>
      </c>
      <c r="J497" s="161">
        <v>12.084311575516967</v>
      </c>
      <c r="K497" s="160">
        <v>0</v>
      </c>
      <c r="L497" s="160">
        <v>0</v>
      </c>
      <c r="M497" s="160">
        <v>0</v>
      </c>
      <c r="N497" s="160">
        <v>0</v>
      </c>
      <c r="O497" s="160">
        <v>0</v>
      </c>
      <c r="P497" s="160">
        <v>0</v>
      </c>
      <c r="Q497" s="146" t="s">
        <v>241</v>
      </c>
      <c r="T497" s="130"/>
    </row>
    <row r="498" spans="1:20" ht="10.65" customHeight="1" x14ac:dyDescent="0.2">
      <c r="A498" s="122"/>
      <c r="B498" s="158" t="s">
        <v>95</v>
      </c>
      <c r="C498" s="159">
        <v>58.108419825055051</v>
      </c>
      <c r="D498" s="160">
        <v>53.808419825055054</v>
      </c>
      <c r="E498" s="160">
        <v>0</v>
      </c>
      <c r="F498" s="160">
        <v>-4.2999999999999972</v>
      </c>
      <c r="G498" s="161">
        <v>53.808419825055054</v>
      </c>
      <c r="H498" s="160">
        <v>8.359</v>
      </c>
      <c r="I498" s="162">
        <v>15.534743497722566</v>
      </c>
      <c r="J498" s="161">
        <v>45.449419825055053</v>
      </c>
      <c r="K498" s="160">
        <v>0</v>
      </c>
      <c r="L498" s="160">
        <v>4.8979999999999997</v>
      </c>
      <c r="M498" s="160">
        <v>0.50699999999999923</v>
      </c>
      <c r="N498" s="160">
        <v>0.30300000000000038</v>
      </c>
      <c r="O498" s="160">
        <v>0.5631088981708271</v>
      </c>
      <c r="P498" s="160">
        <v>1.427</v>
      </c>
      <c r="Q498" s="146">
        <v>29.849628468854274</v>
      </c>
      <c r="T498" s="130"/>
    </row>
    <row r="499" spans="1:20" ht="10.65" customHeight="1" x14ac:dyDescent="0.2">
      <c r="A499" s="122"/>
      <c r="B499" s="158" t="s">
        <v>96</v>
      </c>
      <c r="C499" s="159">
        <v>126.43234821618611</v>
      </c>
      <c r="D499" s="160">
        <v>69.032348216186108</v>
      </c>
      <c r="E499" s="160">
        <v>0</v>
      </c>
      <c r="F499" s="160">
        <v>-57.400000000000006</v>
      </c>
      <c r="G499" s="161">
        <v>69.032348216186108</v>
      </c>
      <c r="H499" s="160">
        <v>0</v>
      </c>
      <c r="I499" s="162">
        <v>0</v>
      </c>
      <c r="J499" s="161">
        <v>69.032348216186108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241</v>
      </c>
      <c r="T499" s="130"/>
    </row>
    <row r="500" spans="1:20" ht="10.65" customHeight="1" x14ac:dyDescent="0.2">
      <c r="A500" s="122"/>
      <c r="B500" s="158" t="s">
        <v>97</v>
      </c>
      <c r="C500" s="159">
        <v>131.74148139617964</v>
      </c>
      <c r="D500" s="160">
        <v>131.74148139617964</v>
      </c>
      <c r="E500" s="160">
        <v>0</v>
      </c>
      <c r="F500" s="160">
        <v>0</v>
      </c>
      <c r="G500" s="161">
        <v>131.74148139617964</v>
      </c>
      <c r="H500" s="160">
        <v>0</v>
      </c>
      <c r="I500" s="162">
        <v>0</v>
      </c>
      <c r="J500" s="161">
        <v>131.74148139617964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60">
        <v>0</v>
      </c>
      <c r="Q500" s="146" t="s">
        <v>241</v>
      </c>
      <c r="T500" s="130"/>
    </row>
    <row r="501" spans="1:20" ht="10.65" customHeight="1" x14ac:dyDescent="0.2">
      <c r="A501" s="122"/>
      <c r="B501" s="158" t="s">
        <v>98</v>
      </c>
      <c r="C501" s="159">
        <v>74.321689321320747</v>
      </c>
      <c r="D501" s="160">
        <v>24.321689321320747</v>
      </c>
      <c r="E501" s="160">
        <v>-20</v>
      </c>
      <c r="F501" s="160">
        <v>-50</v>
      </c>
      <c r="G501" s="161">
        <v>24.321689321320747</v>
      </c>
      <c r="H501" s="160">
        <v>0</v>
      </c>
      <c r="I501" s="162">
        <v>0</v>
      </c>
      <c r="J501" s="161">
        <v>24.321689321320747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241</v>
      </c>
      <c r="T501" s="130"/>
    </row>
    <row r="502" spans="1:20" ht="10.65" customHeight="1" x14ac:dyDescent="0.2">
      <c r="A502" s="122"/>
      <c r="B502" s="158" t="s">
        <v>99</v>
      </c>
      <c r="C502" s="159">
        <v>199.89806249692327</v>
      </c>
      <c r="D502" s="160">
        <v>181.19806249692328</v>
      </c>
      <c r="E502" s="160">
        <v>0</v>
      </c>
      <c r="F502" s="160">
        <v>-18.699999999999989</v>
      </c>
      <c r="G502" s="161">
        <v>181.19806249692328</v>
      </c>
      <c r="H502" s="160">
        <v>11.969999999999999</v>
      </c>
      <c r="I502" s="162">
        <v>6.6060309006909215</v>
      </c>
      <c r="J502" s="161">
        <v>169.22806249692329</v>
      </c>
      <c r="K502" s="160">
        <v>0.6650000000000007</v>
      </c>
      <c r="L502" s="160">
        <v>2.0000000000000009</v>
      </c>
      <c r="M502" s="160">
        <v>0.58000000000000007</v>
      </c>
      <c r="N502" s="160">
        <v>1.3069999999999988</v>
      </c>
      <c r="O502" s="160">
        <v>0.72131014095263379</v>
      </c>
      <c r="P502" s="160">
        <v>1.1380000000000001</v>
      </c>
      <c r="Q502" s="146" t="s">
        <v>241</v>
      </c>
      <c r="T502" s="130"/>
    </row>
    <row r="503" spans="1:20" ht="10.65" customHeight="1" x14ac:dyDescent="0.2">
      <c r="A503" s="122"/>
      <c r="B503" s="158" t="s">
        <v>100</v>
      </c>
      <c r="C503" s="159">
        <v>146.81173203587949</v>
      </c>
      <c r="D503" s="160">
        <v>134.31173203587949</v>
      </c>
      <c r="E503" s="160">
        <v>0</v>
      </c>
      <c r="F503" s="160">
        <v>-12.5</v>
      </c>
      <c r="G503" s="161">
        <v>134.31173203587949</v>
      </c>
      <c r="H503" s="160">
        <v>0</v>
      </c>
      <c r="I503" s="162">
        <v>0</v>
      </c>
      <c r="J503" s="161">
        <v>134.31173203587949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60">
        <v>0</v>
      </c>
      <c r="Q503" s="146" t="s">
        <v>241</v>
      </c>
      <c r="T503" s="130"/>
    </row>
    <row r="504" spans="1:20" ht="10.65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65" customHeight="1" x14ac:dyDescent="0.2">
      <c r="A505" s="122"/>
      <c r="B505" s="158" t="s">
        <v>102</v>
      </c>
      <c r="C505" s="159">
        <v>7.7393229812054889</v>
      </c>
      <c r="D505" s="160">
        <v>7.7393229812054889</v>
      </c>
      <c r="E505" s="160">
        <v>0</v>
      </c>
      <c r="F505" s="160">
        <v>0</v>
      </c>
      <c r="G505" s="161">
        <v>7.7393229812054889</v>
      </c>
      <c r="H505" s="160">
        <v>0</v>
      </c>
      <c r="I505" s="162">
        <v>0</v>
      </c>
      <c r="J505" s="161">
        <v>7.7393229812054889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241</v>
      </c>
      <c r="T505" s="130"/>
    </row>
    <row r="506" spans="1:20" ht="10.65" customHeight="1" x14ac:dyDescent="0.2">
      <c r="A506" s="122"/>
      <c r="B506" s="1" t="s">
        <v>103</v>
      </c>
      <c r="C506" s="159">
        <v>45.942165298014146</v>
      </c>
      <c r="D506" s="160">
        <v>45.942165298014146</v>
      </c>
      <c r="E506" s="160">
        <v>0</v>
      </c>
      <c r="F506" s="160">
        <v>0</v>
      </c>
      <c r="G506" s="161">
        <v>45.942165298014146</v>
      </c>
      <c r="H506" s="160">
        <v>0</v>
      </c>
      <c r="I506" s="162">
        <v>0</v>
      </c>
      <c r="J506" s="161">
        <v>45.942165298014146</v>
      </c>
      <c r="K506" s="160">
        <v>0</v>
      </c>
      <c r="L506" s="160">
        <v>0</v>
      </c>
      <c r="M506" s="160">
        <v>0</v>
      </c>
      <c r="N506" s="160">
        <v>0</v>
      </c>
      <c r="O506" s="160">
        <v>0</v>
      </c>
      <c r="P506" s="160">
        <v>0</v>
      </c>
      <c r="Q506" s="146" t="s">
        <v>241</v>
      </c>
      <c r="T506" s="130"/>
    </row>
    <row r="507" spans="1:20" ht="10.65" customHeight="1" x14ac:dyDescent="0.2">
      <c r="A507" s="122"/>
      <c r="B507" s="165" t="s">
        <v>105</v>
      </c>
      <c r="C507" s="169">
        <v>4315.0635271612227</v>
      </c>
      <c r="D507" s="160">
        <v>4252.5635271612227</v>
      </c>
      <c r="E507" s="160">
        <v>0</v>
      </c>
      <c r="F507" s="160">
        <v>-62.5</v>
      </c>
      <c r="G507" s="161">
        <v>4252.5635271612227</v>
      </c>
      <c r="H507" s="160">
        <v>506.12500000000006</v>
      </c>
      <c r="I507" s="162">
        <v>11.901644661328817</v>
      </c>
      <c r="J507" s="161">
        <v>3746.4385271612227</v>
      </c>
      <c r="K507" s="160">
        <v>20.19999999999996</v>
      </c>
      <c r="L507" s="160">
        <v>61.966000000000093</v>
      </c>
      <c r="M507" s="160">
        <v>26.379999999999967</v>
      </c>
      <c r="N507" s="160">
        <v>52.315999999999974</v>
      </c>
      <c r="O507" s="160">
        <v>1.23022265666007</v>
      </c>
      <c r="P507" s="160">
        <v>40.215499999999999</v>
      </c>
      <c r="Q507" s="146" t="s">
        <v>241</v>
      </c>
      <c r="T507" s="130"/>
    </row>
    <row r="508" spans="1:20" ht="10.65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65" customHeight="1" x14ac:dyDescent="0.2">
      <c r="A509" s="122"/>
      <c r="B509" s="158" t="s">
        <v>106</v>
      </c>
      <c r="C509" s="159">
        <v>0.10183319712112485</v>
      </c>
      <c r="D509" s="160">
        <v>0.10183319712112485</v>
      </c>
      <c r="E509" s="160">
        <v>0</v>
      </c>
      <c r="F509" s="160">
        <v>0</v>
      </c>
      <c r="G509" s="161">
        <v>0.10183319712112485</v>
      </c>
      <c r="H509" s="160">
        <v>0</v>
      </c>
      <c r="I509" s="162">
        <v>0</v>
      </c>
      <c r="J509" s="161">
        <v>0.10183319712112485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241</v>
      </c>
      <c r="T509" s="130"/>
    </row>
    <row r="510" spans="1:20" ht="10.65" customHeight="1" x14ac:dyDescent="0.2">
      <c r="A510" s="122"/>
      <c r="B510" s="158" t="s">
        <v>107</v>
      </c>
      <c r="C510" s="159">
        <v>51.241390613229512</v>
      </c>
      <c r="D510" s="159">
        <v>51.241390613229512</v>
      </c>
      <c r="E510" s="170">
        <v>0</v>
      </c>
      <c r="F510" s="160">
        <v>0</v>
      </c>
      <c r="G510" s="161">
        <v>51.241390613229512</v>
      </c>
      <c r="H510" s="160">
        <v>0</v>
      </c>
      <c r="I510" s="162">
        <v>0</v>
      </c>
      <c r="J510" s="161">
        <v>51.241390613229512</v>
      </c>
      <c r="K510" s="160">
        <v>0</v>
      </c>
      <c r="L510" s="160">
        <v>0</v>
      </c>
      <c r="M510" s="160">
        <v>0</v>
      </c>
      <c r="N510" s="160">
        <v>0</v>
      </c>
      <c r="O510" s="160">
        <v>0</v>
      </c>
      <c r="P510" s="160">
        <v>0</v>
      </c>
      <c r="Q510" s="146" t="s">
        <v>241</v>
      </c>
      <c r="T510" s="130"/>
    </row>
    <row r="511" spans="1:20" ht="10.65" customHeight="1" x14ac:dyDescent="0.2">
      <c r="A511" s="122"/>
      <c r="B511" s="171" t="s">
        <v>108</v>
      </c>
      <c r="C511" s="159">
        <v>277.81024902842637</v>
      </c>
      <c r="D511" s="159">
        <v>277.81024902842637</v>
      </c>
      <c r="E511" s="170">
        <v>0</v>
      </c>
      <c r="F511" s="160">
        <v>0</v>
      </c>
      <c r="G511" s="161">
        <v>277.81024902842637</v>
      </c>
      <c r="H511" s="160">
        <v>0.17599999999999999</v>
      </c>
      <c r="I511" s="162">
        <v>6.3352594303312096E-2</v>
      </c>
      <c r="J511" s="161">
        <v>277.63424902842638</v>
      </c>
      <c r="K511" s="160">
        <v>3.9999999999999994E-2</v>
      </c>
      <c r="L511" s="160">
        <v>0</v>
      </c>
      <c r="M511" s="160">
        <v>9.000000000000008E-3</v>
      </c>
      <c r="N511" s="160">
        <v>4.2999999999999983E-2</v>
      </c>
      <c r="O511" s="160">
        <v>1.5478190653650107E-2</v>
      </c>
      <c r="P511" s="160">
        <v>2.2999999999999996E-2</v>
      </c>
      <c r="Q511" s="146" t="s">
        <v>241</v>
      </c>
      <c r="T511" s="130"/>
    </row>
    <row r="512" spans="1:20" ht="10.65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65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>
        <v>0</v>
      </c>
      <c r="K513" s="160"/>
      <c r="L513" s="160"/>
      <c r="M513" s="160"/>
      <c r="N513" s="160"/>
      <c r="O513" s="160"/>
      <c r="P513" s="160"/>
      <c r="Q513" s="146"/>
      <c r="T513" s="130"/>
    </row>
    <row r="514" spans="1:20" ht="10.65" customHeight="1" x14ac:dyDescent="0.2">
      <c r="A514" s="122"/>
      <c r="B514" s="172" t="s">
        <v>111</v>
      </c>
      <c r="C514" s="173">
        <v>4644.2169999999996</v>
      </c>
      <c r="D514" s="173">
        <v>4581.7169999999996</v>
      </c>
      <c r="E514" s="174">
        <v>0</v>
      </c>
      <c r="F514" s="177">
        <v>-62.5</v>
      </c>
      <c r="G514" s="185">
        <v>4581.7169999999996</v>
      </c>
      <c r="H514" s="177">
        <v>506.30100000000004</v>
      </c>
      <c r="I514" s="176">
        <v>11.050464269181184</v>
      </c>
      <c r="J514" s="185">
        <v>4075.4159999999997</v>
      </c>
      <c r="K514" s="177">
        <v>20.239999999999981</v>
      </c>
      <c r="L514" s="177">
        <v>61.966000000000093</v>
      </c>
      <c r="M514" s="177">
        <v>26.388999999999925</v>
      </c>
      <c r="N514" s="177">
        <v>52.359000000000037</v>
      </c>
      <c r="O514" s="177">
        <v>1.1427811887988726</v>
      </c>
      <c r="P514" s="186">
        <v>40.238500000000009</v>
      </c>
      <c r="Q514" s="153" t="s">
        <v>241</v>
      </c>
      <c r="T514" s="130"/>
    </row>
    <row r="515" spans="1:20" ht="10.65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65" customHeight="1" x14ac:dyDescent="0.2">
      <c r="A516" s="122"/>
      <c r="B516" s="123" t="s">
        <v>113</v>
      </c>
      <c r="C516" s="123"/>
      <c r="J516" s="188"/>
      <c r="T516" s="130"/>
    </row>
    <row r="520" spans="1:20" ht="10.65" customHeight="1" x14ac:dyDescent="0.2">
      <c r="A520" s="122"/>
      <c r="B520" s="123" t="s">
        <v>240</v>
      </c>
      <c r="C520" s="123"/>
      <c r="P520" s="128"/>
      <c r="T520" s="130"/>
    </row>
    <row r="521" spans="1:20" ht="10.65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65" customHeight="1" x14ac:dyDescent="0.2">
      <c r="A522" s="122"/>
      <c r="D522" s="135"/>
      <c r="N522" s="124"/>
      <c r="T522" s="130"/>
    </row>
    <row r="523" spans="1:20" ht="10.65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65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65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43985</v>
      </c>
      <c r="L525" s="151">
        <v>43992</v>
      </c>
      <c r="M525" s="151">
        <v>43999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65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65" customHeight="1" x14ac:dyDescent="0.2">
      <c r="A527" s="122"/>
      <c r="B527" s="183"/>
      <c r="C527" s="241" t="s">
        <v>143</v>
      </c>
      <c r="D527" s="241"/>
      <c r="E527" s="241"/>
      <c r="F527" s="241"/>
      <c r="G527" s="241"/>
      <c r="H527" s="241"/>
      <c r="I527" s="241"/>
      <c r="J527" s="241"/>
      <c r="K527" s="241"/>
      <c r="L527" s="241"/>
      <c r="M527" s="241"/>
      <c r="N527" s="241"/>
      <c r="O527" s="241"/>
      <c r="P527" s="242"/>
      <c r="Q527" s="145"/>
      <c r="T527" s="130"/>
    </row>
    <row r="528" spans="1:20" ht="10.65" customHeight="1" x14ac:dyDescent="0.2">
      <c r="A528" s="122"/>
      <c r="B528" s="158" t="s">
        <v>80</v>
      </c>
      <c r="C528" s="159">
        <v>201.3</v>
      </c>
      <c r="D528" s="160">
        <v>129.10000000000002</v>
      </c>
      <c r="E528" s="160">
        <v>0</v>
      </c>
      <c r="F528" s="160">
        <v>-72.199999999999989</v>
      </c>
      <c r="G528" s="161">
        <v>129.10000000000002</v>
      </c>
      <c r="H528" s="160">
        <v>27.213000000000001</v>
      </c>
      <c r="I528" s="162">
        <v>21.07900852052672</v>
      </c>
      <c r="J528" s="161">
        <v>101.88700000000003</v>
      </c>
      <c r="K528" s="160">
        <v>0.16300000000000026</v>
      </c>
      <c r="L528" s="160">
        <v>0.48499999999999943</v>
      </c>
      <c r="M528" s="160">
        <v>0.91199999999999903</v>
      </c>
      <c r="N528" s="160">
        <v>1.6560000000000024</v>
      </c>
      <c r="O528" s="160">
        <v>1.2827265685515121</v>
      </c>
      <c r="P528" s="160">
        <v>0.80400000000000027</v>
      </c>
      <c r="Q528" s="146" t="s">
        <v>241</v>
      </c>
      <c r="T528" s="130"/>
    </row>
    <row r="529" spans="1:20" ht="10.65" customHeight="1" x14ac:dyDescent="0.2">
      <c r="A529" s="122"/>
      <c r="B529" s="158" t="s">
        <v>81</v>
      </c>
      <c r="C529" s="159">
        <v>37.549347889094371</v>
      </c>
      <c r="D529" s="160">
        <v>45.049347889094371</v>
      </c>
      <c r="E529" s="160">
        <v>8</v>
      </c>
      <c r="F529" s="160">
        <v>7.5</v>
      </c>
      <c r="G529" s="161">
        <v>45.049347889094371</v>
      </c>
      <c r="H529" s="160">
        <v>11.008109985351563</v>
      </c>
      <c r="I529" s="162">
        <v>24.435669995605924</v>
      </c>
      <c r="J529" s="161">
        <v>34.041237903742811</v>
      </c>
      <c r="K529" s="160">
        <v>0.15399999999999991</v>
      </c>
      <c r="L529" s="160">
        <v>0.27999999999999936</v>
      </c>
      <c r="M529" s="160">
        <v>0.57100000000000151</v>
      </c>
      <c r="N529" s="160">
        <v>0.3490000000000002</v>
      </c>
      <c r="O529" s="160">
        <v>0.77470599765215864</v>
      </c>
      <c r="P529" s="160">
        <v>0.33850000000000025</v>
      </c>
      <c r="Q529" s="146" t="s">
        <v>241</v>
      </c>
      <c r="T529" s="130"/>
    </row>
    <row r="530" spans="1:20" ht="10.65" customHeight="1" x14ac:dyDescent="0.2">
      <c r="A530" s="122"/>
      <c r="B530" s="158" t="s">
        <v>82</v>
      </c>
      <c r="C530" s="159">
        <v>41.9</v>
      </c>
      <c r="D530" s="160">
        <v>44.5</v>
      </c>
      <c r="E530" s="160">
        <v>0</v>
      </c>
      <c r="F530" s="160">
        <v>2.6000000000000014</v>
      </c>
      <c r="G530" s="161">
        <v>44.5</v>
      </c>
      <c r="H530" s="160">
        <v>4.4050000000000002</v>
      </c>
      <c r="I530" s="162">
        <v>9.8988764044943824</v>
      </c>
      <c r="J530" s="161">
        <v>40.094999999999999</v>
      </c>
      <c r="K530" s="160">
        <v>0.32499999999999973</v>
      </c>
      <c r="L530" s="160">
        <v>0.37900000000000045</v>
      </c>
      <c r="M530" s="160">
        <v>0</v>
      </c>
      <c r="N530" s="160">
        <v>0</v>
      </c>
      <c r="O530" s="160">
        <v>0</v>
      </c>
      <c r="P530" s="160">
        <v>0.17600000000000005</v>
      </c>
      <c r="Q530" s="146" t="s">
        <v>241</v>
      </c>
      <c r="T530" s="130"/>
    </row>
    <row r="531" spans="1:20" ht="10.65" customHeight="1" x14ac:dyDescent="0.2">
      <c r="A531" s="122"/>
      <c r="B531" s="158" t="s">
        <v>83</v>
      </c>
      <c r="C531" s="159">
        <v>210.1</v>
      </c>
      <c r="D531" s="160">
        <v>217</v>
      </c>
      <c r="E531" s="160">
        <v>0</v>
      </c>
      <c r="F531" s="160">
        <v>6.9000000000000057</v>
      </c>
      <c r="G531" s="161">
        <v>217</v>
      </c>
      <c r="H531" s="160">
        <v>77.325000000000003</v>
      </c>
      <c r="I531" s="162">
        <v>35.633640552995395</v>
      </c>
      <c r="J531" s="161">
        <v>139.67500000000001</v>
      </c>
      <c r="K531" s="160">
        <v>2.715999999999994</v>
      </c>
      <c r="L531" s="160">
        <v>3.6900000000000119</v>
      </c>
      <c r="M531" s="160">
        <v>2.9989999999999952</v>
      </c>
      <c r="N531" s="160">
        <v>6.1670000000000016</v>
      </c>
      <c r="O531" s="160">
        <v>2.8419354838709685</v>
      </c>
      <c r="P531" s="160">
        <v>3.8930000000000007</v>
      </c>
      <c r="Q531" s="146">
        <v>33.878499871564344</v>
      </c>
      <c r="T531" s="130"/>
    </row>
    <row r="532" spans="1:20" ht="10.65" customHeight="1" x14ac:dyDescent="0.2">
      <c r="A532" s="122"/>
      <c r="B532" s="158" t="s">
        <v>84</v>
      </c>
      <c r="C532" s="159">
        <v>11.8317940295757</v>
      </c>
      <c r="D532" s="160">
        <v>11.4317940295757</v>
      </c>
      <c r="E532" s="160">
        <v>0</v>
      </c>
      <c r="F532" s="160">
        <v>-0.40000000000000036</v>
      </c>
      <c r="G532" s="161">
        <v>11.4317940295757</v>
      </c>
      <c r="H532" s="160">
        <v>5.8673392832726199</v>
      </c>
      <c r="I532" s="162">
        <v>51.324746300475383</v>
      </c>
      <c r="J532" s="161">
        <v>5.5644547463030802</v>
      </c>
      <c r="K532" s="160">
        <v>0</v>
      </c>
      <c r="L532" s="160">
        <v>1.547927084564904E-2</v>
      </c>
      <c r="M532" s="160">
        <v>0.40100000035763017</v>
      </c>
      <c r="N532" s="160">
        <v>0.17799999618530027</v>
      </c>
      <c r="O532" s="160">
        <v>1.5570609103417068</v>
      </c>
      <c r="P532" s="160">
        <v>0.14861981684714487</v>
      </c>
      <c r="Q532" s="146">
        <v>35.440866664679774</v>
      </c>
      <c r="T532" s="130"/>
    </row>
    <row r="533" spans="1:20" ht="10.65" customHeight="1" x14ac:dyDescent="0.2">
      <c r="A533" s="122"/>
      <c r="B533" s="158" t="s">
        <v>85</v>
      </c>
      <c r="C533" s="159">
        <v>15.08201139987758</v>
      </c>
      <c r="D533" s="160">
        <v>8.0820113998775795</v>
      </c>
      <c r="E533" s="160">
        <v>0</v>
      </c>
      <c r="F533" s="160">
        <v>-7</v>
      </c>
      <c r="G533" s="161">
        <v>8.0820113998775795</v>
      </c>
      <c r="H533" s="160">
        <v>0</v>
      </c>
      <c r="I533" s="162">
        <v>0</v>
      </c>
      <c r="J533" s="161">
        <v>8.0820113998775795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241</v>
      </c>
      <c r="T533" s="130"/>
    </row>
    <row r="534" spans="1:20" ht="10.65" customHeight="1" x14ac:dyDescent="0.2">
      <c r="A534" s="122"/>
      <c r="B534" s="158" t="s">
        <v>86</v>
      </c>
      <c r="C534" s="159">
        <v>17.3</v>
      </c>
      <c r="D534" s="160">
        <v>16.400000000000002</v>
      </c>
      <c r="E534" s="160">
        <v>0</v>
      </c>
      <c r="F534" s="160">
        <v>-0.89999999999999858</v>
      </c>
      <c r="G534" s="161">
        <v>16.400000000000002</v>
      </c>
      <c r="H534" s="160">
        <v>1.766</v>
      </c>
      <c r="I534" s="162">
        <v>10.768292682926827</v>
      </c>
      <c r="J534" s="161">
        <v>14.634000000000002</v>
      </c>
      <c r="K534" s="160">
        <v>0.41899999999999982</v>
      </c>
      <c r="L534" s="160">
        <v>0.23100000000000009</v>
      </c>
      <c r="M534" s="160">
        <v>0</v>
      </c>
      <c r="N534" s="160">
        <v>0</v>
      </c>
      <c r="O534" s="160">
        <v>0</v>
      </c>
      <c r="P534" s="160">
        <v>0.16249999999999998</v>
      </c>
      <c r="Q534" s="146" t="s">
        <v>241</v>
      </c>
      <c r="T534" s="130"/>
    </row>
    <row r="535" spans="1:20" ht="10.65" customHeight="1" x14ac:dyDescent="0.2">
      <c r="A535" s="122"/>
      <c r="B535" s="158" t="s">
        <v>87</v>
      </c>
      <c r="C535" s="159">
        <v>9.6</v>
      </c>
      <c r="D535" s="160">
        <v>8.1999999999999993</v>
      </c>
      <c r="E535" s="160">
        <v>0</v>
      </c>
      <c r="F535" s="160">
        <v>-1.4000000000000004</v>
      </c>
      <c r="G535" s="161">
        <v>8.1999999999999993</v>
      </c>
      <c r="H535" s="160">
        <v>0.36699999999999999</v>
      </c>
      <c r="I535" s="162">
        <v>4.4756097560975618</v>
      </c>
      <c r="J535" s="161">
        <v>7.8329999999999993</v>
      </c>
      <c r="K535" s="160">
        <v>0.12599999999999997</v>
      </c>
      <c r="L535" s="160">
        <v>0</v>
      </c>
      <c r="M535" s="160">
        <v>1.7000000000000015E-2</v>
      </c>
      <c r="N535" s="160">
        <v>0</v>
      </c>
      <c r="O535" s="160">
        <v>0</v>
      </c>
      <c r="P535" s="160">
        <v>3.5749999999999997E-2</v>
      </c>
      <c r="Q535" s="146" t="s">
        <v>241</v>
      </c>
      <c r="T535" s="130"/>
    </row>
    <row r="536" spans="1:20" ht="10.65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65" customHeight="1" x14ac:dyDescent="0.2">
      <c r="A537" s="122"/>
      <c r="B537" s="158" t="s">
        <v>89</v>
      </c>
      <c r="C537" s="159">
        <v>21.2</v>
      </c>
      <c r="D537" s="160">
        <v>16.100000000000001</v>
      </c>
      <c r="E537" s="160">
        <v>0</v>
      </c>
      <c r="F537" s="160">
        <v>-5.0999999999999979</v>
      </c>
      <c r="G537" s="161">
        <v>16.100000000000001</v>
      </c>
      <c r="H537" s="160">
        <v>0</v>
      </c>
      <c r="I537" s="162">
        <v>0</v>
      </c>
      <c r="J537" s="161">
        <v>16.100000000000001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241</v>
      </c>
      <c r="T537" s="130"/>
    </row>
    <row r="538" spans="1:20" ht="10.65" customHeight="1" x14ac:dyDescent="0.2">
      <c r="A538" s="122"/>
      <c r="B538" s="165" t="s">
        <v>90</v>
      </c>
      <c r="C538" s="159">
        <v>566.26315331854767</v>
      </c>
      <c r="D538" s="160">
        <v>495.86315331854769</v>
      </c>
      <c r="E538" s="160">
        <v>8</v>
      </c>
      <c r="F538" s="160">
        <v>-70.399999999999977</v>
      </c>
      <c r="G538" s="161">
        <v>495.86315331854769</v>
      </c>
      <c r="H538" s="160">
        <v>127.95144926862419</v>
      </c>
      <c r="I538" s="162">
        <v>25.803782437213446</v>
      </c>
      <c r="J538" s="161">
        <v>367.91170404992357</v>
      </c>
      <c r="K538" s="160">
        <v>3.9029999999999938</v>
      </c>
      <c r="L538" s="160">
        <v>5.0804792708456601</v>
      </c>
      <c r="M538" s="160">
        <v>4.9000000003576263</v>
      </c>
      <c r="N538" s="160">
        <v>8.3499999961853035</v>
      </c>
      <c r="O538" s="160">
        <v>1.6839323390542744</v>
      </c>
      <c r="P538" s="166">
        <v>5.5583698168471454</v>
      </c>
      <c r="Q538" s="146" t="s">
        <v>241</v>
      </c>
      <c r="T538" s="130"/>
    </row>
    <row r="539" spans="1:20" ht="10.65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65" customHeight="1" x14ac:dyDescent="0.2">
      <c r="A540" s="122"/>
      <c r="B540" s="158" t="s">
        <v>91</v>
      </c>
      <c r="C540" s="159">
        <v>26.915003381397629</v>
      </c>
      <c r="D540" s="160">
        <v>14.415003381397629</v>
      </c>
      <c r="E540" s="160">
        <v>0</v>
      </c>
      <c r="F540" s="160">
        <v>-12.5</v>
      </c>
      <c r="G540" s="161">
        <v>14.415003381397629</v>
      </c>
      <c r="H540" s="160">
        <v>0.26822250010818199</v>
      </c>
      <c r="I540" s="162">
        <v>1.860717566353953</v>
      </c>
      <c r="J540" s="161">
        <v>14.146780881289446</v>
      </c>
      <c r="K540" s="160">
        <v>0</v>
      </c>
      <c r="L540" s="160">
        <v>0</v>
      </c>
      <c r="M540" s="160">
        <v>0</v>
      </c>
      <c r="N540" s="160">
        <v>0</v>
      </c>
      <c r="O540" s="160">
        <v>0</v>
      </c>
      <c r="P540" s="160">
        <v>0</v>
      </c>
      <c r="Q540" s="146" t="s">
        <v>241</v>
      </c>
      <c r="T540" s="130"/>
    </row>
    <row r="541" spans="1:20" ht="10.65" customHeight="1" x14ac:dyDescent="0.2">
      <c r="A541" s="122"/>
      <c r="B541" s="158" t="s">
        <v>92</v>
      </c>
      <c r="C541" s="159">
        <v>160.98801082073544</v>
      </c>
      <c r="D541" s="160">
        <v>86.98801082073544</v>
      </c>
      <c r="E541" s="160">
        <v>0</v>
      </c>
      <c r="F541" s="160">
        <v>-74</v>
      </c>
      <c r="G541" s="161">
        <v>86.98801082073544</v>
      </c>
      <c r="H541" s="160">
        <v>6.8704203958744205</v>
      </c>
      <c r="I541" s="162">
        <v>7.8981233517719556</v>
      </c>
      <c r="J541" s="161">
        <v>80.117590424861021</v>
      </c>
      <c r="K541" s="160">
        <v>0.14916000029817056</v>
      </c>
      <c r="L541" s="160">
        <v>0.11040100082755089</v>
      </c>
      <c r="M541" s="160">
        <v>0</v>
      </c>
      <c r="N541" s="160">
        <v>0.13039999866485985</v>
      </c>
      <c r="O541" s="160">
        <v>0.14990571394210594</v>
      </c>
      <c r="P541" s="160">
        <v>9.7490249947645324E-2</v>
      </c>
      <c r="Q541" s="146" t="s">
        <v>241</v>
      </c>
      <c r="T541" s="130"/>
    </row>
    <row r="542" spans="1:20" ht="10.65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65" customHeight="1" x14ac:dyDescent="0.2">
      <c r="A543" s="122"/>
      <c r="B543" s="158" t="s">
        <v>94</v>
      </c>
      <c r="C543" s="159">
        <v>38.90603806408717</v>
      </c>
      <c r="D543" s="160">
        <v>8.2060380640871706</v>
      </c>
      <c r="E543" s="160">
        <v>0</v>
      </c>
      <c r="F543" s="160">
        <v>-30.7</v>
      </c>
      <c r="G543" s="161">
        <v>8.2060380640871706</v>
      </c>
      <c r="H543" s="160">
        <v>0.26500000000000001</v>
      </c>
      <c r="I543" s="162">
        <v>3.2293294026960897</v>
      </c>
      <c r="J543" s="161">
        <v>7.9410380640871709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241</v>
      </c>
      <c r="T543" s="130"/>
    </row>
    <row r="544" spans="1:20" ht="10.65" customHeight="1" x14ac:dyDescent="0.2">
      <c r="A544" s="122"/>
      <c r="B544" s="158" t="s">
        <v>95</v>
      </c>
      <c r="C544" s="159">
        <v>12.952631079436358</v>
      </c>
      <c r="D544" s="160">
        <v>5.252631079436358</v>
      </c>
      <c r="E544" s="160">
        <v>0</v>
      </c>
      <c r="F544" s="160">
        <v>-7.7</v>
      </c>
      <c r="G544" s="161">
        <v>5.252631079436358</v>
      </c>
      <c r="H544" s="160">
        <v>1.121270004272461</v>
      </c>
      <c r="I544" s="162">
        <v>21.346825758659232</v>
      </c>
      <c r="J544" s="161">
        <v>4.1313610751638965</v>
      </c>
      <c r="K544" s="160">
        <v>0</v>
      </c>
      <c r="L544" s="160">
        <v>1.8999999999999906E-2</v>
      </c>
      <c r="M544" s="160">
        <v>0.13</v>
      </c>
      <c r="N544" s="160">
        <v>0.34900000000000009</v>
      </c>
      <c r="O544" s="160">
        <v>6.6442892090081846</v>
      </c>
      <c r="P544" s="160">
        <v>0.1245</v>
      </c>
      <c r="Q544" s="146">
        <v>31.183623093685917</v>
      </c>
      <c r="T544" s="130"/>
    </row>
    <row r="545" spans="1:21" ht="10.65" customHeight="1" x14ac:dyDescent="0.2">
      <c r="A545" s="122"/>
      <c r="B545" s="158" t="s">
        <v>96</v>
      </c>
      <c r="C545" s="159">
        <v>16.649198888344937</v>
      </c>
      <c r="D545" s="160">
        <v>13.549198888344938</v>
      </c>
      <c r="E545" s="160">
        <v>0</v>
      </c>
      <c r="F545" s="160">
        <v>-3.0999999999999996</v>
      </c>
      <c r="G545" s="161">
        <v>13.549198888344938</v>
      </c>
      <c r="H545" s="160">
        <v>0.114439999818802</v>
      </c>
      <c r="I545" s="162">
        <v>0.84462558090606843</v>
      </c>
      <c r="J545" s="161">
        <v>13.434758888526135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241</v>
      </c>
      <c r="T545" s="130"/>
    </row>
    <row r="546" spans="1:21" ht="10.65" customHeight="1" x14ac:dyDescent="0.2">
      <c r="A546" s="122"/>
      <c r="B546" s="158" t="s">
        <v>97</v>
      </c>
      <c r="C546" s="159">
        <v>27.897014781275207</v>
      </c>
      <c r="D546" s="160">
        <v>6.9970147812752082</v>
      </c>
      <c r="E546" s="160">
        <v>0</v>
      </c>
      <c r="F546" s="160">
        <v>-20.9</v>
      </c>
      <c r="G546" s="161">
        <v>6.9970147812752082</v>
      </c>
      <c r="H546" s="160">
        <v>4.52000007629395E-2</v>
      </c>
      <c r="I546" s="162">
        <v>0.64598978529957873</v>
      </c>
      <c r="J546" s="161">
        <v>6.9518147805122688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241</v>
      </c>
      <c r="T546" s="130"/>
    </row>
    <row r="547" spans="1:21" ht="10.65" customHeight="1" x14ac:dyDescent="0.2">
      <c r="A547" s="122"/>
      <c r="B547" s="158" t="s">
        <v>98</v>
      </c>
      <c r="C547" s="159">
        <v>28.922123466426147</v>
      </c>
      <c r="D547" s="160">
        <v>20.922123466426147</v>
      </c>
      <c r="E547" s="160">
        <v>-8</v>
      </c>
      <c r="F547" s="160">
        <v>-8</v>
      </c>
      <c r="G547" s="161">
        <v>20.922123466426147</v>
      </c>
      <c r="H547" s="160">
        <v>3.3230998992919897E-2</v>
      </c>
      <c r="I547" s="162">
        <v>0.15883186544733796</v>
      </c>
      <c r="J547" s="161">
        <v>20.888892467433227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 t="s">
        <v>241</v>
      </c>
      <c r="T547" s="130"/>
    </row>
    <row r="548" spans="1:21" ht="10.65" customHeight="1" x14ac:dyDescent="0.2">
      <c r="A548" s="122"/>
      <c r="B548" s="158" t="s">
        <v>99</v>
      </c>
      <c r="C548" s="159">
        <v>102.68164428591142</v>
      </c>
      <c r="D548" s="160">
        <v>97.481644285911415</v>
      </c>
      <c r="E548" s="160">
        <v>-10</v>
      </c>
      <c r="F548" s="160">
        <v>-5.2000000000000028</v>
      </c>
      <c r="G548" s="161">
        <v>97.481644285911415</v>
      </c>
      <c r="H548" s="160">
        <v>5.1568080536127106</v>
      </c>
      <c r="I548" s="162">
        <v>5.2900298219097648</v>
      </c>
      <c r="J548" s="161">
        <v>92.324836232298708</v>
      </c>
      <c r="K548" s="160">
        <v>0.1160000000000001</v>
      </c>
      <c r="L548" s="160">
        <v>2.7999999999999581E-2</v>
      </c>
      <c r="M548" s="160">
        <v>2.9000000000000359E-2</v>
      </c>
      <c r="N548" s="160">
        <v>2.3132380545139326</v>
      </c>
      <c r="O548" s="160">
        <v>2.3729986003613752</v>
      </c>
      <c r="P548" s="160">
        <v>0.62155951362848316</v>
      </c>
      <c r="Q548" s="146" t="s">
        <v>241</v>
      </c>
      <c r="T548" s="130"/>
    </row>
    <row r="549" spans="1:21" ht="10.65" customHeight="1" x14ac:dyDescent="0.2">
      <c r="A549" s="122"/>
      <c r="B549" s="158" t="s">
        <v>100</v>
      </c>
      <c r="C549" s="159">
        <v>19.434296203331318</v>
      </c>
      <c r="D549" s="160">
        <v>19.434296203331318</v>
      </c>
      <c r="E549" s="160">
        <v>0</v>
      </c>
      <c r="F549" s="160">
        <v>0</v>
      </c>
      <c r="G549" s="161">
        <v>19.434296203331318</v>
      </c>
      <c r="H549" s="160">
        <v>7.55594627684727</v>
      </c>
      <c r="I549" s="162">
        <v>38.87944383369063</v>
      </c>
      <c r="J549" s="161">
        <v>11.878349926484049</v>
      </c>
      <c r="K549" s="160">
        <v>6.7999999999999616E-2</v>
      </c>
      <c r="L549" s="160">
        <v>0.26099999260902074</v>
      </c>
      <c r="M549" s="160">
        <v>0.86617500105500955</v>
      </c>
      <c r="N549" s="160">
        <v>0.45799999725818008</v>
      </c>
      <c r="O549" s="160">
        <v>2.3566585198988186</v>
      </c>
      <c r="P549" s="160">
        <v>0.4132937477305525</v>
      </c>
      <c r="Q549" s="146">
        <v>26.740695913522885</v>
      </c>
      <c r="T549" s="130"/>
    </row>
    <row r="550" spans="1:21" ht="10.65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65" customHeight="1" x14ac:dyDescent="0.2">
      <c r="A551" s="122"/>
      <c r="B551" s="158" t="s">
        <v>102</v>
      </c>
      <c r="C551" s="159">
        <v>2.5837503622926032</v>
      </c>
      <c r="D551" s="160">
        <v>2.5837503622926032</v>
      </c>
      <c r="E551" s="160">
        <v>0</v>
      </c>
      <c r="F551" s="160">
        <v>0</v>
      </c>
      <c r="G551" s="161">
        <v>2.5837503622926032</v>
      </c>
      <c r="H551" s="160">
        <v>0</v>
      </c>
      <c r="I551" s="162">
        <v>0</v>
      </c>
      <c r="J551" s="161">
        <v>2.5837503622926032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241</v>
      </c>
      <c r="T551" s="130"/>
    </row>
    <row r="552" spans="1:21" ht="10.65" customHeight="1" x14ac:dyDescent="0.2">
      <c r="A552" s="122"/>
      <c r="B552" s="1" t="s">
        <v>103</v>
      </c>
      <c r="C552" s="159">
        <v>4.0066853444247608</v>
      </c>
      <c r="D552" s="160">
        <v>9.0066853444247599</v>
      </c>
      <c r="E552" s="160">
        <v>0</v>
      </c>
      <c r="F552" s="160">
        <v>4.9999999999999991</v>
      </c>
      <c r="G552" s="161">
        <v>9.0066853444247599</v>
      </c>
      <c r="H552" s="160">
        <v>10.980340009570099</v>
      </c>
      <c r="I552" s="162">
        <v>121.91321878883062</v>
      </c>
      <c r="J552" s="161">
        <v>-1.9736546651453395</v>
      </c>
      <c r="K552" s="160">
        <v>0.25855999660491946</v>
      </c>
      <c r="L552" s="160">
        <v>0.76892998123170031</v>
      </c>
      <c r="M552" s="160">
        <v>3.0000000000001137E-3</v>
      </c>
      <c r="N552" s="160">
        <v>0.83627999281879895</v>
      </c>
      <c r="O552" s="160">
        <v>9.2851027968515165</v>
      </c>
      <c r="P552" s="160">
        <v>0.46669249266385471</v>
      </c>
      <c r="Q552" s="146">
        <v>0</v>
      </c>
      <c r="T552" s="130"/>
    </row>
    <row r="553" spans="1:21" ht="10.65" customHeight="1" x14ac:dyDescent="0.2">
      <c r="A553" s="122"/>
      <c r="B553" s="165" t="s">
        <v>105</v>
      </c>
      <c r="C553" s="169">
        <v>1008.1995499962106</v>
      </c>
      <c r="D553" s="160">
        <v>780.69954999621052</v>
      </c>
      <c r="E553" s="160">
        <v>-10</v>
      </c>
      <c r="F553" s="160">
        <v>-227.5</v>
      </c>
      <c r="G553" s="161">
        <v>780.69954999621064</v>
      </c>
      <c r="H553" s="160">
        <v>160.36232750848399</v>
      </c>
      <c r="I553" s="162">
        <v>20.540850511475554</v>
      </c>
      <c r="J553" s="161">
        <v>620.33722248772665</v>
      </c>
      <c r="K553" s="160">
        <v>4.4947199969030862</v>
      </c>
      <c r="L553" s="160">
        <v>6.267810245513914</v>
      </c>
      <c r="M553" s="160">
        <v>5.9281750014126544</v>
      </c>
      <c r="N553" s="160">
        <v>12.436918039441082</v>
      </c>
      <c r="O553" s="160">
        <v>1.5930479323962015</v>
      </c>
      <c r="P553" s="160">
        <v>7.2819058208176841</v>
      </c>
      <c r="Q553" s="146" t="s">
        <v>241</v>
      </c>
      <c r="T553" s="130"/>
    </row>
    <row r="554" spans="1:21" ht="10.65" customHeight="1" x14ac:dyDescent="0.2">
      <c r="A554" s="122"/>
      <c r="B554" s="165" t="s">
        <v>233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65" customHeight="1" x14ac:dyDescent="0.2">
      <c r="A555" s="122"/>
      <c r="B555" s="158" t="s">
        <v>106</v>
      </c>
      <c r="C555" s="159">
        <v>0.14978262969812192</v>
      </c>
      <c r="D555" s="160">
        <v>0.14978262969812192</v>
      </c>
      <c r="E555" s="160">
        <v>0</v>
      </c>
      <c r="F555" s="160">
        <v>0</v>
      </c>
      <c r="G555" s="161">
        <v>0.14978262969812192</v>
      </c>
      <c r="H555" s="160">
        <v>0</v>
      </c>
      <c r="I555" s="162">
        <v>0</v>
      </c>
      <c r="J555" s="161">
        <v>0.14978262969812192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241</v>
      </c>
      <c r="T555" s="130"/>
    </row>
    <row r="556" spans="1:21" ht="10.65" customHeight="1" x14ac:dyDescent="0.2">
      <c r="A556" s="122"/>
      <c r="B556" s="158" t="s">
        <v>107</v>
      </c>
      <c r="C556" s="159">
        <v>34.893268750624188</v>
      </c>
      <c r="D556" s="159">
        <v>39.893268750624188</v>
      </c>
      <c r="E556" s="170">
        <v>0</v>
      </c>
      <c r="F556" s="160">
        <v>5</v>
      </c>
      <c r="G556" s="161">
        <v>39.893268750624188</v>
      </c>
      <c r="H556" s="160">
        <v>12.4344769742489</v>
      </c>
      <c r="I556" s="162">
        <v>31.16936105681825</v>
      </c>
      <c r="J556" s="161">
        <v>27.458791776375286</v>
      </c>
      <c r="K556" s="160">
        <v>0.43420997810370032</v>
      </c>
      <c r="L556" s="160">
        <v>1.2907999877929992</v>
      </c>
      <c r="M556" s="160">
        <v>0.23507999849310046</v>
      </c>
      <c r="N556" s="160">
        <v>0.37679849243169983</v>
      </c>
      <c r="O556" s="160">
        <v>0.94451646664276989</v>
      </c>
      <c r="P556" s="160">
        <v>0.58422211420537495</v>
      </c>
      <c r="Q556" s="146">
        <v>45.000603210173139</v>
      </c>
      <c r="T556" s="130"/>
    </row>
    <row r="557" spans="1:21" ht="10.65" customHeight="1" x14ac:dyDescent="0.2">
      <c r="A557" s="122"/>
      <c r="B557" s="171" t="s">
        <v>108</v>
      </c>
      <c r="C557" s="159">
        <v>81.757398623467353</v>
      </c>
      <c r="D557" s="159">
        <v>276.2573986234674</v>
      </c>
      <c r="E557" s="170">
        <v>10</v>
      </c>
      <c r="F557" s="160">
        <v>194.00000000000006</v>
      </c>
      <c r="G557" s="161">
        <v>275.7573986234674</v>
      </c>
      <c r="H557" s="160">
        <v>89.65730809324981</v>
      </c>
      <c r="I557" s="162">
        <v>32.513110633043169</v>
      </c>
      <c r="J557" s="161">
        <v>186.10009053021759</v>
      </c>
      <c r="K557" s="160">
        <v>6.2668712065220031</v>
      </c>
      <c r="L557" s="160">
        <v>4.0795548744200971</v>
      </c>
      <c r="M557" s="160">
        <v>2.1806536984444018</v>
      </c>
      <c r="N557" s="160">
        <v>4.6223567661047085</v>
      </c>
      <c r="O557" s="160">
        <v>1.6762403435696387</v>
      </c>
      <c r="P557" s="160">
        <v>4.2873591363728032</v>
      </c>
      <c r="Q557" s="146">
        <v>41.406695033171914</v>
      </c>
      <c r="T557" s="130"/>
    </row>
    <row r="558" spans="1:21" ht="10.65" customHeight="1" x14ac:dyDescent="0.2">
      <c r="A558" s="122"/>
      <c r="B558" s="171" t="s">
        <v>109</v>
      </c>
      <c r="C558" s="159"/>
      <c r="D558" s="160">
        <v>0.5</v>
      </c>
      <c r="E558" s="160"/>
      <c r="F558" s="160">
        <v>0.5</v>
      </c>
      <c r="G558" s="161">
        <v>0.5</v>
      </c>
      <c r="H558" s="160">
        <v>0</v>
      </c>
      <c r="I558" s="162">
        <v>0</v>
      </c>
      <c r="J558" s="161">
        <v>0.5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65" customHeight="1" x14ac:dyDescent="0.2">
      <c r="A559" s="122"/>
      <c r="B559" s="158" t="s">
        <v>135</v>
      </c>
      <c r="C559" s="159"/>
      <c r="D559" s="160"/>
      <c r="E559" s="160"/>
      <c r="F559" s="160">
        <v>0</v>
      </c>
      <c r="G559" s="161">
        <v>0</v>
      </c>
      <c r="H559" s="160">
        <v>0</v>
      </c>
      <c r="I559" s="162" t="s">
        <v>118</v>
      </c>
      <c r="J559" s="161">
        <v>0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65" customHeight="1" x14ac:dyDescent="0.2">
      <c r="A560" s="122"/>
      <c r="B560" s="172" t="s">
        <v>111</v>
      </c>
      <c r="C560" s="173">
        <v>1125.0000000000002</v>
      </c>
      <c r="D560" s="173">
        <v>1097.5000000000002</v>
      </c>
      <c r="E560" s="174">
        <v>0</v>
      </c>
      <c r="F560" s="177">
        <v>-27.999999999999943</v>
      </c>
      <c r="G560" s="185">
        <v>1097.0000000000002</v>
      </c>
      <c r="H560" s="177">
        <v>262.45411257598266</v>
      </c>
      <c r="I560" s="176">
        <v>23.924713999633784</v>
      </c>
      <c r="J560" s="185">
        <v>834.54588742401756</v>
      </c>
      <c r="K560" s="177">
        <v>11.195801181528765</v>
      </c>
      <c r="L560" s="177">
        <v>11.638165107727019</v>
      </c>
      <c r="M560" s="177">
        <v>8.3439086983501625</v>
      </c>
      <c r="N560" s="177">
        <v>17.436073297977487</v>
      </c>
      <c r="O560" s="177">
        <v>1.5887082731642355</v>
      </c>
      <c r="P560" s="186">
        <v>12.153487071395858</v>
      </c>
      <c r="Q560" s="153" t="s">
        <v>241</v>
      </c>
      <c r="T560" s="130"/>
    </row>
    <row r="561" spans="1:20" ht="10.65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65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65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65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65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43985</v>
      </c>
      <c r="L565" s="151">
        <v>43992</v>
      </c>
      <c r="M565" s="151">
        <v>43999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65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65" hidden="1" customHeight="1" x14ac:dyDescent="0.2">
      <c r="A567" s="122"/>
      <c r="B567" s="183"/>
      <c r="C567" s="241" t="s">
        <v>121</v>
      </c>
      <c r="D567" s="241"/>
      <c r="E567" s="241"/>
      <c r="F567" s="241"/>
      <c r="G567" s="241"/>
      <c r="H567" s="241"/>
      <c r="I567" s="241"/>
      <c r="J567" s="241"/>
      <c r="K567" s="241"/>
      <c r="L567" s="241"/>
      <c r="M567" s="241"/>
      <c r="N567" s="241"/>
      <c r="O567" s="241"/>
      <c r="P567" s="242"/>
      <c r="Q567" s="145"/>
      <c r="T567" s="130"/>
    </row>
    <row r="568" spans="1:20" ht="10.65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16.358000000000001</v>
      </c>
      <c r="I568" s="162" t="s">
        <v>118</v>
      </c>
      <c r="J568" s="161">
        <v>-16.358000000000001</v>
      </c>
      <c r="K568" s="160">
        <v>2.4999999999999991</v>
      </c>
      <c r="L568" s="160">
        <v>4.8100000000000005</v>
      </c>
      <c r="M568" s="160">
        <v>1.9999999999999574E-2</v>
      </c>
      <c r="N568" s="160">
        <v>1.1550000000000011</v>
      </c>
      <c r="O568" s="160" t="s">
        <v>42</v>
      </c>
      <c r="P568" s="160">
        <v>2.1212499999999999</v>
      </c>
      <c r="Q568" s="146">
        <v>0</v>
      </c>
      <c r="T568" s="130"/>
    </row>
    <row r="569" spans="1:20" ht="10.65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1.129</v>
      </c>
      <c r="I569" s="162" t="s">
        <v>118</v>
      </c>
      <c r="J569" s="161">
        <v>-1.129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65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65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65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7.2249999999999996</v>
      </c>
      <c r="I572" s="162" t="s">
        <v>118</v>
      </c>
      <c r="J572" s="161">
        <v>-7.2249999999999996</v>
      </c>
      <c r="K572" s="160">
        <v>0.6799999999999996</v>
      </c>
      <c r="L572" s="160">
        <v>1.9890000000000003</v>
      </c>
      <c r="M572" s="160">
        <v>1.1919999999999993</v>
      </c>
      <c r="N572" s="160">
        <v>1.1500000000000004</v>
      </c>
      <c r="O572" s="160" t="s">
        <v>42</v>
      </c>
      <c r="P572" s="160">
        <v>1.2527499999999998</v>
      </c>
      <c r="Q572" s="146">
        <v>0</v>
      </c>
      <c r="T572" s="130"/>
    </row>
    <row r="573" spans="1:20" ht="10.65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65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65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118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65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65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65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24.712000000000003</v>
      </c>
      <c r="I578" s="162" t="s">
        <v>118</v>
      </c>
      <c r="J578" s="161">
        <v>-24.712000000000003</v>
      </c>
      <c r="K578" s="160">
        <v>3.1799999999999988</v>
      </c>
      <c r="L578" s="160">
        <v>6.7990000000000013</v>
      </c>
      <c r="M578" s="160">
        <v>1.2119999999999989</v>
      </c>
      <c r="N578" s="160">
        <v>2.3050000000000015</v>
      </c>
      <c r="O578" s="160" t="s">
        <v>42</v>
      </c>
      <c r="P578" s="166">
        <v>3.3739999999999997</v>
      </c>
      <c r="Q578" s="146">
        <v>0</v>
      </c>
      <c r="T578" s="130"/>
    </row>
    <row r="579" spans="1:20" ht="10.65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65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</v>
      </c>
      <c r="I580" s="162" t="s">
        <v>118</v>
      </c>
      <c r="J580" s="161">
        <v>0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65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65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65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65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1.35</v>
      </c>
      <c r="I584" s="162" t="s">
        <v>118</v>
      </c>
      <c r="J584" s="161">
        <v>-1.35</v>
      </c>
      <c r="K584" s="160">
        <v>0</v>
      </c>
      <c r="L584" s="160">
        <v>0.32000000000000006</v>
      </c>
      <c r="M584" s="160">
        <v>0</v>
      </c>
      <c r="N584" s="160">
        <v>0</v>
      </c>
      <c r="O584" s="160" t="s">
        <v>42</v>
      </c>
      <c r="P584" s="160">
        <v>8.0000000000000016E-2</v>
      </c>
      <c r="Q584" s="146">
        <v>0</v>
      </c>
      <c r="T584" s="130"/>
    </row>
    <row r="585" spans="1:20" ht="10.65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65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65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65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24.803000000000001</v>
      </c>
      <c r="I588" s="162" t="s">
        <v>118</v>
      </c>
      <c r="J588" s="161">
        <v>-24.803000000000001</v>
      </c>
      <c r="K588" s="160">
        <v>0.78300000000000014</v>
      </c>
      <c r="L588" s="160">
        <v>1.2470000000000006</v>
      </c>
      <c r="M588" s="160">
        <v>3.4059999999999997</v>
      </c>
      <c r="N588" s="160">
        <v>2.7510000000000021</v>
      </c>
      <c r="O588" s="160" t="s">
        <v>42</v>
      </c>
      <c r="P588" s="160">
        <v>2.0467500000000003</v>
      </c>
      <c r="Q588" s="146">
        <v>0</v>
      </c>
      <c r="T588" s="130"/>
    </row>
    <row r="589" spans="1:20" ht="10.65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65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65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65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65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50.865000000000002</v>
      </c>
      <c r="I593" s="162" t="s">
        <v>118</v>
      </c>
      <c r="J593" s="161">
        <v>-50.865000000000002</v>
      </c>
      <c r="K593" s="160">
        <v>3.9630000000000001</v>
      </c>
      <c r="L593" s="160">
        <v>8.3660000000000085</v>
      </c>
      <c r="M593" s="160">
        <v>4.6179999999999977</v>
      </c>
      <c r="N593" s="160">
        <v>5.056</v>
      </c>
      <c r="O593" s="160" t="s">
        <v>42</v>
      </c>
      <c r="P593" s="160">
        <v>5.5007500000000018</v>
      </c>
      <c r="Q593" s="146">
        <v>0</v>
      </c>
      <c r="T593" s="130"/>
    </row>
    <row r="594" spans="1:20" ht="10.65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65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65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65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1E-3</v>
      </c>
      <c r="I597" s="162" t="s">
        <v>118</v>
      </c>
      <c r="J597" s="161">
        <v>-1E-3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65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65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65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50.866</v>
      </c>
      <c r="I600" s="176" t="e">
        <v>#DIV/0!</v>
      </c>
      <c r="J600" s="185">
        <v>-50.866</v>
      </c>
      <c r="K600" s="177">
        <v>3.9629999999999965</v>
      </c>
      <c r="L600" s="177">
        <v>8.3660000000000085</v>
      </c>
      <c r="M600" s="177">
        <v>4.6180000000000048</v>
      </c>
      <c r="N600" s="177">
        <v>5.056</v>
      </c>
      <c r="O600" s="177" t="s">
        <v>42</v>
      </c>
      <c r="P600" s="186">
        <v>5.5007500000000027</v>
      </c>
      <c r="Q600" s="153">
        <v>0</v>
      </c>
      <c r="T600" s="130"/>
    </row>
    <row r="601" spans="1:20" ht="10.65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65" customHeight="1" x14ac:dyDescent="0.2">
      <c r="A602" s="122"/>
      <c r="B602" s="123" t="s">
        <v>113</v>
      </c>
      <c r="C602" s="123"/>
      <c r="J602" s="188"/>
      <c r="T602" s="130"/>
    </row>
    <row r="606" spans="1:20" ht="10.65" customHeight="1" x14ac:dyDescent="0.2">
      <c r="A606" s="122"/>
      <c r="B606" s="123" t="s">
        <v>240</v>
      </c>
      <c r="C606" s="123"/>
      <c r="P606" s="128"/>
      <c r="T606" s="130"/>
    </row>
    <row r="607" spans="1:20" ht="10.65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65" customHeight="1" x14ac:dyDescent="0.2">
      <c r="A608" s="122"/>
      <c r="D608" s="135"/>
      <c r="N608" s="124"/>
      <c r="T608" s="130"/>
    </row>
    <row r="609" spans="1:21" ht="10.65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1" ht="10.65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1" ht="10.65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43985</v>
      </c>
      <c r="L611" s="151">
        <v>43992</v>
      </c>
      <c r="M611" s="151">
        <v>43999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1" ht="10.65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1" ht="10.65" customHeight="1" x14ac:dyDescent="0.2">
      <c r="A613" s="122"/>
      <c r="B613" s="183"/>
      <c r="C613" s="248" t="s">
        <v>122</v>
      </c>
      <c r="D613" s="248"/>
      <c r="E613" s="248"/>
      <c r="F613" s="248"/>
      <c r="G613" s="248"/>
      <c r="H613" s="248"/>
      <c r="I613" s="248"/>
      <c r="J613" s="248"/>
      <c r="K613" s="248"/>
      <c r="L613" s="248"/>
      <c r="M613" s="248"/>
      <c r="N613" s="248"/>
      <c r="O613" s="248"/>
      <c r="P613" s="249"/>
      <c r="Q613" s="145"/>
      <c r="T613" s="130"/>
    </row>
    <row r="614" spans="1:21" ht="10.65" customHeight="1" x14ac:dyDescent="0.2">
      <c r="A614" s="122"/>
      <c r="B614" s="158" t="s">
        <v>80</v>
      </c>
      <c r="C614" s="159">
        <v>60.63806725768822</v>
      </c>
      <c r="D614" s="160">
        <v>64.038067257688226</v>
      </c>
      <c r="E614" s="160">
        <v>0</v>
      </c>
      <c r="F614" s="160">
        <v>3.4000000000000057</v>
      </c>
      <c r="G614" s="161">
        <v>64.038067257688226</v>
      </c>
      <c r="H614" s="160">
        <v>6.6310000000000002</v>
      </c>
      <c r="I614" s="162">
        <v>10.354778468433402</v>
      </c>
      <c r="J614" s="161">
        <v>57.407067257688226</v>
      </c>
      <c r="K614" s="160">
        <v>0.33599999999999974</v>
      </c>
      <c r="L614" s="160">
        <v>0.87799999999999967</v>
      </c>
      <c r="M614" s="160">
        <v>0.44199999999999995</v>
      </c>
      <c r="N614" s="160">
        <v>0.95799999999999996</v>
      </c>
      <c r="O614" s="160">
        <v>1.4959851866625242</v>
      </c>
      <c r="P614" s="160">
        <v>0.65349999999999986</v>
      </c>
      <c r="Q614" s="146" t="s">
        <v>241</v>
      </c>
      <c r="T614" s="167"/>
      <c r="U614" s="167"/>
    </row>
    <row r="615" spans="1:21" ht="10.65" customHeight="1" x14ac:dyDescent="0.2">
      <c r="A615" s="122"/>
      <c r="B615" s="158" t="s">
        <v>81</v>
      </c>
      <c r="C615" s="159">
        <v>9.1661695523131641</v>
      </c>
      <c r="D615" s="160">
        <v>19.166169552313164</v>
      </c>
      <c r="E615" s="160">
        <v>5</v>
      </c>
      <c r="F615" s="160">
        <v>10</v>
      </c>
      <c r="G615" s="161">
        <v>19.166169552313164</v>
      </c>
      <c r="H615" s="160">
        <v>0.86099999999999999</v>
      </c>
      <c r="I615" s="162">
        <v>4.4922904268896335</v>
      </c>
      <c r="J615" s="161">
        <v>18.305169552313163</v>
      </c>
      <c r="K615" s="160">
        <v>8.0000000000000314E-3</v>
      </c>
      <c r="L615" s="160">
        <v>0.19900000000000004</v>
      </c>
      <c r="M615" s="160">
        <v>0.13900000000000004</v>
      </c>
      <c r="N615" s="160">
        <v>4.4999999999999957E-2</v>
      </c>
      <c r="O615" s="160">
        <v>0.23478869826949281</v>
      </c>
      <c r="P615" s="160">
        <v>9.7750000000000004E-2</v>
      </c>
      <c r="Q615" s="146" t="s">
        <v>241</v>
      </c>
      <c r="T615" s="167"/>
      <c r="U615" s="167"/>
    </row>
    <row r="616" spans="1:21" ht="10.65" customHeight="1" x14ac:dyDescent="0.2">
      <c r="A616" s="122"/>
      <c r="B616" s="158" t="s">
        <v>82</v>
      </c>
      <c r="C616" s="159">
        <v>11.912726111571279</v>
      </c>
      <c r="D616" s="160">
        <v>14.012726111571279</v>
      </c>
      <c r="E616" s="160">
        <v>0</v>
      </c>
      <c r="F616" s="160">
        <v>2.0999999999999996</v>
      </c>
      <c r="G616" s="161">
        <v>14.012726111571279</v>
      </c>
      <c r="H616" s="160">
        <v>2.1709999999999998</v>
      </c>
      <c r="I616" s="162">
        <v>15.493059542548647</v>
      </c>
      <c r="J616" s="161">
        <v>11.84172611157128</v>
      </c>
      <c r="K616" s="160">
        <v>4.2000000000000121E-2</v>
      </c>
      <c r="L616" s="160">
        <v>0.28400000000000014</v>
      </c>
      <c r="M616" s="160">
        <v>0.1390000000000001</v>
      </c>
      <c r="N616" s="160">
        <v>0.50499999999999978</v>
      </c>
      <c r="O616" s="160">
        <v>3.6038669133980026</v>
      </c>
      <c r="P616" s="160">
        <v>0.24250000000000005</v>
      </c>
      <c r="Q616" s="146">
        <v>46.831860253902178</v>
      </c>
      <c r="T616" s="167"/>
      <c r="U616" s="167"/>
    </row>
    <row r="617" spans="1:21" ht="10.65" customHeight="1" x14ac:dyDescent="0.2">
      <c r="A617" s="122"/>
      <c r="B617" s="158" t="s">
        <v>83</v>
      </c>
      <c r="C617" s="159">
        <v>28.614884171561119</v>
      </c>
      <c r="D617" s="160">
        <v>32.614884171561116</v>
      </c>
      <c r="E617" s="160">
        <v>0</v>
      </c>
      <c r="F617" s="160">
        <v>3.9999999999999964</v>
      </c>
      <c r="G617" s="161">
        <v>32.614884171561116</v>
      </c>
      <c r="H617" s="160">
        <v>3.536</v>
      </c>
      <c r="I617" s="162">
        <v>10.841675786428983</v>
      </c>
      <c r="J617" s="161">
        <v>29.078884171561114</v>
      </c>
      <c r="K617" s="160">
        <v>0.11900000000000016</v>
      </c>
      <c r="L617" s="160">
        <v>0.32700000000000012</v>
      </c>
      <c r="M617" s="160">
        <v>0.15699999999999986</v>
      </c>
      <c r="N617" s="160">
        <v>0.57299999999999995</v>
      </c>
      <c r="O617" s="160">
        <v>1.7568665796447416</v>
      </c>
      <c r="P617" s="160">
        <v>0.29400000000000004</v>
      </c>
      <c r="Q617" s="146" t="s">
        <v>241</v>
      </c>
      <c r="T617" s="167"/>
      <c r="U617" s="167"/>
    </row>
    <row r="618" spans="1:21" ht="10.65" customHeight="1" x14ac:dyDescent="0.2">
      <c r="A618" s="122"/>
      <c r="B618" s="158" t="s">
        <v>84</v>
      </c>
      <c r="C618" s="159">
        <v>140.32780297369823</v>
      </c>
      <c r="D618" s="160">
        <v>137.32780297369823</v>
      </c>
      <c r="E618" s="160">
        <v>0</v>
      </c>
      <c r="F618" s="160">
        <v>-3</v>
      </c>
      <c r="G618" s="161">
        <v>137.32780297369823</v>
      </c>
      <c r="H618" s="160">
        <v>6.1680000000000001</v>
      </c>
      <c r="I618" s="162">
        <v>4.4914430045759417</v>
      </c>
      <c r="J618" s="161">
        <v>131.15980297369822</v>
      </c>
      <c r="K618" s="160">
        <v>8.6999999999999911E-2</v>
      </c>
      <c r="L618" s="160">
        <v>3.5850000000000004</v>
      </c>
      <c r="M618" s="160">
        <v>0.73599999999999977</v>
      </c>
      <c r="N618" s="160">
        <v>0.73699999999999999</v>
      </c>
      <c r="O618" s="160">
        <v>0.5366720970123976</v>
      </c>
      <c r="P618" s="160">
        <v>1.2862499999999999</v>
      </c>
      <c r="Q618" s="146" t="s">
        <v>241</v>
      </c>
      <c r="T618" s="167"/>
      <c r="U618" s="167"/>
    </row>
    <row r="619" spans="1:21" ht="10.65" customHeight="1" x14ac:dyDescent="0.2">
      <c r="A619" s="122"/>
      <c r="B619" s="158" t="s">
        <v>85</v>
      </c>
      <c r="C619" s="159">
        <v>3.1014587651761487</v>
      </c>
      <c r="D619" s="160">
        <v>0.60145876517614871</v>
      </c>
      <c r="E619" s="160">
        <v>0</v>
      </c>
      <c r="F619" s="160">
        <v>-2.5</v>
      </c>
      <c r="G619" s="161">
        <v>0.60145876517614871</v>
      </c>
      <c r="H619" s="160">
        <v>0</v>
      </c>
      <c r="I619" s="162">
        <v>0</v>
      </c>
      <c r="J619" s="161">
        <v>0.60145876517614871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241</v>
      </c>
      <c r="T619" s="167"/>
      <c r="U619" s="167"/>
    </row>
    <row r="620" spans="1:21" ht="10.65" customHeight="1" x14ac:dyDescent="0.2">
      <c r="A620" s="122"/>
      <c r="B620" s="158" t="s">
        <v>86</v>
      </c>
      <c r="C620" s="159">
        <v>2.1485487996963308</v>
      </c>
      <c r="D620" s="160">
        <v>2.0485487996963307</v>
      </c>
      <c r="E620" s="160">
        <v>0</v>
      </c>
      <c r="F620" s="160">
        <v>-0.10000000000000009</v>
      </c>
      <c r="G620" s="161">
        <v>2.0485487996963307</v>
      </c>
      <c r="H620" s="160">
        <v>0.32700000000000001</v>
      </c>
      <c r="I620" s="162">
        <v>15.962519420990766</v>
      </c>
      <c r="J620" s="161">
        <v>1.7215487996963308</v>
      </c>
      <c r="K620" s="160">
        <v>0</v>
      </c>
      <c r="L620" s="160">
        <v>0</v>
      </c>
      <c r="M620" s="160">
        <v>0</v>
      </c>
      <c r="N620" s="160">
        <v>0</v>
      </c>
      <c r="O620" s="160">
        <v>0</v>
      </c>
      <c r="P620" s="160">
        <v>0</v>
      </c>
      <c r="Q620" s="146" t="s">
        <v>241</v>
      </c>
      <c r="T620" s="167"/>
      <c r="U620" s="167"/>
    </row>
    <row r="621" spans="1:21" ht="10.65" customHeight="1" x14ac:dyDescent="0.2">
      <c r="A621" s="122"/>
      <c r="B621" s="158" t="s">
        <v>87</v>
      </c>
      <c r="C621" s="159">
        <v>2.9515563103685158</v>
      </c>
      <c r="D621" s="160">
        <v>2.9515563103685158</v>
      </c>
      <c r="E621" s="160">
        <v>0</v>
      </c>
      <c r="F621" s="160">
        <v>0</v>
      </c>
      <c r="G621" s="161">
        <v>2.9515563103685158</v>
      </c>
      <c r="H621" s="160">
        <v>0.66300000000000003</v>
      </c>
      <c r="I621" s="162">
        <v>22.462725771856316</v>
      </c>
      <c r="J621" s="161">
        <v>2.2885563103685156</v>
      </c>
      <c r="K621" s="160">
        <v>0.55400000000000005</v>
      </c>
      <c r="L621" s="160">
        <v>0</v>
      </c>
      <c r="M621" s="160">
        <v>0</v>
      </c>
      <c r="N621" s="160">
        <v>3.1000000000000028E-2</v>
      </c>
      <c r="O621" s="160">
        <v>1.0502933618816688</v>
      </c>
      <c r="P621" s="160">
        <v>0.14625000000000002</v>
      </c>
      <c r="Q621" s="146">
        <v>13.648248276024036</v>
      </c>
      <c r="T621" s="167"/>
      <c r="U621" s="167"/>
    </row>
    <row r="622" spans="1:21" ht="10.65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67"/>
      <c r="U622" s="167"/>
    </row>
    <row r="623" spans="1:21" ht="10.65" customHeight="1" x14ac:dyDescent="0.2">
      <c r="A623" s="122"/>
      <c r="B623" s="158" t="s">
        <v>89</v>
      </c>
      <c r="C623" s="159">
        <v>2.6284849750905903</v>
      </c>
      <c r="D623" s="160">
        <v>0.42848497509059014</v>
      </c>
      <c r="E623" s="160">
        <v>0</v>
      </c>
      <c r="F623" s="160">
        <v>-2.2000000000000002</v>
      </c>
      <c r="G623" s="161">
        <v>0.42848497509059014</v>
      </c>
      <c r="H623" s="160">
        <v>0.254</v>
      </c>
      <c r="I623" s="162">
        <v>59.278624634690956</v>
      </c>
      <c r="J623" s="161">
        <v>0.17448497509059013</v>
      </c>
      <c r="K623" s="160">
        <v>0</v>
      </c>
      <c r="L623" s="160">
        <v>0</v>
      </c>
      <c r="M623" s="160">
        <v>4.9999999999999989E-2</v>
      </c>
      <c r="N623" s="160">
        <v>7.2999999999999995E-2</v>
      </c>
      <c r="O623" s="160">
        <v>17.03677007217496</v>
      </c>
      <c r="P623" s="160">
        <v>3.0749999999999996E-2</v>
      </c>
      <c r="Q623" s="146">
        <v>3.6743081330273224</v>
      </c>
      <c r="T623" s="167"/>
      <c r="U623" s="167"/>
    </row>
    <row r="624" spans="1:21" ht="10.65" customHeight="1" x14ac:dyDescent="0.2">
      <c r="A624" s="122"/>
      <c r="B624" s="165" t="s">
        <v>90</v>
      </c>
      <c r="C624" s="159">
        <v>261.48969891716359</v>
      </c>
      <c r="D624" s="160">
        <v>273.18969891716364</v>
      </c>
      <c r="E624" s="160">
        <v>5</v>
      </c>
      <c r="F624" s="160">
        <v>11.700000000000045</v>
      </c>
      <c r="G624" s="161">
        <v>273.18969891716364</v>
      </c>
      <c r="H624" s="160">
        <v>20.611000000000004</v>
      </c>
      <c r="I624" s="162">
        <v>7.5445743678094006</v>
      </c>
      <c r="J624" s="161">
        <v>252.57869891716356</v>
      </c>
      <c r="K624" s="160">
        <v>1.1460000000000001</v>
      </c>
      <c r="L624" s="160">
        <v>5.2730000000000006</v>
      </c>
      <c r="M624" s="160">
        <v>1.6629999999999998</v>
      </c>
      <c r="N624" s="160">
        <v>2.9219999999999997</v>
      </c>
      <c r="O624" s="160">
        <v>1.0695864491164457</v>
      </c>
      <c r="P624" s="166">
        <v>2.7509999999999999</v>
      </c>
      <c r="Q624" s="146" t="s">
        <v>241</v>
      </c>
      <c r="T624" s="167"/>
      <c r="U624" s="167"/>
    </row>
    <row r="625" spans="1:21" ht="10.65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67"/>
      <c r="U625" s="167"/>
    </row>
    <row r="626" spans="1:21" ht="10.65" customHeight="1" x14ac:dyDescent="0.2">
      <c r="A626" s="122"/>
      <c r="B626" s="158" t="s">
        <v>91</v>
      </c>
      <c r="C626" s="159">
        <v>28.650754306900101</v>
      </c>
      <c r="D626" s="160">
        <v>24.450754306900102</v>
      </c>
      <c r="E626" s="160">
        <v>0</v>
      </c>
      <c r="F626" s="160">
        <v>-4.1999999999999993</v>
      </c>
      <c r="G626" s="161">
        <v>24.450754306900102</v>
      </c>
      <c r="H626" s="160">
        <v>0.30099999999999999</v>
      </c>
      <c r="I626" s="162">
        <v>1.2310458655872902</v>
      </c>
      <c r="J626" s="161">
        <v>24.149754306900103</v>
      </c>
      <c r="K626" s="160">
        <v>2.3E-2</v>
      </c>
      <c r="L626" s="160">
        <v>1.9999999999999997E-2</v>
      </c>
      <c r="M626" s="160">
        <v>1.0000000000000019E-2</v>
      </c>
      <c r="N626" s="160">
        <v>3.7999999999999992E-2</v>
      </c>
      <c r="O626" s="160">
        <v>0.15541442821367782</v>
      </c>
      <c r="P626" s="160">
        <v>2.2750000000000003E-2</v>
      </c>
      <c r="Q626" s="146" t="s">
        <v>241</v>
      </c>
      <c r="T626" s="167"/>
      <c r="U626" s="167"/>
    </row>
    <row r="627" spans="1:21" ht="10.65" customHeight="1" x14ac:dyDescent="0.2">
      <c r="A627" s="122"/>
      <c r="B627" s="158" t="s">
        <v>92</v>
      </c>
      <c r="C627" s="159">
        <v>57.108033743214037</v>
      </c>
      <c r="D627" s="160">
        <v>6.0080337432140425</v>
      </c>
      <c r="E627" s="160">
        <v>-30</v>
      </c>
      <c r="F627" s="160">
        <v>-51.099999999999994</v>
      </c>
      <c r="G627" s="161">
        <v>6.0080337432140425</v>
      </c>
      <c r="H627" s="160">
        <v>8.2000000000000003E-2</v>
      </c>
      <c r="I627" s="162">
        <v>1.3648392053825833</v>
      </c>
      <c r="J627" s="161">
        <v>5.9260337432140426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60">
        <v>0</v>
      </c>
      <c r="Q627" s="146" t="s">
        <v>241</v>
      </c>
      <c r="T627" s="167"/>
      <c r="U627" s="167"/>
    </row>
    <row r="628" spans="1:21" ht="10.65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67"/>
      <c r="U628" s="167"/>
    </row>
    <row r="629" spans="1:21" ht="10.65" customHeight="1" x14ac:dyDescent="0.2">
      <c r="A629" s="122"/>
      <c r="B629" s="158" t="s">
        <v>94</v>
      </c>
      <c r="C629" s="159">
        <v>0.10316782504174375</v>
      </c>
      <c r="D629" s="160">
        <v>0.10316782504174375</v>
      </c>
      <c r="E629" s="160">
        <v>0</v>
      </c>
      <c r="F629" s="160">
        <v>0</v>
      </c>
      <c r="G629" s="161">
        <v>0.10316782504174375</v>
      </c>
      <c r="H629" s="160">
        <v>0</v>
      </c>
      <c r="I629" s="162">
        <v>0</v>
      </c>
      <c r="J629" s="161">
        <v>0.10316782504174375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241</v>
      </c>
      <c r="T629" s="167"/>
      <c r="U629" s="167"/>
    </row>
    <row r="630" spans="1:21" ht="10.65" customHeight="1" x14ac:dyDescent="0.2">
      <c r="A630" s="122"/>
      <c r="B630" s="158" t="s">
        <v>95</v>
      </c>
      <c r="C630" s="159">
        <v>9.7896917500894407</v>
      </c>
      <c r="D630" s="160">
        <v>6.0896917500894405</v>
      </c>
      <c r="E630" s="160">
        <v>0</v>
      </c>
      <c r="F630" s="160">
        <v>-3.7</v>
      </c>
      <c r="G630" s="161">
        <v>6.0896917500894405</v>
      </c>
      <c r="H630" s="160">
        <v>0.36500000000000005</v>
      </c>
      <c r="I630" s="162">
        <v>5.9937352328981062</v>
      </c>
      <c r="J630" s="161">
        <v>5.7246917500894403</v>
      </c>
      <c r="K630" s="160">
        <v>0</v>
      </c>
      <c r="L630" s="160">
        <v>0.113</v>
      </c>
      <c r="M630" s="160">
        <v>8.3000000000000018E-2</v>
      </c>
      <c r="N630" s="160">
        <v>9.1000000000000053E-2</v>
      </c>
      <c r="O630" s="160">
        <v>1.4943285101198023</v>
      </c>
      <c r="P630" s="160">
        <v>7.1750000000000008E-2</v>
      </c>
      <c r="Q630" s="146" t="s">
        <v>241</v>
      </c>
      <c r="T630" s="167"/>
      <c r="U630" s="167"/>
    </row>
    <row r="631" spans="1:21" ht="10.65" customHeight="1" x14ac:dyDescent="0.2">
      <c r="A631" s="122"/>
      <c r="B631" s="158" t="s">
        <v>96</v>
      </c>
      <c r="C631" s="159">
        <v>6.3031954003389732</v>
      </c>
      <c r="D631" s="160">
        <v>3.0031954003389729</v>
      </c>
      <c r="E631" s="160">
        <v>0</v>
      </c>
      <c r="F631" s="160">
        <v>-3.3000000000000003</v>
      </c>
      <c r="G631" s="161">
        <v>3.0031954003389729</v>
      </c>
      <c r="H631" s="160">
        <v>0</v>
      </c>
      <c r="I631" s="162">
        <v>0</v>
      </c>
      <c r="J631" s="161">
        <v>3.0031954003389729</v>
      </c>
      <c r="K631" s="160">
        <v>0</v>
      </c>
      <c r="L631" s="160">
        <v>0</v>
      </c>
      <c r="M631" s="160">
        <v>0</v>
      </c>
      <c r="N631" s="160">
        <v>0</v>
      </c>
      <c r="O631" s="160">
        <v>0</v>
      </c>
      <c r="P631" s="160">
        <v>0</v>
      </c>
      <c r="Q631" s="146" t="s">
        <v>241</v>
      </c>
      <c r="T631" s="167"/>
      <c r="U631" s="167"/>
    </row>
    <row r="632" spans="1:21" ht="10.65" customHeight="1" x14ac:dyDescent="0.2">
      <c r="A632" s="122"/>
      <c r="B632" s="158" t="s">
        <v>97</v>
      </c>
      <c r="C632" s="159">
        <v>90.072293408501736</v>
      </c>
      <c r="D632" s="160">
        <v>16.17229340850173</v>
      </c>
      <c r="E632" s="160">
        <v>0</v>
      </c>
      <c r="F632" s="160">
        <v>-73.900000000000006</v>
      </c>
      <c r="G632" s="161">
        <v>16.17229340850173</v>
      </c>
      <c r="H632" s="160">
        <v>0</v>
      </c>
      <c r="I632" s="162">
        <v>0</v>
      </c>
      <c r="J632" s="161">
        <v>16.17229340850173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60">
        <v>0</v>
      </c>
      <c r="Q632" s="146" t="s">
        <v>241</v>
      </c>
      <c r="T632" s="167"/>
      <c r="U632" s="167"/>
    </row>
    <row r="633" spans="1:21" ht="10.65" customHeight="1" x14ac:dyDescent="0.2">
      <c r="A633" s="122"/>
      <c r="B633" s="158" t="s">
        <v>98</v>
      </c>
      <c r="C633" s="159">
        <v>29.277300302318164</v>
      </c>
      <c r="D633" s="160">
        <v>19.277300302318164</v>
      </c>
      <c r="E633" s="160">
        <v>-5</v>
      </c>
      <c r="F633" s="160">
        <v>-10</v>
      </c>
      <c r="G633" s="161">
        <v>19.277300302318164</v>
      </c>
      <c r="H633" s="160">
        <v>0</v>
      </c>
      <c r="I633" s="162">
        <v>0</v>
      </c>
      <c r="J633" s="161">
        <v>19.277300302318164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241</v>
      </c>
      <c r="T633" s="167"/>
      <c r="U633" s="167"/>
    </row>
    <row r="634" spans="1:21" ht="10.65" customHeight="1" x14ac:dyDescent="0.2">
      <c r="A634" s="122"/>
      <c r="B634" s="158" t="s">
        <v>99</v>
      </c>
      <c r="C634" s="159">
        <v>293.50145304251652</v>
      </c>
      <c r="D634" s="160">
        <v>248.00145304251652</v>
      </c>
      <c r="E634" s="160">
        <v>0</v>
      </c>
      <c r="F634" s="160">
        <v>-45.5</v>
      </c>
      <c r="G634" s="161">
        <v>248.00145304251652</v>
      </c>
      <c r="H634" s="160">
        <v>21.048000000000002</v>
      </c>
      <c r="I634" s="162">
        <v>8.4870470482249978</v>
      </c>
      <c r="J634" s="161">
        <v>226.95345304251651</v>
      </c>
      <c r="K634" s="160">
        <v>1.3760000000000021</v>
      </c>
      <c r="L634" s="160">
        <v>1.3729999999999993</v>
      </c>
      <c r="M634" s="160">
        <v>1.4160000000000013</v>
      </c>
      <c r="N634" s="160">
        <v>1.1960000000000024</v>
      </c>
      <c r="O634" s="160">
        <v>0.48225523896223471</v>
      </c>
      <c r="P634" s="160">
        <v>1.3402500000000013</v>
      </c>
      <c r="Q634" s="146" t="s">
        <v>241</v>
      </c>
      <c r="T634" s="167"/>
      <c r="U634" s="167"/>
    </row>
    <row r="635" spans="1:21" ht="10.65" customHeight="1" x14ac:dyDescent="0.2">
      <c r="A635" s="122"/>
      <c r="B635" s="158" t="s">
        <v>100</v>
      </c>
      <c r="C635" s="159">
        <v>136.90222048578519</v>
      </c>
      <c r="D635" s="160">
        <v>136.90222048578519</v>
      </c>
      <c r="E635" s="160">
        <v>0</v>
      </c>
      <c r="F635" s="160">
        <v>0</v>
      </c>
      <c r="G635" s="161">
        <v>136.90222048578519</v>
      </c>
      <c r="H635" s="160">
        <v>0</v>
      </c>
      <c r="I635" s="162">
        <v>0</v>
      </c>
      <c r="J635" s="161">
        <v>136.90222048578519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60">
        <v>0</v>
      </c>
      <c r="Q635" s="146" t="s">
        <v>241</v>
      </c>
      <c r="T635" s="167"/>
      <c r="U635" s="167"/>
    </row>
    <row r="636" spans="1:21" ht="10.65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67"/>
      <c r="U636" s="167"/>
    </row>
    <row r="637" spans="1:21" ht="10.65" customHeight="1" x14ac:dyDescent="0.2">
      <c r="A637" s="122"/>
      <c r="B637" s="158" t="s">
        <v>102</v>
      </c>
      <c r="C637" s="159">
        <v>20.633429821168349</v>
      </c>
      <c r="D637" s="160">
        <v>20.633429821168349</v>
      </c>
      <c r="E637" s="160">
        <v>0</v>
      </c>
      <c r="F637" s="160">
        <v>0</v>
      </c>
      <c r="G637" s="161">
        <v>20.633429821168349</v>
      </c>
      <c r="H637" s="160">
        <v>0</v>
      </c>
      <c r="I637" s="162">
        <v>0</v>
      </c>
      <c r="J637" s="161">
        <v>20.633429821168349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241</v>
      </c>
      <c r="T637" s="167"/>
      <c r="U637" s="167"/>
    </row>
    <row r="638" spans="1:21" ht="10.65" customHeight="1" x14ac:dyDescent="0.2">
      <c r="A638" s="122"/>
      <c r="B638" s="1" t="s">
        <v>103</v>
      </c>
      <c r="C638" s="159">
        <v>48.59737913113576</v>
      </c>
      <c r="D638" s="160">
        <v>46.197379131135762</v>
      </c>
      <c r="E638" s="160">
        <v>0</v>
      </c>
      <c r="F638" s="160">
        <v>-2.3999999999999986</v>
      </c>
      <c r="G638" s="161">
        <v>46.197379131135762</v>
      </c>
      <c r="H638" s="160">
        <v>0</v>
      </c>
      <c r="I638" s="162">
        <v>0</v>
      </c>
      <c r="J638" s="161">
        <v>46.197379131135762</v>
      </c>
      <c r="K638" s="160">
        <v>0</v>
      </c>
      <c r="L638" s="160">
        <v>0</v>
      </c>
      <c r="M638" s="160">
        <v>0</v>
      </c>
      <c r="N638" s="160">
        <v>0</v>
      </c>
      <c r="O638" s="160">
        <v>0</v>
      </c>
      <c r="P638" s="160">
        <v>0</v>
      </c>
      <c r="Q638" s="146" t="s">
        <v>241</v>
      </c>
      <c r="T638" s="167"/>
      <c r="U638" s="167"/>
    </row>
    <row r="639" spans="1:21" ht="10.65" customHeight="1" x14ac:dyDescent="0.2">
      <c r="A639" s="122"/>
      <c r="B639" s="165" t="s">
        <v>105</v>
      </c>
      <c r="C639" s="169">
        <v>982.42861813417358</v>
      </c>
      <c r="D639" s="160">
        <v>800.02861813417371</v>
      </c>
      <c r="E639" s="160">
        <v>-30</v>
      </c>
      <c r="F639" s="160">
        <v>-182.39999999999986</v>
      </c>
      <c r="G639" s="161">
        <v>800.02861813417371</v>
      </c>
      <c r="H639" s="160">
        <v>42.407000000000011</v>
      </c>
      <c r="I639" s="162">
        <v>5.300685380343217</v>
      </c>
      <c r="J639" s="161">
        <v>757.62161813417367</v>
      </c>
      <c r="K639" s="160">
        <v>2.5449999999999999</v>
      </c>
      <c r="L639" s="160">
        <v>6.7790000000000008</v>
      </c>
      <c r="M639" s="160">
        <v>3.1719999999999953</v>
      </c>
      <c r="N639" s="160">
        <v>4.2470000000000052</v>
      </c>
      <c r="O639" s="160">
        <v>0.53085600986435422</v>
      </c>
      <c r="P639" s="160">
        <v>4.1857500000000005</v>
      </c>
      <c r="Q639" s="146" t="s">
        <v>241</v>
      </c>
      <c r="T639" s="167"/>
      <c r="U639" s="167"/>
    </row>
    <row r="640" spans="1:21" ht="10.65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65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65" customHeight="1" x14ac:dyDescent="0.2">
      <c r="A642" s="122"/>
      <c r="B642" s="158" t="s">
        <v>107</v>
      </c>
      <c r="C642" s="159">
        <v>1.2223485428751284</v>
      </c>
      <c r="D642" s="170">
        <v>1.2223485428751284</v>
      </c>
      <c r="E642" s="170">
        <v>0</v>
      </c>
      <c r="F642" s="160">
        <v>0</v>
      </c>
      <c r="G642" s="161">
        <v>1.2223485428751284</v>
      </c>
      <c r="H642" s="160">
        <v>0</v>
      </c>
      <c r="I642" s="162">
        <v>0</v>
      </c>
      <c r="J642" s="161">
        <v>1.2223485428751284</v>
      </c>
      <c r="K642" s="160">
        <v>0</v>
      </c>
      <c r="L642" s="160">
        <v>0</v>
      </c>
      <c r="M642" s="160">
        <v>0</v>
      </c>
      <c r="N642" s="160">
        <v>0</v>
      </c>
      <c r="O642" s="160">
        <v>0</v>
      </c>
      <c r="P642" s="160">
        <v>0</v>
      </c>
      <c r="Q642" s="146" t="s">
        <v>241</v>
      </c>
      <c r="T642" s="130"/>
    </row>
    <row r="643" spans="1:20" ht="10.65" customHeight="1" x14ac:dyDescent="0.2">
      <c r="A643" s="122"/>
      <c r="B643" s="171" t="s">
        <v>108</v>
      </c>
      <c r="C643" s="159">
        <v>18.079633322951086</v>
      </c>
      <c r="D643" s="170">
        <v>22.479633322951084</v>
      </c>
      <c r="E643" s="170">
        <v>0</v>
      </c>
      <c r="F643" s="160">
        <v>4.3999999999999986</v>
      </c>
      <c r="G643" s="161">
        <v>22.479633322951084</v>
      </c>
      <c r="H643" s="160">
        <v>3.6999999999999998E-2</v>
      </c>
      <c r="I643" s="162">
        <v>0.16459343205666979</v>
      </c>
      <c r="J643" s="161">
        <v>22.442633322951085</v>
      </c>
      <c r="K643" s="160">
        <v>2.8000000000000001E-2</v>
      </c>
      <c r="L643" s="160">
        <v>0</v>
      </c>
      <c r="M643" s="160">
        <v>8.9999999999999976E-3</v>
      </c>
      <c r="N643" s="160">
        <v>0</v>
      </c>
      <c r="O643" s="160">
        <v>0</v>
      </c>
      <c r="P643" s="160">
        <v>9.2499999999999995E-3</v>
      </c>
      <c r="Q643" s="146" t="s">
        <v>241</v>
      </c>
      <c r="T643" s="130"/>
    </row>
    <row r="644" spans="1:20" ht="10.65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65" customHeight="1" x14ac:dyDescent="0.2">
      <c r="A645" s="122"/>
      <c r="B645" s="171" t="s">
        <v>110</v>
      </c>
      <c r="C645" s="159">
        <v>94.702400000000125</v>
      </c>
      <c r="D645" s="160"/>
      <c r="E645" s="160"/>
      <c r="F645" s="160"/>
      <c r="G645" s="161">
        <v>94.702400000000125</v>
      </c>
      <c r="H645" s="160"/>
      <c r="I645" s="162"/>
      <c r="J645" s="161">
        <v>94.702400000000125</v>
      </c>
      <c r="K645" s="160"/>
      <c r="L645" s="160"/>
      <c r="M645" s="160"/>
      <c r="N645" s="160"/>
      <c r="O645" s="160"/>
      <c r="P645" s="160"/>
      <c r="Q645" s="146"/>
      <c r="T645" s="130"/>
    </row>
    <row r="646" spans="1:20" ht="10.65" customHeight="1" x14ac:dyDescent="0.2">
      <c r="A646" s="122"/>
      <c r="B646" s="172" t="s">
        <v>111</v>
      </c>
      <c r="C646" s="173">
        <v>1096.433</v>
      </c>
      <c r="D646" s="174">
        <v>823.73059999999987</v>
      </c>
      <c r="E646" s="174">
        <v>-30</v>
      </c>
      <c r="F646" s="177">
        <v>-177.99999999999986</v>
      </c>
      <c r="G646" s="185">
        <v>918.43299999999999</v>
      </c>
      <c r="H646" s="177">
        <v>42.44400000000001</v>
      </c>
      <c r="I646" s="176">
        <v>4.6213496248501533</v>
      </c>
      <c r="J646" s="185">
        <v>875.98900000000003</v>
      </c>
      <c r="K646" s="177">
        <v>2.5730000000000022</v>
      </c>
      <c r="L646" s="177">
        <v>6.7789999999999973</v>
      </c>
      <c r="M646" s="177">
        <v>3.1809999999999956</v>
      </c>
      <c r="N646" s="177">
        <v>4.2470000000000052</v>
      </c>
      <c r="O646" s="177">
        <v>0.51558118637331252</v>
      </c>
      <c r="P646" s="186">
        <v>4.1950000000000003</v>
      </c>
      <c r="Q646" s="153" t="s">
        <v>241</v>
      </c>
      <c r="T646" s="130"/>
    </row>
    <row r="647" spans="1:20" ht="10.65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65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65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65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65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43985</v>
      </c>
      <c r="L651" s="151">
        <v>43992</v>
      </c>
      <c r="M651" s="151">
        <v>43999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65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65" customHeight="1" x14ac:dyDescent="0.2">
      <c r="A653" s="122"/>
      <c r="B653" s="183"/>
      <c r="C653" s="241" t="s">
        <v>115</v>
      </c>
      <c r="D653" s="241"/>
      <c r="E653" s="241"/>
      <c r="F653" s="241"/>
      <c r="G653" s="241"/>
      <c r="H653" s="241"/>
      <c r="I653" s="241"/>
      <c r="J653" s="241"/>
      <c r="K653" s="241"/>
      <c r="L653" s="241"/>
      <c r="M653" s="241"/>
      <c r="N653" s="241"/>
      <c r="O653" s="241"/>
      <c r="P653" s="242"/>
      <c r="Q653" s="145"/>
      <c r="T653" s="130"/>
    </row>
    <row r="654" spans="1:20" ht="10.65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65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65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65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65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65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65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65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65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65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65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65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65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65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65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65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65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65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65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65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65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65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65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65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65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65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65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65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65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65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65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65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65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65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65" customHeight="1" x14ac:dyDescent="0.2">
      <c r="A688" s="122"/>
      <c r="B688" s="123" t="s">
        <v>113</v>
      </c>
      <c r="C688" s="123"/>
      <c r="J688" s="188"/>
      <c r="T688" s="130"/>
    </row>
    <row r="692" spans="1:20" ht="10.65" customHeight="1" x14ac:dyDescent="0.2">
      <c r="A692" s="122"/>
      <c r="B692" s="123" t="s">
        <v>240</v>
      </c>
      <c r="C692" s="123"/>
      <c r="P692" s="128"/>
      <c r="T692" s="130"/>
    </row>
    <row r="693" spans="1:20" ht="10.65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65" customHeight="1" x14ac:dyDescent="0.2">
      <c r="A694" s="122"/>
      <c r="D694" s="135"/>
      <c r="N694" s="124"/>
      <c r="T694" s="130"/>
    </row>
    <row r="695" spans="1:20" ht="10.65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65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65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43985</v>
      </c>
      <c r="L697" s="151">
        <v>43992</v>
      </c>
      <c r="M697" s="151">
        <v>43999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65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65" customHeight="1" x14ac:dyDescent="0.2">
      <c r="A699" s="122"/>
      <c r="B699" s="183"/>
      <c r="C699" s="241" t="s">
        <v>165</v>
      </c>
      <c r="D699" s="241"/>
      <c r="E699" s="241"/>
      <c r="F699" s="241"/>
      <c r="G699" s="241"/>
      <c r="H699" s="241"/>
      <c r="I699" s="241"/>
      <c r="J699" s="241"/>
      <c r="K699" s="241"/>
      <c r="L699" s="241"/>
      <c r="M699" s="241"/>
      <c r="N699" s="241"/>
      <c r="O699" s="241"/>
      <c r="P699" s="242"/>
      <c r="Q699" s="145"/>
      <c r="T699" s="130"/>
    </row>
    <row r="700" spans="1:20" ht="10.65" customHeight="1" x14ac:dyDescent="0.2">
      <c r="A700" s="122"/>
      <c r="B700" s="158" t="s">
        <v>80</v>
      </c>
      <c r="C700" s="159">
        <v>142</v>
      </c>
      <c r="D700" s="160">
        <v>142</v>
      </c>
      <c r="E700" s="160">
        <v>0</v>
      </c>
      <c r="F700" s="160">
        <v>0</v>
      </c>
      <c r="G700" s="161">
        <v>142</v>
      </c>
      <c r="H700" s="160">
        <v>0.06</v>
      </c>
      <c r="I700" s="162">
        <v>4.2253521126760563E-2</v>
      </c>
      <c r="J700" s="161">
        <v>141.94</v>
      </c>
      <c r="K700" s="160">
        <v>0</v>
      </c>
      <c r="L700" s="160">
        <v>0</v>
      </c>
      <c r="M700" s="160">
        <v>0</v>
      </c>
      <c r="N700" s="160">
        <v>0.06</v>
      </c>
      <c r="O700" s="160">
        <v>4.2253521126760563E-2</v>
      </c>
      <c r="P700" s="160">
        <v>1.4999999999999999E-2</v>
      </c>
      <c r="Q700" s="146" t="s">
        <v>241</v>
      </c>
      <c r="T700" s="130"/>
    </row>
    <row r="701" spans="1:20" ht="10.65" customHeight="1" x14ac:dyDescent="0.2">
      <c r="A701" s="122"/>
      <c r="B701" s="158" t="s">
        <v>81</v>
      </c>
      <c r="C701" s="159">
        <v>1.5</v>
      </c>
      <c r="D701" s="160">
        <v>18.7</v>
      </c>
      <c r="E701" s="160">
        <v>0</v>
      </c>
      <c r="F701" s="160">
        <v>17.2</v>
      </c>
      <c r="G701" s="161">
        <v>18.7</v>
      </c>
      <c r="H701" s="160">
        <v>0</v>
      </c>
      <c r="I701" s="162">
        <v>0</v>
      </c>
      <c r="J701" s="161">
        <v>18.7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65" customHeight="1" x14ac:dyDescent="0.2">
      <c r="A702" s="122"/>
      <c r="B702" s="158" t="s">
        <v>82</v>
      </c>
      <c r="C702" s="159">
        <v>18.7</v>
      </c>
      <c r="D702" s="160">
        <v>18.7</v>
      </c>
      <c r="E702" s="160">
        <v>0</v>
      </c>
      <c r="F702" s="160">
        <v>0</v>
      </c>
      <c r="G702" s="161">
        <v>18.7</v>
      </c>
      <c r="H702" s="160">
        <v>0</v>
      </c>
      <c r="I702" s="162">
        <v>0</v>
      </c>
      <c r="J702" s="161">
        <v>18.7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241</v>
      </c>
      <c r="T702" s="130"/>
    </row>
    <row r="703" spans="1:20" ht="10.65" customHeight="1" x14ac:dyDescent="0.2">
      <c r="A703" s="122"/>
      <c r="B703" s="158" t="s">
        <v>83</v>
      </c>
      <c r="C703" s="159">
        <v>16.100000000000001</v>
      </c>
      <c r="D703" s="160">
        <v>16.100000000000001</v>
      </c>
      <c r="E703" s="160">
        <v>0</v>
      </c>
      <c r="F703" s="160">
        <v>0</v>
      </c>
      <c r="G703" s="161">
        <v>16.100000000000001</v>
      </c>
      <c r="H703" s="160">
        <v>0</v>
      </c>
      <c r="I703" s="162">
        <v>0</v>
      </c>
      <c r="J703" s="161">
        <v>16.100000000000001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241</v>
      </c>
      <c r="T703" s="130"/>
    </row>
    <row r="704" spans="1:20" ht="10.65" customHeight="1" x14ac:dyDescent="0.2">
      <c r="A704" s="122"/>
      <c r="B704" s="158" t="s">
        <v>84</v>
      </c>
      <c r="C704" s="159">
        <v>4.7974463804708316</v>
      </c>
      <c r="D704" s="160">
        <v>4.7974463804708316</v>
      </c>
      <c r="E704" s="160">
        <v>0</v>
      </c>
      <c r="F704" s="160">
        <v>0</v>
      </c>
      <c r="G704" s="161">
        <v>4.7974463804708316</v>
      </c>
      <c r="H704" s="160">
        <v>0</v>
      </c>
      <c r="I704" s="162">
        <v>0</v>
      </c>
      <c r="J704" s="161">
        <v>4.7974463804708316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65" customHeight="1" x14ac:dyDescent="0.2">
      <c r="A705" s="122"/>
      <c r="B705" s="158" t="s">
        <v>85</v>
      </c>
      <c r="C705" s="159">
        <v>0.19489276094166441</v>
      </c>
      <c r="D705" s="160">
        <v>0.19489276094166441</v>
      </c>
      <c r="E705" s="160">
        <v>0</v>
      </c>
      <c r="F705" s="160">
        <v>0</v>
      </c>
      <c r="G705" s="161">
        <v>0.19489276094166441</v>
      </c>
      <c r="H705" s="160">
        <v>0</v>
      </c>
      <c r="I705" s="162">
        <v>0</v>
      </c>
      <c r="J705" s="161">
        <v>0.19489276094166441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65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65" customHeight="1" x14ac:dyDescent="0.2">
      <c r="A707" s="122"/>
      <c r="B707" s="158" t="s">
        <v>87</v>
      </c>
      <c r="C707" s="159">
        <v>9.1999999999999993</v>
      </c>
      <c r="D707" s="160">
        <v>9.1999999999999993</v>
      </c>
      <c r="E707" s="160">
        <v>0</v>
      </c>
      <c r="F707" s="160">
        <v>0</v>
      </c>
      <c r="G707" s="161">
        <v>9.1999999999999993</v>
      </c>
      <c r="H707" s="160">
        <v>0</v>
      </c>
      <c r="I707" s="162">
        <v>0</v>
      </c>
      <c r="J707" s="161">
        <v>9.1999999999999993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241</v>
      </c>
      <c r="T707" s="130"/>
    </row>
    <row r="708" spans="1:20" ht="10.65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65" customHeight="1" x14ac:dyDescent="0.2">
      <c r="A709" s="122"/>
      <c r="B709" s="158" t="s">
        <v>89</v>
      </c>
      <c r="C709" s="159">
        <v>0.3</v>
      </c>
      <c r="D709" s="160">
        <v>0.3</v>
      </c>
      <c r="E709" s="160">
        <v>0</v>
      </c>
      <c r="F709" s="160">
        <v>0</v>
      </c>
      <c r="G709" s="161">
        <v>0.3</v>
      </c>
      <c r="H709" s="160">
        <v>0</v>
      </c>
      <c r="I709" s="162">
        <v>0</v>
      </c>
      <c r="J709" s="161">
        <v>0.3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241</v>
      </c>
      <c r="T709" s="130"/>
    </row>
    <row r="710" spans="1:20" ht="10.65" customHeight="1" x14ac:dyDescent="0.2">
      <c r="A710" s="122"/>
      <c r="B710" s="165" t="s">
        <v>90</v>
      </c>
      <c r="C710" s="159">
        <v>192.79233914141247</v>
      </c>
      <c r="D710" s="160">
        <v>209.99233914141246</v>
      </c>
      <c r="E710" s="160">
        <v>0</v>
      </c>
      <c r="F710" s="160">
        <v>17.199999999999989</v>
      </c>
      <c r="G710" s="161">
        <v>209.99233914141246</v>
      </c>
      <c r="H710" s="160">
        <v>0.06</v>
      </c>
      <c r="I710" s="162">
        <v>2.8572470903138504E-2</v>
      </c>
      <c r="J710" s="161">
        <v>209.93233914141246</v>
      </c>
      <c r="K710" s="160">
        <v>0</v>
      </c>
      <c r="L710" s="160">
        <v>0</v>
      </c>
      <c r="M710" s="160">
        <v>0</v>
      </c>
      <c r="N710" s="160">
        <v>0.06</v>
      </c>
      <c r="O710" s="160">
        <v>2.8572470903138504E-2</v>
      </c>
      <c r="P710" s="166">
        <v>1.4999999999999999E-2</v>
      </c>
      <c r="Q710" s="146" t="s">
        <v>241</v>
      </c>
      <c r="T710" s="130"/>
    </row>
    <row r="711" spans="1:20" ht="10.65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65" customHeight="1" x14ac:dyDescent="0.2">
      <c r="A712" s="122"/>
      <c r="B712" s="158" t="s">
        <v>91</v>
      </c>
      <c r="C712" s="159">
        <v>41.17855218833288</v>
      </c>
      <c r="D712" s="160">
        <v>23.67855218833288</v>
      </c>
      <c r="E712" s="160">
        <v>0</v>
      </c>
      <c r="F712" s="160">
        <v>-17.5</v>
      </c>
      <c r="G712" s="161">
        <v>23.67855218833288</v>
      </c>
      <c r="H712" s="160">
        <v>0</v>
      </c>
      <c r="I712" s="162">
        <v>0</v>
      </c>
      <c r="J712" s="161">
        <v>23.67855218833288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241</v>
      </c>
      <c r="T712" s="130"/>
    </row>
    <row r="713" spans="1:20" ht="10.65" customHeight="1" x14ac:dyDescent="0.2">
      <c r="A713" s="122"/>
      <c r="B713" s="158" t="s">
        <v>92</v>
      </c>
      <c r="C713" s="159">
        <v>4.2196631944218286</v>
      </c>
      <c r="D713" s="160">
        <v>4.2196631944218286</v>
      </c>
      <c r="E713" s="160">
        <v>0</v>
      </c>
      <c r="F713" s="160">
        <v>0</v>
      </c>
      <c r="G713" s="161">
        <v>4.2196631944218286</v>
      </c>
      <c r="H713" s="160">
        <v>0</v>
      </c>
      <c r="I713" s="162">
        <v>0</v>
      </c>
      <c r="J713" s="161">
        <v>4.2196631944218286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241</v>
      </c>
      <c r="T713" s="130"/>
    </row>
    <row r="714" spans="1:20" ht="10.65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65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65" customHeight="1" x14ac:dyDescent="0.2">
      <c r="A716" s="122"/>
      <c r="B716" s="158" t="s">
        <v>95</v>
      </c>
      <c r="C716" s="159">
        <v>0.51891891891891895</v>
      </c>
      <c r="D716" s="160">
        <v>0.51891891891891895</v>
      </c>
      <c r="E716" s="160">
        <v>0</v>
      </c>
      <c r="F716" s="160">
        <v>0</v>
      </c>
      <c r="G716" s="161">
        <v>0.51891891891891895</v>
      </c>
      <c r="H716" s="160">
        <v>0</v>
      </c>
      <c r="I716" s="162">
        <v>0</v>
      </c>
      <c r="J716" s="161">
        <v>0.51891891891891895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241</v>
      </c>
      <c r="T716" s="130"/>
    </row>
    <row r="717" spans="1:20" ht="10.65" customHeight="1" x14ac:dyDescent="0.2">
      <c r="A717" s="122"/>
      <c r="B717" s="158" t="s">
        <v>96</v>
      </c>
      <c r="C717" s="159">
        <v>13.281081081081082</v>
      </c>
      <c r="D717" s="160">
        <v>13.281081081081082</v>
      </c>
      <c r="E717" s="160">
        <v>0</v>
      </c>
      <c r="F717" s="160">
        <v>0</v>
      </c>
      <c r="G717" s="161">
        <v>13.281081081081082</v>
      </c>
      <c r="H717" s="160">
        <v>0</v>
      </c>
      <c r="I717" s="162">
        <v>0</v>
      </c>
      <c r="J717" s="161">
        <v>13.281081081081082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65" customHeight="1" x14ac:dyDescent="0.2">
      <c r="A718" s="122"/>
      <c r="B718" s="158" t="s">
        <v>97</v>
      </c>
      <c r="C718" s="159">
        <v>9.8664460226717612</v>
      </c>
      <c r="D718" s="160">
        <v>9.8664460226717612</v>
      </c>
      <c r="E718" s="160">
        <v>0</v>
      </c>
      <c r="F718" s="160">
        <v>0</v>
      </c>
      <c r="G718" s="161">
        <v>9.8664460226717612</v>
      </c>
      <c r="H718" s="160">
        <v>0</v>
      </c>
      <c r="I718" s="162">
        <v>0</v>
      </c>
      <c r="J718" s="161">
        <v>9.8664460226717612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241</v>
      </c>
      <c r="T718" s="130"/>
    </row>
    <row r="719" spans="1:20" ht="10.65" customHeight="1" x14ac:dyDescent="0.2">
      <c r="A719" s="122"/>
      <c r="B719" s="158" t="s">
        <v>98</v>
      </c>
      <c r="C719" s="159">
        <v>17.174924557984177</v>
      </c>
      <c r="D719" s="160">
        <v>-2.5075442015822347E-2</v>
      </c>
      <c r="E719" s="160">
        <v>0</v>
      </c>
      <c r="F719" s="160">
        <v>-17.2</v>
      </c>
      <c r="G719" s="161">
        <v>-2.5075442015822347E-2</v>
      </c>
      <c r="H719" s="160">
        <v>0</v>
      </c>
      <c r="I719" s="162" t="s">
        <v>118</v>
      </c>
      <c r="J719" s="161">
        <v>-2.5075442015822347E-2</v>
      </c>
      <c r="K719" s="160">
        <v>0</v>
      </c>
      <c r="L719" s="160">
        <v>0</v>
      </c>
      <c r="M719" s="160">
        <v>0</v>
      </c>
      <c r="N719" s="160">
        <v>0</v>
      </c>
      <c r="O719" s="160" t="s">
        <v>42</v>
      </c>
      <c r="P719" s="160">
        <v>0</v>
      </c>
      <c r="Q719" s="146">
        <v>0</v>
      </c>
      <c r="T719" s="130"/>
    </row>
    <row r="720" spans="1:20" ht="10.65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65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65" customHeight="1" x14ac:dyDescent="0.2">
      <c r="A722" s="122"/>
      <c r="B722" s="158" t="s">
        <v>101</v>
      </c>
      <c r="C722" s="159">
        <v>9.6715532617300966</v>
      </c>
      <c r="D722" s="160">
        <v>9.6715532617300966</v>
      </c>
      <c r="E722" s="160">
        <v>0</v>
      </c>
      <c r="F722" s="160">
        <v>0</v>
      </c>
      <c r="G722" s="161">
        <v>9.6715532617300966</v>
      </c>
      <c r="H722" s="160">
        <v>0</v>
      </c>
      <c r="I722" s="162">
        <v>0</v>
      </c>
      <c r="J722" s="161">
        <v>9.6715532617300966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241</v>
      </c>
      <c r="T722" s="130"/>
    </row>
    <row r="723" spans="1:20" ht="10.65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65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-12.031521633446767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65" customHeight="1" x14ac:dyDescent="0.2">
      <c r="A725" s="122"/>
      <c r="B725" s="165" t="s">
        <v>105</v>
      </c>
      <c r="C725" s="169">
        <v>288.70347836655321</v>
      </c>
      <c r="D725" s="160">
        <v>271.20347836655321</v>
      </c>
      <c r="E725" s="160">
        <v>0</v>
      </c>
      <c r="F725" s="160">
        <v>-17.5</v>
      </c>
      <c r="G725" s="161">
        <v>271.20347836655321</v>
      </c>
      <c r="H725" s="160">
        <v>0.06</v>
      </c>
      <c r="I725" s="162">
        <v>2.2123610051529352E-2</v>
      </c>
      <c r="J725" s="161">
        <v>271.14347836655321</v>
      </c>
      <c r="K725" s="160">
        <v>0</v>
      </c>
      <c r="L725" s="160">
        <v>0</v>
      </c>
      <c r="M725" s="160">
        <v>0</v>
      </c>
      <c r="N725" s="160">
        <v>0.06</v>
      </c>
      <c r="O725" s="160">
        <v>2.2123610051529352E-2</v>
      </c>
      <c r="P725" s="160">
        <v>1.4999999999999999E-2</v>
      </c>
      <c r="Q725" s="146" t="s">
        <v>241</v>
      </c>
      <c r="T725" s="130"/>
    </row>
    <row r="726" spans="1:20" ht="10.65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65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65" customHeight="1" x14ac:dyDescent="0.2">
      <c r="A728" s="122"/>
      <c r="B728" s="158" t="s">
        <v>107</v>
      </c>
      <c r="C728" s="159">
        <v>12.031521633446767</v>
      </c>
      <c r="D728" s="160">
        <v>12.031521633446767</v>
      </c>
      <c r="E728" s="160">
        <v>0</v>
      </c>
      <c r="F728" s="160">
        <v>0</v>
      </c>
      <c r="G728" s="161">
        <v>12.031521633446767</v>
      </c>
      <c r="H728" s="160">
        <v>0</v>
      </c>
      <c r="I728" s="162">
        <v>0</v>
      </c>
      <c r="J728" s="161">
        <v>12.031521633446767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65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65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65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>
        <v>0</v>
      </c>
      <c r="K731" s="160"/>
      <c r="L731" s="160"/>
      <c r="M731" s="160"/>
      <c r="N731" s="160"/>
      <c r="O731" s="160"/>
      <c r="P731" s="160"/>
      <c r="Q731" s="146"/>
      <c r="T731" s="130"/>
    </row>
    <row r="732" spans="1:20" ht="10.65" customHeight="1" x14ac:dyDescent="0.2">
      <c r="A732" s="122"/>
      <c r="B732" s="172" t="s">
        <v>111</v>
      </c>
      <c r="C732" s="173">
        <v>300.73499999999996</v>
      </c>
      <c r="D732" s="192">
        <v>283.23499999999996</v>
      </c>
      <c r="E732" s="174">
        <v>0</v>
      </c>
      <c r="F732" s="177">
        <v>-17.5</v>
      </c>
      <c r="G732" s="185">
        <v>283.23499999999996</v>
      </c>
      <c r="H732" s="177">
        <v>0.06</v>
      </c>
      <c r="I732" s="176">
        <v>2.1183822620791923E-2</v>
      </c>
      <c r="J732" s="185">
        <v>283.17499999999995</v>
      </c>
      <c r="K732" s="177">
        <v>0</v>
      </c>
      <c r="L732" s="177">
        <v>0</v>
      </c>
      <c r="M732" s="177">
        <v>0</v>
      </c>
      <c r="N732" s="177">
        <v>0.06</v>
      </c>
      <c r="O732" s="177">
        <v>2.1183822620791923E-2</v>
      </c>
      <c r="P732" s="186">
        <v>1.4999999999999999E-2</v>
      </c>
      <c r="Q732" s="153" t="s">
        <v>241</v>
      </c>
      <c r="T732" s="130"/>
    </row>
    <row r="733" spans="1:20" ht="10.65" customHeight="1" x14ac:dyDescent="0.2">
      <c r="A733" s="122"/>
      <c r="B733" s="187" t="s">
        <v>244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65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65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65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65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65" customHeight="1" x14ac:dyDescent="0.2">
      <c r="A738" s="122"/>
      <c r="B738" s="123" t="s">
        <v>240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65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65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65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65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65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43985</v>
      </c>
      <c r="L743" s="151">
        <v>43992</v>
      </c>
      <c r="M743" s="151">
        <v>43999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65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65" customHeight="1" x14ac:dyDescent="0.2">
      <c r="A745" s="122"/>
      <c r="B745" s="183"/>
      <c r="C745" s="241" t="s">
        <v>123</v>
      </c>
      <c r="D745" s="241"/>
      <c r="E745" s="241"/>
      <c r="F745" s="241"/>
      <c r="G745" s="241"/>
      <c r="H745" s="241"/>
      <c r="I745" s="241"/>
      <c r="J745" s="241"/>
      <c r="K745" s="241"/>
      <c r="L745" s="241"/>
      <c r="M745" s="241"/>
      <c r="N745" s="241"/>
      <c r="O745" s="241"/>
      <c r="P745" s="242"/>
      <c r="Q745" s="145"/>
      <c r="T745" s="130"/>
    </row>
    <row r="746" spans="1:20" ht="10.65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5.9779999999999998</v>
      </c>
      <c r="I746" s="162" t="s">
        <v>118</v>
      </c>
      <c r="J746" s="161">
        <v>-5.9779999999999998</v>
      </c>
      <c r="K746" s="160">
        <v>0</v>
      </c>
      <c r="L746" s="160">
        <v>0.56500000000000039</v>
      </c>
      <c r="M746" s="160">
        <v>0.32999999999999918</v>
      </c>
      <c r="N746" s="160">
        <v>4.3000000000000149E-2</v>
      </c>
      <c r="O746" s="160" t="s">
        <v>42</v>
      </c>
      <c r="P746" s="160">
        <v>0.23449999999999993</v>
      </c>
      <c r="Q746" s="146">
        <v>0</v>
      </c>
      <c r="T746" s="130"/>
    </row>
    <row r="747" spans="1:20" ht="10.65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6.6029999999999998</v>
      </c>
      <c r="I747" s="162" t="s">
        <v>118</v>
      </c>
      <c r="J747" s="161">
        <v>-6.6029999999999998</v>
      </c>
      <c r="K747" s="160">
        <v>0</v>
      </c>
      <c r="L747" s="160">
        <v>1.7290000000000001</v>
      </c>
      <c r="M747" s="160">
        <v>0</v>
      </c>
      <c r="N747" s="160">
        <v>0</v>
      </c>
      <c r="O747" s="160" t="s">
        <v>42</v>
      </c>
      <c r="P747" s="160">
        <v>0.43225000000000002</v>
      </c>
      <c r="Q747" s="146">
        <v>0</v>
      </c>
      <c r="T747" s="130"/>
    </row>
    <row r="748" spans="1:20" ht="10.65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118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65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0</v>
      </c>
      <c r="I749" s="162" t="s">
        <v>118</v>
      </c>
      <c r="J749" s="161">
        <v>0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65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65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65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0.56899999999999995</v>
      </c>
      <c r="I752" s="162" t="s">
        <v>118</v>
      </c>
      <c r="J752" s="161">
        <v>-0.56899999999999995</v>
      </c>
      <c r="K752" s="160">
        <v>0</v>
      </c>
      <c r="L752" s="160">
        <v>0</v>
      </c>
      <c r="M752" s="160">
        <v>0</v>
      </c>
      <c r="N752" s="160">
        <v>0.27199999999999996</v>
      </c>
      <c r="O752" s="160" t="s">
        <v>42</v>
      </c>
      <c r="P752" s="160">
        <v>6.7999999999999991E-2</v>
      </c>
      <c r="Q752" s="146">
        <v>0</v>
      </c>
      <c r="T752" s="130"/>
    </row>
    <row r="753" spans="1:20" ht="10.65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65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65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0.17199999999999999</v>
      </c>
      <c r="I755" s="162" t="s">
        <v>118</v>
      </c>
      <c r="J755" s="161">
        <v>-0.17199999999999999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65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13.321999999999999</v>
      </c>
      <c r="I756" s="162" t="s">
        <v>118</v>
      </c>
      <c r="J756" s="161">
        <v>-13.321999999999999</v>
      </c>
      <c r="K756" s="160">
        <v>0</v>
      </c>
      <c r="L756" s="160">
        <v>2.2940000000000005</v>
      </c>
      <c r="M756" s="160">
        <v>0.32999999999999918</v>
      </c>
      <c r="N756" s="160">
        <v>0.31500000000000011</v>
      </c>
      <c r="O756" s="160" t="s">
        <v>42</v>
      </c>
      <c r="P756" s="166">
        <v>0.7347499999999999</v>
      </c>
      <c r="Q756" s="146">
        <v>0</v>
      </c>
      <c r="T756" s="130"/>
    </row>
    <row r="757" spans="1:20" ht="10.65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65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1.2230000000000001</v>
      </c>
      <c r="I758" s="162" t="s">
        <v>118</v>
      </c>
      <c r="J758" s="161">
        <v>-1.2230000000000001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65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65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65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65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65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65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65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65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65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65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65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65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65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14.545</v>
      </c>
      <c r="I771" s="162" t="s">
        <v>118</v>
      </c>
      <c r="J771" s="161">
        <v>-14.545</v>
      </c>
      <c r="K771" s="160">
        <v>0</v>
      </c>
      <c r="L771" s="160">
        <v>2.2940000000000005</v>
      </c>
      <c r="M771" s="160">
        <v>0.33000000000000007</v>
      </c>
      <c r="N771" s="160">
        <v>0.31499999999999773</v>
      </c>
      <c r="O771" s="160" t="s">
        <v>42</v>
      </c>
      <c r="P771" s="160">
        <v>0.73474999999999957</v>
      </c>
      <c r="Q771" s="146">
        <v>0</v>
      </c>
      <c r="T771" s="130"/>
    </row>
    <row r="772" spans="1:20" ht="10.65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65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65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65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0.13100000000000001</v>
      </c>
      <c r="I775" s="162" t="s">
        <v>118</v>
      </c>
      <c r="J775" s="161">
        <v>-0.13100000000000001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65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65" customHeight="1" x14ac:dyDescent="0.2">
      <c r="A777" s="122"/>
      <c r="B777" s="171" t="s">
        <v>110</v>
      </c>
      <c r="C777" s="159">
        <v>48.3</v>
      </c>
      <c r="D777" s="160"/>
      <c r="E777" s="160"/>
      <c r="F777" s="160">
        <v>0</v>
      </c>
      <c r="G777" s="161">
        <v>48.3</v>
      </c>
      <c r="H777" s="160"/>
      <c r="I777" s="162"/>
      <c r="J777" s="161">
        <v>48.3</v>
      </c>
      <c r="K777" s="160"/>
      <c r="L777" s="160"/>
      <c r="M777" s="160"/>
      <c r="N777" s="160"/>
      <c r="O777" s="160"/>
      <c r="P777" s="160"/>
      <c r="Q777" s="146"/>
      <c r="T777" s="130"/>
    </row>
    <row r="778" spans="1:20" ht="10.65" customHeight="1" x14ac:dyDescent="0.2">
      <c r="A778" s="122"/>
      <c r="B778" s="172" t="s">
        <v>111</v>
      </c>
      <c r="C778" s="173">
        <v>48.3</v>
      </c>
      <c r="D778" s="175">
        <v>48.3</v>
      </c>
      <c r="E778" s="174">
        <v>0</v>
      </c>
      <c r="F778" s="177">
        <v>0</v>
      </c>
      <c r="G778" s="185">
        <v>48.3</v>
      </c>
      <c r="H778" s="177">
        <v>14.545</v>
      </c>
      <c r="I778" s="176">
        <v>30.113871635610767</v>
      </c>
      <c r="J778" s="185">
        <v>33.754999999999995</v>
      </c>
      <c r="K778" s="177">
        <v>0</v>
      </c>
      <c r="L778" s="177">
        <v>2.2940000000000005</v>
      </c>
      <c r="M778" s="177">
        <v>0.33000000000000007</v>
      </c>
      <c r="N778" s="177">
        <v>0.31499999999999773</v>
      </c>
      <c r="O778" s="177">
        <v>0.65217391304347361</v>
      </c>
      <c r="P778" s="177">
        <v>0.73474999999999957</v>
      </c>
      <c r="Q778" s="153">
        <v>43.940796189180013</v>
      </c>
      <c r="T778" s="130"/>
    </row>
    <row r="779" spans="1:20" ht="10.65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65" customHeight="1" x14ac:dyDescent="0.2">
      <c r="A780" s="122"/>
      <c r="D780" s="135"/>
      <c r="N780" s="124"/>
      <c r="T780" s="130"/>
    </row>
    <row r="781" spans="1:20" ht="10.65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65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65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43985</v>
      </c>
      <c r="L783" s="151">
        <v>43992</v>
      </c>
      <c r="M783" s="151">
        <v>43999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65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65" customHeight="1" x14ac:dyDescent="0.2">
      <c r="A785" s="122"/>
      <c r="B785" s="183"/>
      <c r="C785" s="241" t="s">
        <v>124</v>
      </c>
      <c r="D785" s="241"/>
      <c r="E785" s="241"/>
      <c r="F785" s="241"/>
      <c r="G785" s="241"/>
      <c r="H785" s="241"/>
      <c r="I785" s="241"/>
      <c r="J785" s="241"/>
      <c r="K785" s="241"/>
      <c r="L785" s="241"/>
      <c r="M785" s="241"/>
      <c r="N785" s="241"/>
      <c r="O785" s="241"/>
      <c r="P785" s="242"/>
      <c r="Q785" s="145"/>
      <c r="T785" s="130"/>
    </row>
    <row r="786" spans="1:20" ht="10.65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261.14400000000001</v>
      </c>
      <c r="I786" s="162" t="s">
        <v>118</v>
      </c>
      <c r="J786" s="161">
        <v>-261.14400000000001</v>
      </c>
      <c r="K786" s="160">
        <v>9.5869999999999891</v>
      </c>
      <c r="L786" s="160">
        <v>13.879999999999995</v>
      </c>
      <c r="M786" s="160">
        <v>10.799000000000007</v>
      </c>
      <c r="N786" s="160">
        <v>16.793000000000006</v>
      </c>
      <c r="O786" s="160" t="s">
        <v>42</v>
      </c>
      <c r="P786" s="160">
        <v>12.764749999999999</v>
      </c>
      <c r="Q786" s="146">
        <v>0</v>
      </c>
      <c r="T786" s="130"/>
    </row>
    <row r="787" spans="1:20" ht="10.65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9.4629999999999992</v>
      </c>
      <c r="I787" s="162" t="s">
        <v>118</v>
      </c>
      <c r="J787" s="161">
        <v>-9.4629999999999992</v>
      </c>
      <c r="K787" s="160">
        <v>0</v>
      </c>
      <c r="L787" s="160">
        <v>0.14800000000000146</v>
      </c>
      <c r="M787" s="160">
        <v>4.0999999999998593E-2</v>
      </c>
      <c r="N787" s="160">
        <v>0.13499999999999979</v>
      </c>
      <c r="O787" s="160" t="s">
        <v>42</v>
      </c>
      <c r="P787" s="160">
        <v>8.0999999999999961E-2</v>
      </c>
      <c r="Q787" s="146">
        <v>0</v>
      </c>
      <c r="T787" s="130"/>
    </row>
    <row r="788" spans="1:20" ht="10.65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12.903</v>
      </c>
      <c r="I788" s="162" t="s">
        <v>118</v>
      </c>
      <c r="J788" s="161">
        <v>-12.903</v>
      </c>
      <c r="K788" s="160">
        <v>0</v>
      </c>
      <c r="L788" s="160">
        <v>2.0570000000000004</v>
      </c>
      <c r="M788" s="160">
        <v>0</v>
      </c>
      <c r="N788" s="160">
        <v>0</v>
      </c>
      <c r="O788" s="160" t="s">
        <v>42</v>
      </c>
      <c r="P788" s="160">
        <v>0.5142500000000001</v>
      </c>
      <c r="Q788" s="146">
        <v>0</v>
      </c>
      <c r="T788" s="130"/>
    </row>
    <row r="789" spans="1:20" ht="10.65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4.4589999999999996</v>
      </c>
      <c r="I789" s="162" t="s">
        <v>118</v>
      </c>
      <c r="J789" s="161">
        <v>-4.4589999999999996</v>
      </c>
      <c r="K789" s="160">
        <v>0</v>
      </c>
      <c r="L789" s="160">
        <v>0</v>
      </c>
      <c r="M789" s="160">
        <v>0.28799999999999937</v>
      </c>
      <c r="N789" s="160">
        <v>0</v>
      </c>
      <c r="O789" s="160" t="s">
        <v>42</v>
      </c>
      <c r="P789" s="160">
        <v>7.1999999999999842E-2</v>
      </c>
      <c r="Q789" s="146">
        <v>0</v>
      </c>
      <c r="T789" s="130"/>
    </row>
    <row r="790" spans="1:20" ht="10.65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2.1110000000000002</v>
      </c>
      <c r="I790" s="162" t="s">
        <v>118</v>
      </c>
      <c r="J790" s="161">
        <v>-2.1110000000000002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65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1.7999999999999999E-2</v>
      </c>
      <c r="I791" s="162" t="s">
        <v>118</v>
      </c>
      <c r="J791" s="161">
        <v>-1.7999999999999999E-2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65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15.248000000000001</v>
      </c>
      <c r="I792" s="162" t="s">
        <v>118</v>
      </c>
      <c r="J792" s="161">
        <v>-15.248000000000001</v>
      </c>
      <c r="K792" s="160">
        <v>0</v>
      </c>
      <c r="L792" s="160">
        <v>1.7270000000000003</v>
      </c>
      <c r="M792" s="160">
        <v>0.3019999999999996</v>
      </c>
      <c r="N792" s="160">
        <v>1.9590000000000014</v>
      </c>
      <c r="O792" s="160" t="s">
        <v>42</v>
      </c>
      <c r="P792" s="160">
        <v>0.99700000000000033</v>
      </c>
      <c r="Q792" s="146">
        <v>0</v>
      </c>
      <c r="T792" s="130"/>
    </row>
    <row r="793" spans="1:20" ht="10.65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</v>
      </c>
      <c r="I793" s="162" t="s">
        <v>118</v>
      </c>
      <c r="J793" s="161">
        <v>0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65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65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15.5</v>
      </c>
      <c r="I795" s="162" t="s">
        <v>118</v>
      </c>
      <c r="J795" s="161">
        <v>-15.5</v>
      </c>
      <c r="K795" s="160">
        <v>2.0239999999999991</v>
      </c>
      <c r="L795" s="160">
        <v>2.4280000000000008</v>
      </c>
      <c r="M795" s="160">
        <v>0</v>
      </c>
      <c r="N795" s="160">
        <v>0</v>
      </c>
      <c r="O795" s="160" t="s">
        <v>42</v>
      </c>
      <c r="P795" s="160">
        <v>1.113</v>
      </c>
      <c r="Q795" s="146">
        <v>0</v>
      </c>
      <c r="T795" s="130"/>
    </row>
    <row r="796" spans="1:20" ht="10.65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320.846</v>
      </c>
      <c r="I796" s="162" t="s">
        <v>118</v>
      </c>
      <c r="J796" s="161">
        <v>-320.846</v>
      </c>
      <c r="K796" s="160">
        <v>11.610999999999988</v>
      </c>
      <c r="L796" s="160">
        <v>20.239999999999998</v>
      </c>
      <c r="M796" s="160">
        <v>11.430000000000003</v>
      </c>
      <c r="N796" s="160">
        <v>18.887000000000008</v>
      </c>
      <c r="O796" s="160" t="s">
        <v>42</v>
      </c>
      <c r="P796" s="166">
        <v>15.541999999999998</v>
      </c>
      <c r="Q796" s="146">
        <v>0</v>
      </c>
      <c r="T796" s="130"/>
    </row>
    <row r="797" spans="1:20" ht="10.65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65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11.912000000000001</v>
      </c>
      <c r="I798" s="162" t="s">
        <v>118</v>
      </c>
      <c r="J798" s="161">
        <v>-11.912000000000001</v>
      </c>
      <c r="K798" s="160">
        <v>0</v>
      </c>
      <c r="L798" s="160">
        <v>0.94499999999999984</v>
      </c>
      <c r="M798" s="160">
        <v>4.2560000000000002</v>
      </c>
      <c r="N798" s="160">
        <v>4.3640000000000008</v>
      </c>
      <c r="O798" s="160" t="s">
        <v>42</v>
      </c>
      <c r="P798" s="160">
        <v>2.3912500000000003</v>
      </c>
      <c r="Q798" s="146">
        <v>0</v>
      </c>
      <c r="T798" s="130"/>
    </row>
    <row r="799" spans="1:20" ht="10.65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24.161670045852659</v>
      </c>
      <c r="I799" s="162" t="s">
        <v>118</v>
      </c>
      <c r="J799" s="161">
        <v>-24.161670045852659</v>
      </c>
      <c r="K799" s="160">
        <v>0.57915002441405861</v>
      </c>
      <c r="L799" s="160">
        <v>0.50201201438904164</v>
      </c>
      <c r="M799" s="160">
        <v>0.375</v>
      </c>
      <c r="N799" s="160">
        <v>0.77899999999999991</v>
      </c>
      <c r="O799" s="160" t="s">
        <v>42</v>
      </c>
      <c r="P799" s="160">
        <v>0.55879050970077504</v>
      </c>
      <c r="Q799" s="146">
        <v>0</v>
      </c>
      <c r="T799" s="130"/>
    </row>
    <row r="800" spans="1:20" ht="10.65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65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0.32643000793457</v>
      </c>
      <c r="I801" s="162" t="s">
        <v>118</v>
      </c>
      <c r="J801" s="161">
        <v>-0.32643000793457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65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18.937140031769871</v>
      </c>
      <c r="I802" s="162" t="s">
        <v>118</v>
      </c>
      <c r="J802" s="161">
        <v>-18.937140031769871</v>
      </c>
      <c r="K802" s="160">
        <v>0.32760000610351625</v>
      </c>
      <c r="L802" s="160">
        <v>0.7955999755859402</v>
      </c>
      <c r="M802" s="160">
        <v>0</v>
      </c>
      <c r="N802" s="160">
        <v>0</v>
      </c>
      <c r="O802" s="160" t="s">
        <v>42</v>
      </c>
      <c r="P802" s="160">
        <v>0.28079999542236411</v>
      </c>
      <c r="Q802" s="146">
        <v>0</v>
      </c>
      <c r="T802" s="130"/>
    </row>
    <row r="803" spans="1:20" ht="10.65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</v>
      </c>
      <c r="I803" s="162" t="s">
        <v>118</v>
      </c>
      <c r="J803" s="161">
        <v>0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65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3.2125859909057599</v>
      </c>
      <c r="I804" s="162" t="s">
        <v>118</v>
      </c>
      <c r="J804" s="161">
        <v>-3.2125859909057599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65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65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65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65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65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65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379.39582607646287</v>
      </c>
      <c r="I811" s="162" t="s">
        <v>118</v>
      </c>
      <c r="J811" s="161">
        <v>-379.39582607646287</v>
      </c>
      <c r="K811" s="160">
        <v>12.517750030517561</v>
      </c>
      <c r="L811" s="160">
        <v>22.482611989974941</v>
      </c>
      <c r="M811" s="160">
        <v>16.061000000000035</v>
      </c>
      <c r="N811" s="160">
        <v>24.03000000000003</v>
      </c>
      <c r="O811" s="160" t="s">
        <v>42</v>
      </c>
      <c r="P811" s="160">
        <v>18.772840505123142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65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65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65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2.5000000000000001E-2</v>
      </c>
      <c r="N815" s="160">
        <v>0.10600000000000001</v>
      </c>
      <c r="O815" s="160" t="s">
        <v>42</v>
      </c>
      <c r="P815" s="160">
        <v>3.2750000000000001E-2</v>
      </c>
      <c r="Q815" s="146">
        <v>0</v>
      </c>
      <c r="T815" s="130"/>
    </row>
    <row r="816" spans="1:20" ht="10.65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65" customHeight="1" x14ac:dyDescent="0.2">
      <c r="A817" s="122"/>
      <c r="B817" s="171" t="s">
        <v>110</v>
      </c>
      <c r="C817" s="159">
        <v>641.20000000000005</v>
      </c>
      <c r="D817" s="160"/>
      <c r="E817" s="160"/>
      <c r="F817" s="160"/>
      <c r="G817" s="161">
        <v>641.20000000000005</v>
      </c>
      <c r="H817" s="160"/>
      <c r="I817" s="162"/>
      <c r="J817" s="161">
        <v>641.20000000000005</v>
      </c>
      <c r="K817" s="160"/>
      <c r="L817" s="160"/>
      <c r="M817" s="160"/>
      <c r="N817" s="160"/>
      <c r="O817" s="160"/>
      <c r="P817" s="160"/>
      <c r="Q817" s="146"/>
      <c r="T817" s="130"/>
    </row>
    <row r="818" spans="1:20" ht="10.65" customHeight="1" x14ac:dyDescent="0.2">
      <c r="A818" s="122"/>
      <c r="B818" s="172" t="s">
        <v>111</v>
      </c>
      <c r="C818" s="173">
        <v>641.20000000000005</v>
      </c>
      <c r="D818" s="177">
        <v>641.20000000000005</v>
      </c>
      <c r="E818" s="177">
        <v>0</v>
      </c>
      <c r="F818" s="177">
        <v>0</v>
      </c>
      <c r="G818" s="185">
        <v>641.20000000000005</v>
      </c>
      <c r="H818" s="177">
        <v>379.52682607646284</v>
      </c>
      <c r="I818" s="176">
        <v>59.190085164763381</v>
      </c>
      <c r="J818" s="185">
        <v>261.67317392353721</v>
      </c>
      <c r="K818" s="177">
        <v>12.517750030517561</v>
      </c>
      <c r="L818" s="177">
        <v>22.482611989974941</v>
      </c>
      <c r="M818" s="177">
        <v>16.086000000000013</v>
      </c>
      <c r="N818" s="177">
        <v>24.136000000000024</v>
      </c>
      <c r="O818" s="177">
        <v>3.7641921397379949</v>
      </c>
      <c r="P818" s="186">
        <v>18.805590505123135</v>
      </c>
      <c r="Q818" s="153">
        <v>11.914648085751447</v>
      </c>
      <c r="T818" s="130"/>
    </row>
    <row r="819" spans="1:20" ht="10.65" customHeight="1" x14ac:dyDescent="0.2">
      <c r="A819" s="122"/>
      <c r="B819" s="187" t="s">
        <v>244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65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65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65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65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65" customHeight="1" x14ac:dyDescent="0.2">
      <c r="A824" s="122"/>
      <c r="B824" s="123" t="s">
        <v>240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65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65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65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65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65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43985</v>
      </c>
      <c r="L829" s="151">
        <v>43992</v>
      </c>
      <c r="M829" s="151">
        <v>43999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65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65" customHeight="1" x14ac:dyDescent="0.2">
      <c r="A831" s="122"/>
      <c r="B831" s="183"/>
      <c r="C831" s="252" t="s">
        <v>151</v>
      </c>
      <c r="D831" s="241"/>
      <c r="E831" s="241"/>
      <c r="F831" s="241"/>
      <c r="G831" s="241"/>
      <c r="H831" s="241"/>
      <c r="I831" s="241"/>
      <c r="J831" s="241"/>
      <c r="K831" s="241"/>
      <c r="L831" s="241"/>
      <c r="M831" s="241"/>
      <c r="N831" s="241"/>
      <c r="O831" s="241"/>
      <c r="P831" s="242"/>
      <c r="Q831" s="145"/>
      <c r="T831" s="130"/>
    </row>
    <row r="832" spans="1:20" ht="10.65" customHeight="1" x14ac:dyDescent="0.2">
      <c r="A832" s="184"/>
      <c r="B832" s="158" t="s">
        <v>80</v>
      </c>
      <c r="C832" s="159">
        <v>2830.0421670862224</v>
      </c>
      <c r="D832" s="197">
        <v>3667.2421670862223</v>
      </c>
      <c r="E832" s="160">
        <v>0</v>
      </c>
      <c r="F832" s="160">
        <v>837.19999999999982</v>
      </c>
      <c r="G832" s="161">
        <v>3667.2421670862223</v>
      </c>
      <c r="H832" s="160">
        <v>1895.47</v>
      </c>
      <c r="I832" s="162">
        <v>51.686523922853738</v>
      </c>
      <c r="J832" s="161">
        <v>1771.7721670862222</v>
      </c>
      <c r="K832" s="160">
        <v>35.875999999999976</v>
      </c>
      <c r="L832" s="160">
        <v>80.258000000000038</v>
      </c>
      <c r="M832" s="160">
        <v>79.226999999999862</v>
      </c>
      <c r="N832" s="160">
        <v>41.081000000000131</v>
      </c>
      <c r="O832" s="160">
        <v>1.1202150861130806</v>
      </c>
      <c r="P832" s="160">
        <v>59.110500000000002</v>
      </c>
      <c r="Q832" s="146">
        <v>27.973899173348595</v>
      </c>
      <c r="T832" s="130"/>
    </row>
    <row r="833" spans="1:20" ht="10.65" customHeight="1" x14ac:dyDescent="0.2">
      <c r="A833" s="122"/>
      <c r="B833" s="158" t="s">
        <v>81</v>
      </c>
      <c r="C833" s="159">
        <v>784.62909109415284</v>
      </c>
      <c r="D833" s="197">
        <v>736.22909109415286</v>
      </c>
      <c r="E833" s="160">
        <v>0</v>
      </c>
      <c r="F833" s="160">
        <v>-48.399999999999977</v>
      </c>
      <c r="G833" s="161">
        <v>736.22909109415286</v>
      </c>
      <c r="H833" s="160">
        <v>436.96899999999999</v>
      </c>
      <c r="I833" s="162">
        <v>59.352313741174633</v>
      </c>
      <c r="J833" s="161">
        <v>299.26009109415287</v>
      </c>
      <c r="K833" s="160">
        <v>0</v>
      </c>
      <c r="L833" s="160">
        <v>52.981000000000051</v>
      </c>
      <c r="M833" s="160">
        <v>0</v>
      </c>
      <c r="N833" s="160">
        <v>52.998999999999967</v>
      </c>
      <c r="O833" s="160">
        <v>7.1987103798404739</v>
      </c>
      <c r="P833" s="160">
        <v>26.495000000000005</v>
      </c>
      <c r="Q833" s="146">
        <v>9.294964751619279</v>
      </c>
      <c r="T833" s="130"/>
    </row>
    <row r="834" spans="1:20" ht="10.65" customHeight="1" x14ac:dyDescent="0.2">
      <c r="A834" s="122"/>
      <c r="B834" s="158" t="s">
        <v>82</v>
      </c>
      <c r="C834" s="159">
        <v>743.51515962417784</v>
      </c>
      <c r="D834" s="197">
        <v>336.11515962417781</v>
      </c>
      <c r="E834" s="160">
        <v>0</v>
      </c>
      <c r="F834" s="160">
        <v>-407.40000000000003</v>
      </c>
      <c r="G834" s="161">
        <v>336.11515962417781</v>
      </c>
      <c r="H834" s="160">
        <v>24.948</v>
      </c>
      <c r="I834" s="162">
        <v>7.4224560498536389</v>
      </c>
      <c r="J834" s="161">
        <v>311.16715962417783</v>
      </c>
      <c r="K834" s="160">
        <v>0</v>
      </c>
      <c r="L834" s="160">
        <v>6.5500000000000007</v>
      </c>
      <c r="M834" s="160">
        <v>0</v>
      </c>
      <c r="N834" s="160">
        <v>0</v>
      </c>
      <c r="O834" s="160">
        <v>0</v>
      </c>
      <c r="P834" s="160">
        <v>1.6375000000000002</v>
      </c>
      <c r="Q834" s="146" t="s">
        <v>241</v>
      </c>
      <c r="T834" s="130"/>
    </row>
    <row r="835" spans="1:20" ht="10.65" customHeight="1" x14ac:dyDescent="0.2">
      <c r="A835" s="122"/>
      <c r="B835" s="158" t="s">
        <v>83</v>
      </c>
      <c r="C835" s="159">
        <v>1248.3906918874852</v>
      </c>
      <c r="D835" s="197">
        <v>1285.8906918874852</v>
      </c>
      <c r="E835" s="160">
        <v>0</v>
      </c>
      <c r="F835" s="160">
        <v>37.5</v>
      </c>
      <c r="G835" s="161">
        <v>1285.8906918874852</v>
      </c>
      <c r="H835" s="160">
        <v>0</v>
      </c>
      <c r="I835" s="162">
        <v>0</v>
      </c>
      <c r="J835" s="161">
        <v>1285.8906918874852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241</v>
      </c>
      <c r="T835" s="130"/>
    </row>
    <row r="836" spans="1:20" ht="10.65" customHeight="1" x14ac:dyDescent="0.2">
      <c r="A836" s="122"/>
      <c r="B836" s="158" t="s">
        <v>84</v>
      </c>
      <c r="C836" s="159">
        <v>13.9</v>
      </c>
      <c r="D836" s="197">
        <v>0</v>
      </c>
      <c r="E836" s="160">
        <v>0</v>
      </c>
      <c r="F836" s="160">
        <v>-13.9</v>
      </c>
      <c r="G836" s="161">
        <v>0</v>
      </c>
      <c r="H836" s="160">
        <v>0</v>
      </c>
      <c r="I836" s="162" t="s">
        <v>118</v>
      </c>
      <c r="J836" s="161">
        <v>0</v>
      </c>
      <c r="K836" s="160">
        <v>0</v>
      </c>
      <c r="L836" s="160">
        <v>0</v>
      </c>
      <c r="M836" s="160">
        <v>0</v>
      </c>
      <c r="N836" s="160">
        <v>0</v>
      </c>
      <c r="O836" s="160" t="s">
        <v>42</v>
      </c>
      <c r="P836" s="160">
        <v>0</v>
      </c>
      <c r="Q836" s="146">
        <v>0</v>
      </c>
      <c r="T836" s="130"/>
    </row>
    <row r="837" spans="1:20" ht="10.65" customHeight="1" x14ac:dyDescent="0.2">
      <c r="A837" s="122"/>
      <c r="B837" s="158" t="s">
        <v>85</v>
      </c>
      <c r="C837" s="159">
        <v>49.1</v>
      </c>
      <c r="D837" s="197">
        <v>1.3000000000000043</v>
      </c>
      <c r="E837" s="160">
        <v>0</v>
      </c>
      <c r="F837" s="160">
        <v>-47.8</v>
      </c>
      <c r="G837" s="161">
        <v>1.3000000000000043</v>
      </c>
      <c r="H837" s="160">
        <v>0</v>
      </c>
      <c r="I837" s="162">
        <v>0</v>
      </c>
      <c r="J837" s="161">
        <v>1.3000000000000043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65" customHeight="1" x14ac:dyDescent="0.2">
      <c r="A838" s="122"/>
      <c r="B838" s="158" t="s">
        <v>86</v>
      </c>
      <c r="C838" s="159">
        <v>569.04463432319062</v>
      </c>
      <c r="D838" s="197">
        <v>554.64463432319064</v>
      </c>
      <c r="E838" s="160">
        <v>0</v>
      </c>
      <c r="F838" s="160">
        <v>-14.399999999999977</v>
      </c>
      <c r="G838" s="161">
        <v>554.64463432319064</v>
      </c>
      <c r="H838" s="160">
        <v>347.15499999999997</v>
      </c>
      <c r="I838" s="162">
        <v>62.590527072098794</v>
      </c>
      <c r="J838" s="161">
        <v>207.48963432319067</v>
      </c>
      <c r="K838" s="160">
        <v>0</v>
      </c>
      <c r="L838" s="160">
        <v>0</v>
      </c>
      <c r="M838" s="160">
        <v>0</v>
      </c>
      <c r="N838" s="160">
        <v>22.399000000000001</v>
      </c>
      <c r="O838" s="160">
        <v>4.0384416640634324</v>
      </c>
      <c r="P838" s="160">
        <v>5.5997500000000002</v>
      </c>
      <c r="Q838" s="146">
        <v>35.053374583363663</v>
      </c>
      <c r="T838" s="130"/>
    </row>
    <row r="839" spans="1:20" ht="10.65" customHeight="1" x14ac:dyDescent="0.2">
      <c r="A839" s="122"/>
      <c r="B839" s="158" t="s">
        <v>87</v>
      </c>
      <c r="C839" s="159">
        <v>58.349138246467689</v>
      </c>
      <c r="D839" s="197">
        <v>57.049138246467692</v>
      </c>
      <c r="E839" s="160">
        <v>0</v>
      </c>
      <c r="F839" s="160">
        <v>-1.2999999999999972</v>
      </c>
      <c r="G839" s="161">
        <v>57.049138246467692</v>
      </c>
      <c r="H839" s="160">
        <v>2.0960000000000001</v>
      </c>
      <c r="I839" s="162">
        <v>3.674025698591123</v>
      </c>
      <c r="J839" s="161">
        <v>54.953138246467688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241</v>
      </c>
      <c r="T839" s="130"/>
    </row>
    <row r="840" spans="1:20" ht="10.65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65" customHeight="1" x14ac:dyDescent="0.2">
      <c r="A841" s="122"/>
      <c r="B841" s="158" t="s">
        <v>89</v>
      </c>
      <c r="C841" s="159">
        <v>375.4</v>
      </c>
      <c r="D841" s="197">
        <v>554.4</v>
      </c>
      <c r="E841" s="160">
        <v>0</v>
      </c>
      <c r="F841" s="160">
        <v>179</v>
      </c>
      <c r="G841" s="161">
        <v>554.4</v>
      </c>
      <c r="H841" s="160">
        <v>164.24199999999999</v>
      </c>
      <c r="I841" s="162">
        <v>29.625180375180378</v>
      </c>
      <c r="J841" s="161">
        <v>390.15800000000002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241</v>
      </c>
      <c r="T841" s="130"/>
    </row>
    <row r="842" spans="1:20" ht="10.65" customHeight="1" x14ac:dyDescent="0.2">
      <c r="A842" s="122"/>
      <c r="B842" s="165" t="s">
        <v>90</v>
      </c>
      <c r="C842" s="159">
        <v>6672.3708822616973</v>
      </c>
      <c r="D842" s="197">
        <v>7192.8708822616973</v>
      </c>
      <c r="E842" s="160">
        <v>0</v>
      </c>
      <c r="F842" s="160">
        <v>520.5</v>
      </c>
      <c r="G842" s="161">
        <v>7192.8708822616973</v>
      </c>
      <c r="H842" s="160">
        <v>2870.8799999999997</v>
      </c>
      <c r="I842" s="162">
        <v>39.912853254183418</v>
      </c>
      <c r="J842" s="161">
        <v>4321.9908822616972</v>
      </c>
      <c r="K842" s="160">
        <v>35.875999999999976</v>
      </c>
      <c r="L842" s="160">
        <v>139.7890000000001</v>
      </c>
      <c r="M842" s="160">
        <v>79.226999999999862</v>
      </c>
      <c r="N842" s="160">
        <v>116.4790000000001</v>
      </c>
      <c r="O842" s="160">
        <v>1.6193673139225726</v>
      </c>
      <c r="P842" s="166">
        <v>92.842750000000009</v>
      </c>
      <c r="Q842" s="146">
        <v>44.551732712157886</v>
      </c>
      <c r="T842" s="130"/>
    </row>
    <row r="843" spans="1:20" ht="10.65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65" customHeight="1" x14ac:dyDescent="0.2">
      <c r="A844" s="122"/>
      <c r="B844" s="158" t="s">
        <v>91</v>
      </c>
      <c r="C844" s="159">
        <v>666.8477923060633</v>
      </c>
      <c r="D844" s="197">
        <v>553.54779230606334</v>
      </c>
      <c r="E844" s="160">
        <v>0</v>
      </c>
      <c r="F844" s="160">
        <v>-113.29999999999995</v>
      </c>
      <c r="G844" s="161">
        <v>553.54779230606334</v>
      </c>
      <c r="H844" s="160">
        <v>518.64</v>
      </c>
      <c r="I844" s="162">
        <v>93.693806968204399</v>
      </c>
      <c r="J844" s="161">
        <v>34.907792306063357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241</v>
      </c>
      <c r="T844" s="130"/>
    </row>
    <row r="845" spans="1:20" ht="10.65" customHeight="1" x14ac:dyDescent="0.2">
      <c r="A845" s="122"/>
      <c r="B845" s="158" t="s">
        <v>92</v>
      </c>
      <c r="C845" s="159">
        <v>398.35855553218227</v>
      </c>
      <c r="D845" s="197">
        <v>324.85855553218227</v>
      </c>
      <c r="E845" s="160">
        <v>0</v>
      </c>
      <c r="F845" s="160">
        <v>-73.5</v>
      </c>
      <c r="G845" s="161">
        <v>324.85855553218227</v>
      </c>
      <c r="H845" s="160">
        <v>0</v>
      </c>
      <c r="I845" s="162">
        <v>0</v>
      </c>
      <c r="J845" s="161">
        <v>324.85855553218227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241</v>
      </c>
      <c r="T845" s="130"/>
    </row>
    <row r="846" spans="1:20" ht="10.65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65" customHeight="1" x14ac:dyDescent="0.2">
      <c r="A847" s="122"/>
      <c r="B847" s="158" t="s">
        <v>94</v>
      </c>
      <c r="C847" s="159">
        <v>963.94587904882496</v>
      </c>
      <c r="D847" s="197">
        <v>963.94587904882496</v>
      </c>
      <c r="E847" s="160">
        <v>0</v>
      </c>
      <c r="F847" s="160">
        <v>0</v>
      </c>
      <c r="G847" s="161">
        <v>963.94587904882496</v>
      </c>
      <c r="H847" s="160">
        <v>0</v>
      </c>
      <c r="I847" s="162">
        <v>0</v>
      </c>
      <c r="J847" s="161">
        <v>963.94587904882496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241</v>
      </c>
      <c r="T847" s="130"/>
    </row>
    <row r="848" spans="1:20" ht="10.65" customHeight="1" x14ac:dyDescent="0.2">
      <c r="A848" s="122"/>
      <c r="B848" s="158" t="s">
        <v>95</v>
      </c>
      <c r="C848" s="159">
        <v>127.6032809660756</v>
      </c>
      <c r="D848" s="197">
        <v>73.603280966075602</v>
      </c>
      <c r="E848" s="160">
        <v>0</v>
      </c>
      <c r="F848" s="160">
        <v>-54</v>
      </c>
      <c r="G848" s="161">
        <v>73.603280966075602</v>
      </c>
      <c r="H848" s="160">
        <v>0</v>
      </c>
      <c r="I848" s="162">
        <v>0</v>
      </c>
      <c r="J848" s="161">
        <v>73.603280966075602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241</v>
      </c>
      <c r="T848" s="130"/>
    </row>
    <row r="849" spans="1:20" ht="10.65" customHeight="1" x14ac:dyDescent="0.2">
      <c r="A849" s="122"/>
      <c r="B849" s="158" t="s">
        <v>96</v>
      </c>
      <c r="C849" s="159">
        <v>10.292071611253196</v>
      </c>
      <c r="D849" s="197">
        <v>6.6920716112531959</v>
      </c>
      <c r="E849" s="160">
        <v>0</v>
      </c>
      <c r="F849" s="160">
        <v>-3.5999999999999996</v>
      </c>
      <c r="G849" s="161">
        <v>6.6920716112531959</v>
      </c>
      <c r="H849" s="160">
        <v>0</v>
      </c>
      <c r="I849" s="162">
        <v>0</v>
      </c>
      <c r="J849" s="161">
        <v>6.6920716112531959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241</v>
      </c>
      <c r="T849" s="130"/>
    </row>
    <row r="850" spans="1:20" ht="10.65" customHeight="1" x14ac:dyDescent="0.2">
      <c r="A850" s="122"/>
      <c r="B850" s="158" t="s">
        <v>97</v>
      </c>
      <c r="C850" s="159">
        <v>387.66632103263214</v>
      </c>
      <c r="D850" s="197">
        <v>137.86632103263213</v>
      </c>
      <c r="E850" s="160">
        <v>0</v>
      </c>
      <c r="F850" s="160">
        <v>-249.8</v>
      </c>
      <c r="G850" s="161">
        <v>137.86632103263213</v>
      </c>
      <c r="H850" s="160">
        <v>0</v>
      </c>
      <c r="I850" s="162">
        <v>0</v>
      </c>
      <c r="J850" s="161">
        <v>137.86632103263213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241</v>
      </c>
      <c r="T850" s="130"/>
    </row>
    <row r="851" spans="1:20" ht="10.65" customHeight="1" x14ac:dyDescent="0.2">
      <c r="A851" s="122"/>
      <c r="B851" s="158" t="s">
        <v>98</v>
      </c>
      <c r="C851" s="159">
        <v>0.52199235327553695</v>
      </c>
      <c r="D851" s="197">
        <v>0.32199235327553694</v>
      </c>
      <c r="E851" s="160">
        <v>0</v>
      </c>
      <c r="F851" s="160">
        <v>-0.2</v>
      </c>
      <c r="G851" s="161">
        <v>0.32199235327553694</v>
      </c>
      <c r="H851" s="160">
        <v>0</v>
      </c>
      <c r="I851" s="162">
        <v>0</v>
      </c>
      <c r="J851" s="161">
        <v>0.32199235327553694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241</v>
      </c>
      <c r="T851" s="130"/>
    </row>
    <row r="852" spans="1:20" ht="10.65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241</v>
      </c>
      <c r="T852" s="130"/>
    </row>
    <row r="853" spans="1:20" ht="10.65" customHeight="1" x14ac:dyDescent="0.2">
      <c r="A853" s="122"/>
      <c r="B853" s="158" t="s">
        <v>100</v>
      </c>
      <c r="C853" s="159">
        <v>6.611903141490135</v>
      </c>
      <c r="D853" s="197">
        <v>55.511903141490137</v>
      </c>
      <c r="E853" s="160">
        <v>0</v>
      </c>
      <c r="F853" s="160">
        <v>48.900000000000006</v>
      </c>
      <c r="G853" s="161">
        <v>55.511903141490137</v>
      </c>
      <c r="H853" s="160">
        <v>0</v>
      </c>
      <c r="I853" s="162">
        <v>0</v>
      </c>
      <c r="J853" s="161">
        <v>55.511903141490137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241</v>
      </c>
      <c r="T853" s="130"/>
    </row>
    <row r="854" spans="1:20" ht="10.65" customHeight="1" x14ac:dyDescent="0.2">
      <c r="A854" s="122"/>
      <c r="B854" s="158" t="s">
        <v>101</v>
      </c>
      <c r="C854" s="159">
        <v>9.3958623589596666</v>
      </c>
      <c r="D854" s="197">
        <v>9.3958623589596666</v>
      </c>
      <c r="E854" s="160">
        <v>0</v>
      </c>
      <c r="F854" s="160">
        <v>0</v>
      </c>
      <c r="G854" s="161">
        <v>9.3958623589596666</v>
      </c>
      <c r="H854" s="160">
        <v>0</v>
      </c>
      <c r="I854" s="162">
        <v>0</v>
      </c>
      <c r="J854" s="161">
        <v>9.3958623589596666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241</v>
      </c>
      <c r="T854" s="130"/>
    </row>
    <row r="855" spans="1:20" ht="10.65" customHeight="1" x14ac:dyDescent="0.2">
      <c r="A855" s="122"/>
      <c r="B855" s="158" t="s">
        <v>102</v>
      </c>
      <c r="C855" s="159">
        <v>0.17399745109184567</v>
      </c>
      <c r="D855" s="197">
        <v>0.17399745109184567</v>
      </c>
      <c r="E855" s="160">
        <v>0</v>
      </c>
      <c r="F855" s="160">
        <v>0</v>
      </c>
      <c r="G855" s="161">
        <v>0.17399745109184567</v>
      </c>
      <c r="H855" s="160">
        <v>0</v>
      </c>
      <c r="I855" s="162">
        <v>0</v>
      </c>
      <c r="J855" s="161">
        <v>0.17399745109184567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241</v>
      </c>
      <c r="T855" s="130"/>
    </row>
    <row r="856" spans="1:20" ht="10.65" customHeight="1" x14ac:dyDescent="0.2">
      <c r="A856" s="122"/>
      <c r="B856" s="1" t="s">
        <v>103</v>
      </c>
      <c r="C856" s="159">
        <v>6.611903141490135</v>
      </c>
      <c r="D856" s="197">
        <v>1.611903141490135</v>
      </c>
      <c r="E856" s="160">
        <v>0</v>
      </c>
      <c r="F856" s="160">
        <v>-5</v>
      </c>
      <c r="G856" s="161">
        <v>1.611903141490135</v>
      </c>
      <c r="H856" s="160">
        <v>0</v>
      </c>
      <c r="I856" s="162">
        <v>0</v>
      </c>
      <c r="J856" s="161">
        <v>1.611903141490135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241</v>
      </c>
      <c r="T856" s="130"/>
    </row>
    <row r="857" spans="1:20" ht="10.65" customHeight="1" x14ac:dyDescent="0.2">
      <c r="A857" s="122"/>
      <c r="B857" s="165" t="s">
        <v>105</v>
      </c>
      <c r="C857" s="169">
        <v>9257.3004412050359</v>
      </c>
      <c r="D857" s="198">
        <v>9327.3004412050359</v>
      </c>
      <c r="E857" s="160">
        <v>0</v>
      </c>
      <c r="F857" s="160">
        <v>70</v>
      </c>
      <c r="G857" s="161">
        <v>9327.3004412050359</v>
      </c>
      <c r="H857" s="160">
        <v>3389.5199999999995</v>
      </c>
      <c r="I857" s="162">
        <v>36.339775065314527</v>
      </c>
      <c r="J857" s="161">
        <v>5937.7804412050364</v>
      </c>
      <c r="K857" s="160">
        <v>35.876000000000204</v>
      </c>
      <c r="L857" s="160">
        <v>139.78899999999976</v>
      </c>
      <c r="M857" s="160">
        <v>79.226999999999862</v>
      </c>
      <c r="N857" s="160">
        <v>116.47899999999981</v>
      </c>
      <c r="O857" s="160">
        <v>1.2487964844086374</v>
      </c>
      <c r="P857" s="160">
        <v>92.84274999999991</v>
      </c>
      <c r="Q857" s="146" t="s">
        <v>241</v>
      </c>
      <c r="T857" s="130"/>
    </row>
    <row r="858" spans="1:20" ht="10.65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65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65" customHeight="1" x14ac:dyDescent="0.2">
      <c r="A860" s="122"/>
      <c r="B860" s="158" t="s">
        <v>107</v>
      </c>
      <c r="C860" s="159">
        <v>35.469779397482277</v>
      </c>
      <c r="D860" s="159">
        <v>0.46977939748227726</v>
      </c>
      <c r="E860" s="170">
        <v>0</v>
      </c>
      <c r="F860" s="160">
        <v>-35</v>
      </c>
      <c r="G860" s="161">
        <v>0.46977939748227726</v>
      </c>
      <c r="H860" s="160">
        <v>0</v>
      </c>
      <c r="I860" s="162">
        <v>0</v>
      </c>
      <c r="J860" s="161">
        <v>0.46977939748227726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65" customHeight="1" x14ac:dyDescent="0.2">
      <c r="A861" s="122"/>
      <c r="B861" s="171" t="s">
        <v>108</v>
      </c>
      <c r="C861" s="159">
        <v>35.469779397482277</v>
      </c>
      <c r="D861" s="159">
        <v>0.46977939748227726</v>
      </c>
      <c r="E861" s="170">
        <v>0</v>
      </c>
      <c r="F861" s="160">
        <v>-35</v>
      </c>
      <c r="G861" s="161">
        <v>0.46977939748227726</v>
      </c>
      <c r="H861" s="160">
        <v>0</v>
      </c>
      <c r="I861" s="162">
        <v>0</v>
      </c>
      <c r="J861" s="161">
        <v>0.46977939748227726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241</v>
      </c>
      <c r="T861" s="130"/>
    </row>
    <row r="862" spans="1:20" ht="10.65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65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65" customHeight="1" x14ac:dyDescent="0.2">
      <c r="A864" s="122"/>
      <c r="B864" s="172" t="s">
        <v>111</v>
      </c>
      <c r="C864" s="174">
        <v>9328.24</v>
      </c>
      <c r="D864" s="175">
        <v>9328.24</v>
      </c>
      <c r="E864" s="174">
        <v>0</v>
      </c>
      <c r="F864" s="177">
        <v>0</v>
      </c>
      <c r="G864" s="185">
        <v>9328.2400000000016</v>
      </c>
      <c r="H864" s="177">
        <v>3389.5199999999995</v>
      </c>
      <c r="I864" s="176">
        <v>36.336114851247387</v>
      </c>
      <c r="J864" s="185">
        <v>5938.7200000000021</v>
      </c>
      <c r="K864" s="177">
        <v>35.876000000000204</v>
      </c>
      <c r="L864" s="177">
        <v>139.78899999999976</v>
      </c>
      <c r="M864" s="177">
        <v>79.226999999999862</v>
      </c>
      <c r="N864" s="177">
        <v>116.47899999999981</v>
      </c>
      <c r="O864" s="177">
        <v>1.2486707031551485</v>
      </c>
      <c r="P864" s="177">
        <v>92.84274999999991</v>
      </c>
      <c r="Q864" s="153" t="s">
        <v>241</v>
      </c>
      <c r="T864" s="130"/>
    </row>
    <row r="865" spans="1:20" ht="10.65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65" customHeight="1" x14ac:dyDescent="0.2">
      <c r="A866" s="122"/>
      <c r="D866" s="135"/>
      <c r="N866" s="124"/>
      <c r="T866" s="130"/>
    </row>
    <row r="867" spans="1:20" ht="10.65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65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65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43985</v>
      </c>
      <c r="L869" s="151">
        <v>43992</v>
      </c>
      <c r="M869" s="151">
        <v>43999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65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65" customHeight="1" x14ac:dyDescent="0.2">
      <c r="A871" s="122"/>
      <c r="B871" s="183"/>
      <c r="C871" s="253" t="s">
        <v>152</v>
      </c>
      <c r="D871" s="253"/>
      <c r="E871" s="253"/>
      <c r="F871" s="253"/>
      <c r="G871" s="253"/>
      <c r="H871" s="253"/>
      <c r="I871" s="253"/>
      <c r="J871" s="253"/>
      <c r="K871" s="253"/>
      <c r="L871" s="253"/>
      <c r="M871" s="253"/>
      <c r="N871" s="253"/>
      <c r="O871" s="253"/>
      <c r="P871" s="254"/>
      <c r="Q871" s="145"/>
      <c r="T871" s="130"/>
    </row>
    <row r="872" spans="1:20" ht="10.65" customHeight="1" x14ac:dyDescent="0.2">
      <c r="A872" s="240"/>
      <c r="B872" s="158" t="s">
        <v>80</v>
      </c>
      <c r="C872" s="159">
        <v>1410.6188353513969</v>
      </c>
      <c r="D872" s="197">
        <v>1484.318835351397</v>
      </c>
      <c r="E872" s="160">
        <v>0</v>
      </c>
      <c r="F872" s="160">
        <v>73.700000000000045</v>
      </c>
      <c r="G872" s="161">
        <v>1484.318835351397</v>
      </c>
      <c r="H872" s="160">
        <v>681.49599999999998</v>
      </c>
      <c r="I872" s="162">
        <v>45.913046696511323</v>
      </c>
      <c r="J872" s="161">
        <v>802.82283535139698</v>
      </c>
      <c r="K872" s="160">
        <v>2.0620000000000118</v>
      </c>
      <c r="L872" s="160">
        <v>11.309000000000083</v>
      </c>
      <c r="M872" s="160">
        <v>21.933999999999941</v>
      </c>
      <c r="N872" s="160">
        <v>13.335999999999984</v>
      </c>
      <c r="O872" s="160">
        <v>0.89845925837374585</v>
      </c>
      <c r="P872" s="160">
        <v>12.160250000000005</v>
      </c>
      <c r="Q872" s="146" t="s">
        <v>241</v>
      </c>
      <c r="T872" s="130"/>
    </row>
    <row r="873" spans="1:20" ht="10.65" customHeight="1" x14ac:dyDescent="0.2">
      <c r="A873" s="122"/>
      <c r="B873" s="158" t="s">
        <v>81</v>
      </c>
      <c r="C873" s="159">
        <v>220.12525376691991</v>
      </c>
      <c r="D873" s="197">
        <v>218.52525376691992</v>
      </c>
      <c r="E873" s="160">
        <v>0</v>
      </c>
      <c r="F873" s="160">
        <v>-1.5999999999999943</v>
      </c>
      <c r="G873" s="161">
        <v>218.52525376691992</v>
      </c>
      <c r="H873" s="160">
        <v>15.138800003051758</v>
      </c>
      <c r="I873" s="162">
        <v>6.9277118969503064</v>
      </c>
      <c r="J873" s="161">
        <v>203.38645376386816</v>
      </c>
      <c r="K873" s="160">
        <v>0</v>
      </c>
      <c r="L873" s="160">
        <v>0.94699999999999918</v>
      </c>
      <c r="M873" s="160">
        <v>0.96399999999999997</v>
      </c>
      <c r="N873" s="160">
        <v>1.0648000030517579</v>
      </c>
      <c r="O873" s="160">
        <v>0.48726633864819974</v>
      </c>
      <c r="P873" s="160">
        <v>0.74395000076293927</v>
      </c>
      <c r="Q873" s="146" t="s">
        <v>241</v>
      </c>
      <c r="T873" s="130"/>
    </row>
    <row r="874" spans="1:20" ht="10.65" customHeight="1" x14ac:dyDescent="0.2">
      <c r="A874" s="122"/>
      <c r="B874" s="158" t="s">
        <v>82</v>
      </c>
      <c r="C874" s="159">
        <v>199.70802916482882</v>
      </c>
      <c r="D874" s="197">
        <v>203.50802916482883</v>
      </c>
      <c r="E874" s="160">
        <v>0</v>
      </c>
      <c r="F874" s="160">
        <v>3.8000000000000114</v>
      </c>
      <c r="G874" s="161">
        <v>203.50802916482883</v>
      </c>
      <c r="H874" s="160">
        <v>15.798</v>
      </c>
      <c r="I874" s="162">
        <v>7.7628386775858376</v>
      </c>
      <c r="J874" s="161">
        <v>187.71002916482882</v>
      </c>
      <c r="K874" s="160">
        <v>0</v>
      </c>
      <c r="L874" s="160">
        <v>0.50099999999999989</v>
      </c>
      <c r="M874" s="160">
        <v>0</v>
      </c>
      <c r="N874" s="160">
        <v>0</v>
      </c>
      <c r="O874" s="160">
        <v>0</v>
      </c>
      <c r="P874" s="160">
        <v>0.12524999999999997</v>
      </c>
      <c r="Q874" s="146" t="s">
        <v>241</v>
      </c>
      <c r="T874" s="130"/>
    </row>
    <row r="875" spans="1:20" ht="10.65" customHeight="1" x14ac:dyDescent="0.2">
      <c r="A875" s="122"/>
      <c r="B875" s="158" t="s">
        <v>83</v>
      </c>
      <c r="C875" s="159">
        <v>253.66148787159921</v>
      </c>
      <c r="D875" s="197">
        <v>299.26148787159923</v>
      </c>
      <c r="E875" s="160">
        <v>0</v>
      </c>
      <c r="F875" s="160">
        <v>45.600000000000023</v>
      </c>
      <c r="G875" s="161">
        <v>299.26148787159923</v>
      </c>
      <c r="H875" s="160">
        <v>2.8820000000000001</v>
      </c>
      <c r="I875" s="162">
        <v>0.96303738262390359</v>
      </c>
      <c r="J875" s="161">
        <v>296.37948787159922</v>
      </c>
      <c r="K875" s="160">
        <v>0</v>
      </c>
      <c r="L875" s="160">
        <v>0</v>
      </c>
      <c r="M875" s="160">
        <v>9.6000000000000085E-2</v>
      </c>
      <c r="N875" s="160">
        <v>0</v>
      </c>
      <c r="O875" s="160">
        <v>0</v>
      </c>
      <c r="P875" s="160">
        <v>2.4000000000000021E-2</v>
      </c>
      <c r="Q875" s="146" t="s">
        <v>241</v>
      </c>
      <c r="T875" s="130"/>
    </row>
    <row r="876" spans="1:20" ht="10.65" customHeight="1" x14ac:dyDescent="0.2">
      <c r="A876" s="122"/>
      <c r="B876" s="158" t="s">
        <v>84</v>
      </c>
      <c r="C876" s="159">
        <v>4.3041335990714558</v>
      </c>
      <c r="D876" s="197">
        <v>9.3041335990714558</v>
      </c>
      <c r="E876" s="160">
        <v>0</v>
      </c>
      <c r="F876" s="160">
        <v>5</v>
      </c>
      <c r="G876" s="161">
        <v>9.3041335990714558</v>
      </c>
      <c r="H876" s="160">
        <v>6.6430000000000007</v>
      </c>
      <c r="I876" s="162">
        <v>71.398372876577852</v>
      </c>
      <c r="J876" s="161">
        <v>2.6611335990714551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 t="s">
        <v>241</v>
      </c>
      <c r="T876" s="130"/>
    </row>
    <row r="877" spans="1:20" ht="10.65" customHeight="1" x14ac:dyDescent="0.2">
      <c r="A877" s="122"/>
      <c r="B877" s="158" t="s">
        <v>85</v>
      </c>
      <c r="C877" s="159">
        <v>46.169159554382546</v>
      </c>
      <c r="D877" s="160">
        <v>41.169159554382546</v>
      </c>
      <c r="E877" s="160">
        <v>0</v>
      </c>
      <c r="F877" s="160">
        <v>-5</v>
      </c>
      <c r="G877" s="161">
        <v>41.169159554382546</v>
      </c>
      <c r="H877" s="160">
        <v>0.31900000000000001</v>
      </c>
      <c r="I877" s="162">
        <v>0.7748518635135504</v>
      </c>
      <c r="J877" s="161">
        <v>40.850159554382543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241</v>
      </c>
      <c r="T877" s="130"/>
    </row>
    <row r="878" spans="1:20" ht="10.65" customHeight="1" x14ac:dyDescent="0.2">
      <c r="A878" s="122"/>
      <c r="B878" s="158" t="s">
        <v>86</v>
      </c>
      <c r="C878" s="159">
        <v>161.19010463321737</v>
      </c>
      <c r="D878" s="160">
        <v>143.89010463321736</v>
      </c>
      <c r="E878" s="160">
        <v>0</v>
      </c>
      <c r="F878" s="160">
        <v>-17.300000000000011</v>
      </c>
      <c r="G878" s="161">
        <v>143.89010463321736</v>
      </c>
      <c r="H878" s="160">
        <v>29.157999999999998</v>
      </c>
      <c r="I878" s="162">
        <v>20.264075889252503</v>
      </c>
      <c r="J878" s="161">
        <v>114.73210463321736</v>
      </c>
      <c r="K878" s="160">
        <v>1.2000000000000455E-2</v>
      </c>
      <c r="L878" s="160">
        <v>2.3999999999999986</v>
      </c>
      <c r="M878" s="160">
        <v>0</v>
      </c>
      <c r="N878" s="160">
        <v>1.6439999999999992</v>
      </c>
      <c r="O878" s="160">
        <v>1.1425386090243193</v>
      </c>
      <c r="P878" s="160">
        <v>1.0139999999999996</v>
      </c>
      <c r="Q878" s="146" t="s">
        <v>241</v>
      </c>
      <c r="T878" s="130"/>
    </row>
    <row r="879" spans="1:20" ht="10.65" customHeight="1" x14ac:dyDescent="0.2">
      <c r="A879" s="122"/>
      <c r="B879" s="158" t="s">
        <v>87</v>
      </c>
      <c r="C879" s="159">
        <v>41.859197268210764</v>
      </c>
      <c r="D879" s="160">
        <v>24.359197268210764</v>
      </c>
      <c r="E879" s="160">
        <v>0</v>
      </c>
      <c r="F879" s="160">
        <v>-17.5</v>
      </c>
      <c r="G879" s="161">
        <v>24.359197268210764</v>
      </c>
      <c r="H879" s="160">
        <v>0</v>
      </c>
      <c r="I879" s="162">
        <v>0</v>
      </c>
      <c r="J879" s="161">
        <v>24.359197268210764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241</v>
      </c>
      <c r="T879" s="130"/>
    </row>
    <row r="880" spans="1:20" ht="10.65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65" customHeight="1" x14ac:dyDescent="0.2">
      <c r="A881" s="122"/>
      <c r="B881" s="158" t="s">
        <v>89</v>
      </c>
      <c r="C881" s="159">
        <v>134.01284350353532</v>
      </c>
      <c r="D881" s="197">
        <v>83.812843503535319</v>
      </c>
      <c r="E881" s="160">
        <v>-76.999999999999986</v>
      </c>
      <c r="F881" s="160">
        <v>-50.2</v>
      </c>
      <c r="G881" s="161">
        <v>83.812843503535319</v>
      </c>
      <c r="H881" s="160">
        <v>83.11</v>
      </c>
      <c r="I881" s="162">
        <v>99.161413126968213</v>
      </c>
      <c r="J881" s="161">
        <v>0.70284350353531977</v>
      </c>
      <c r="K881" s="160">
        <v>33.198</v>
      </c>
      <c r="L881" s="160">
        <v>2.7309999999999945</v>
      </c>
      <c r="M881" s="160">
        <v>0</v>
      </c>
      <c r="N881" s="160">
        <v>0</v>
      </c>
      <c r="O881" s="160">
        <v>0</v>
      </c>
      <c r="P881" s="160">
        <v>8.9822499999999987</v>
      </c>
      <c r="Q881" s="146">
        <v>0</v>
      </c>
      <c r="T881" s="130"/>
    </row>
    <row r="882" spans="1:20" ht="10.65" customHeight="1" x14ac:dyDescent="0.2">
      <c r="A882" s="122"/>
      <c r="B882" s="165" t="s">
        <v>90</v>
      </c>
      <c r="C882" s="159">
        <v>2471.6490447131623</v>
      </c>
      <c r="D882" s="160">
        <v>2508.1490447131628</v>
      </c>
      <c r="E882" s="160">
        <v>-76.999999999999986</v>
      </c>
      <c r="F882" s="160">
        <v>36.500000000000455</v>
      </c>
      <c r="G882" s="161">
        <v>2508.1490447131628</v>
      </c>
      <c r="H882" s="160">
        <v>834.54480000305171</v>
      </c>
      <c r="I882" s="162">
        <v>33.273333646665002</v>
      </c>
      <c r="J882" s="161">
        <v>1673.6042447101108</v>
      </c>
      <c r="K882" s="160">
        <v>35.272000000000013</v>
      </c>
      <c r="L882" s="160">
        <v>17.888000000000076</v>
      </c>
      <c r="M882" s="160">
        <v>22.993999999999939</v>
      </c>
      <c r="N882" s="160">
        <v>16.044800003051741</v>
      </c>
      <c r="O882" s="160">
        <v>0.63970680039417904</v>
      </c>
      <c r="P882" s="166">
        <v>23.04970000076294</v>
      </c>
      <c r="Q882" s="146" t="s">
        <v>241</v>
      </c>
      <c r="T882" s="130"/>
    </row>
    <row r="883" spans="1:20" ht="10.65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65" customHeight="1" x14ac:dyDescent="0.2">
      <c r="A884" s="122"/>
      <c r="B884" s="158" t="s">
        <v>91</v>
      </c>
      <c r="C884" s="159">
        <v>148.79348164161036</v>
      </c>
      <c r="D884" s="160">
        <v>198.09348164161037</v>
      </c>
      <c r="E884" s="160">
        <v>77</v>
      </c>
      <c r="F884" s="160">
        <v>49.300000000000011</v>
      </c>
      <c r="G884" s="161">
        <v>198.09348164161037</v>
      </c>
      <c r="H884" s="160">
        <v>9.1750000000000007</v>
      </c>
      <c r="I884" s="162">
        <v>4.6316516444490388</v>
      </c>
      <c r="J884" s="161">
        <v>188.91848164161036</v>
      </c>
      <c r="K884" s="160">
        <v>0</v>
      </c>
      <c r="L884" s="160">
        <v>0</v>
      </c>
      <c r="M884" s="160">
        <v>0</v>
      </c>
      <c r="N884" s="160">
        <v>7.277000000000001</v>
      </c>
      <c r="O884" s="160">
        <v>3.6735181489542947</v>
      </c>
      <c r="P884" s="160">
        <v>1.8192500000000003</v>
      </c>
      <c r="Q884" s="146" t="s">
        <v>241</v>
      </c>
      <c r="T884" s="130"/>
    </row>
    <row r="885" spans="1:20" ht="10.65" customHeight="1" x14ac:dyDescent="0.2">
      <c r="A885" s="122"/>
      <c r="B885" s="158" t="s">
        <v>92</v>
      </c>
      <c r="C885" s="159">
        <v>137.04982291006573</v>
      </c>
      <c r="D885" s="160">
        <v>146.74982291006572</v>
      </c>
      <c r="E885" s="160">
        <v>0</v>
      </c>
      <c r="F885" s="160">
        <v>9.6999999999999886</v>
      </c>
      <c r="G885" s="161">
        <v>146.74982291006572</v>
      </c>
      <c r="H885" s="160">
        <v>6.2818099784851045</v>
      </c>
      <c r="I885" s="162">
        <v>4.2806252531799327</v>
      </c>
      <c r="J885" s="161">
        <v>140.4680129315806</v>
      </c>
      <c r="K885" s="160">
        <v>4.9139999389649969E-2</v>
      </c>
      <c r="L885" s="160">
        <v>1.1000000000000001</v>
      </c>
      <c r="M885" s="160">
        <v>0.94100000000000028</v>
      </c>
      <c r="N885" s="160">
        <v>1.7609999999999997</v>
      </c>
      <c r="O885" s="160">
        <v>1.2000014480966101</v>
      </c>
      <c r="P885" s="160">
        <v>0.9627849998474125</v>
      </c>
      <c r="Q885" s="146" t="s">
        <v>241</v>
      </c>
      <c r="T885" s="130"/>
    </row>
    <row r="886" spans="1:20" ht="10.65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65" customHeight="1" x14ac:dyDescent="0.2">
      <c r="A887" s="122"/>
      <c r="B887" s="158" t="s">
        <v>94</v>
      </c>
      <c r="C887" s="159">
        <v>39.157989702730411</v>
      </c>
      <c r="D887" s="160">
        <v>39.157989702730411</v>
      </c>
      <c r="E887" s="160">
        <v>0</v>
      </c>
      <c r="F887" s="160">
        <v>0</v>
      </c>
      <c r="G887" s="161">
        <v>39.157989702730411</v>
      </c>
      <c r="H887" s="160">
        <v>0</v>
      </c>
      <c r="I887" s="162">
        <v>0</v>
      </c>
      <c r="J887" s="161">
        <v>39.157989702730411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241</v>
      </c>
      <c r="T887" s="130"/>
    </row>
    <row r="888" spans="1:20" ht="10.65" customHeight="1" x14ac:dyDescent="0.2">
      <c r="A888" s="122"/>
      <c r="B888" s="158" t="s">
        <v>95</v>
      </c>
      <c r="C888" s="159">
        <v>122.31000335350525</v>
      </c>
      <c r="D888" s="160">
        <v>108.61000335350525</v>
      </c>
      <c r="E888" s="160">
        <v>0</v>
      </c>
      <c r="F888" s="160">
        <v>-13.700000000000003</v>
      </c>
      <c r="G888" s="161">
        <v>108.61000335350525</v>
      </c>
      <c r="H888" s="160">
        <v>38.424005104064939</v>
      </c>
      <c r="I888" s="162">
        <v>35.377961437863128</v>
      </c>
      <c r="J888" s="161">
        <v>70.185998249440303</v>
      </c>
      <c r="K888" s="160">
        <v>0.24569999694824318</v>
      </c>
      <c r="L888" s="160">
        <v>2.5449000968933078</v>
      </c>
      <c r="M888" s="160">
        <v>0</v>
      </c>
      <c r="N888" s="160">
        <v>0.13162499999999966</v>
      </c>
      <c r="O888" s="160">
        <v>0.12119049437056446</v>
      </c>
      <c r="P888" s="160">
        <v>0.73055627346038765</v>
      </c>
      <c r="Q888" s="146" t="s">
        <v>241</v>
      </c>
      <c r="T888" s="130"/>
    </row>
    <row r="889" spans="1:20" ht="10.65" customHeight="1" x14ac:dyDescent="0.2">
      <c r="A889" s="122"/>
      <c r="B889" s="158" t="s">
        <v>96</v>
      </c>
      <c r="C889" s="159">
        <v>56.48695407730559</v>
      </c>
      <c r="D889" s="160">
        <v>31.68695407730559</v>
      </c>
      <c r="E889" s="160">
        <v>0</v>
      </c>
      <c r="F889" s="160">
        <v>-24.8</v>
      </c>
      <c r="G889" s="161">
        <v>31.68695407730559</v>
      </c>
      <c r="H889" s="160">
        <v>4.6799998283386197E-3</v>
      </c>
      <c r="I889" s="162">
        <v>1.4769484681048807E-2</v>
      </c>
      <c r="J889" s="161">
        <v>31.682274077477253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241</v>
      </c>
      <c r="T889" s="130"/>
    </row>
    <row r="890" spans="1:20" ht="10.65" customHeight="1" x14ac:dyDescent="0.2">
      <c r="A890" s="122"/>
      <c r="B890" s="158" t="s">
        <v>97</v>
      </c>
      <c r="C890" s="159">
        <v>137.04178357105377</v>
      </c>
      <c r="D890" s="160">
        <v>137.34178357105378</v>
      </c>
      <c r="E890" s="160">
        <v>0</v>
      </c>
      <c r="F890" s="160">
        <v>0.30000000000001137</v>
      </c>
      <c r="G890" s="161">
        <v>137.34178357105378</v>
      </c>
      <c r="H890" s="160">
        <v>0.57774599075317401</v>
      </c>
      <c r="I890" s="162">
        <v>0.42066294446677044</v>
      </c>
      <c r="J890" s="161">
        <v>136.7640375803006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241</v>
      </c>
      <c r="T890" s="130"/>
    </row>
    <row r="891" spans="1:20" ht="10.65" customHeight="1" x14ac:dyDescent="0.2">
      <c r="A891" s="122"/>
      <c r="B891" s="158" t="s">
        <v>98</v>
      </c>
      <c r="C891" s="159">
        <v>20.927920209855344</v>
      </c>
      <c r="D891" s="160">
        <v>1.6279202098553434</v>
      </c>
      <c r="E891" s="160">
        <v>0</v>
      </c>
      <c r="F891" s="160">
        <v>-19.3</v>
      </c>
      <c r="G891" s="161">
        <v>1.6279202098553434</v>
      </c>
      <c r="H891" s="160">
        <v>0</v>
      </c>
      <c r="I891" s="162">
        <v>0</v>
      </c>
      <c r="J891" s="161">
        <v>1.6279202098553434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241</v>
      </c>
      <c r="T891" s="130"/>
    </row>
    <row r="892" spans="1:20" ht="10.65" customHeight="1" x14ac:dyDescent="0.2">
      <c r="A892" s="122"/>
      <c r="B892" s="158" t="s">
        <v>99</v>
      </c>
      <c r="C892" s="159">
        <v>2.0732732321040155</v>
      </c>
      <c r="D892" s="160">
        <v>2.0732732321040155</v>
      </c>
      <c r="E892" s="160">
        <v>0</v>
      </c>
      <c r="F892" s="160">
        <v>0</v>
      </c>
      <c r="G892" s="161">
        <v>2.0732732321040155</v>
      </c>
      <c r="H892" s="160">
        <v>0</v>
      </c>
      <c r="I892" s="162">
        <v>0</v>
      </c>
      <c r="J892" s="161">
        <v>2.0732732321040155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241</v>
      </c>
      <c r="T892" s="130"/>
    </row>
    <row r="893" spans="1:20" ht="10.65" customHeight="1" x14ac:dyDescent="0.2">
      <c r="A893" s="122"/>
      <c r="B893" s="158" t="s">
        <v>100</v>
      </c>
      <c r="C893" s="159">
        <v>0.21828339201935168</v>
      </c>
      <c r="D893" s="160">
        <v>0.21828339201935168</v>
      </c>
      <c r="E893" s="160">
        <v>0</v>
      </c>
      <c r="F893" s="160">
        <v>0</v>
      </c>
      <c r="G893" s="161">
        <v>0.21828339201935168</v>
      </c>
      <c r="H893" s="160">
        <v>0</v>
      </c>
      <c r="I893" s="162">
        <v>0</v>
      </c>
      <c r="J893" s="161">
        <v>0.21828339201935168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241</v>
      </c>
      <c r="T893" s="130"/>
    </row>
    <row r="894" spans="1:20" ht="10.65" customHeight="1" x14ac:dyDescent="0.2">
      <c r="A894" s="122"/>
      <c r="B894" s="158" t="s">
        <v>101</v>
      </c>
      <c r="C894" s="159">
        <v>8.7216353286579569</v>
      </c>
      <c r="D894" s="160">
        <v>8.7216353286579569</v>
      </c>
      <c r="E894" s="160">
        <v>0</v>
      </c>
      <c r="F894" s="160">
        <v>0</v>
      </c>
      <c r="G894" s="161">
        <v>8.7216353286579569</v>
      </c>
      <c r="H894" s="160">
        <v>0</v>
      </c>
      <c r="I894" s="162">
        <v>0</v>
      </c>
      <c r="J894" s="161">
        <v>8.7216353286579569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241</v>
      </c>
      <c r="T894" s="130"/>
    </row>
    <row r="895" spans="1:20" ht="10.65" customHeight="1" x14ac:dyDescent="0.2">
      <c r="A895" s="122"/>
      <c r="B895" s="158" t="s">
        <v>102</v>
      </c>
      <c r="C895" s="159">
        <v>4.0720904993075884</v>
      </c>
      <c r="D895" s="160">
        <v>4.0720904993075884</v>
      </c>
      <c r="E895" s="160">
        <v>0</v>
      </c>
      <c r="F895" s="160">
        <v>0</v>
      </c>
      <c r="G895" s="161">
        <v>4.0720904993075884</v>
      </c>
      <c r="H895" s="160">
        <v>0</v>
      </c>
      <c r="I895" s="162">
        <v>0</v>
      </c>
      <c r="J895" s="161">
        <v>4.0720904993075884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241</v>
      </c>
      <c r="T895" s="130"/>
    </row>
    <row r="896" spans="1:20" ht="10.65" customHeight="1" x14ac:dyDescent="0.2">
      <c r="A896" s="122"/>
      <c r="B896" s="1" t="s">
        <v>103</v>
      </c>
      <c r="C896" s="159">
        <v>9.2025618607705556E-2</v>
      </c>
      <c r="D896" s="160">
        <v>9.2025618607705556E-2</v>
      </c>
      <c r="E896" s="160">
        <v>0</v>
      </c>
      <c r="F896" s="160">
        <v>0</v>
      </c>
      <c r="G896" s="161">
        <v>9.2025618607705556E-2</v>
      </c>
      <c r="H896" s="160">
        <v>0.68799999999999994</v>
      </c>
      <c r="I896" s="162">
        <v>747.61790293729348</v>
      </c>
      <c r="J896" s="161">
        <v>-0.59597438139229442</v>
      </c>
      <c r="K896" s="160">
        <v>0</v>
      </c>
      <c r="L896" s="160">
        <v>0</v>
      </c>
      <c r="M896" s="160">
        <v>0</v>
      </c>
      <c r="N896" s="160">
        <v>0</v>
      </c>
      <c r="O896" s="160">
        <v>0</v>
      </c>
      <c r="P896" s="160">
        <v>0</v>
      </c>
      <c r="Q896" s="146">
        <v>0</v>
      </c>
      <c r="T896" s="130"/>
    </row>
    <row r="897" spans="1:20" ht="10.65" customHeight="1" x14ac:dyDescent="0.2">
      <c r="A897" s="122"/>
      <c r="B897" s="165" t="s">
        <v>105</v>
      </c>
      <c r="C897" s="169">
        <v>3148.5943082499853</v>
      </c>
      <c r="D897" s="160">
        <v>3186.5943082499857</v>
      </c>
      <c r="E897" s="160">
        <v>0</v>
      </c>
      <c r="F897" s="160">
        <v>38.000000000000455</v>
      </c>
      <c r="G897" s="161">
        <v>3186.5943082499857</v>
      </c>
      <c r="H897" s="160">
        <v>889.69604107618329</v>
      </c>
      <c r="I897" s="162">
        <v>27.919965800879961</v>
      </c>
      <c r="J897" s="161">
        <v>2296.8982671738022</v>
      </c>
      <c r="K897" s="160">
        <v>35.566839996337876</v>
      </c>
      <c r="L897" s="160">
        <v>21.5329000968934</v>
      </c>
      <c r="M897" s="160">
        <v>23.934999999999945</v>
      </c>
      <c r="N897" s="160">
        <v>25.214425003051741</v>
      </c>
      <c r="O897" s="160">
        <v>0.79126561350381008</v>
      </c>
      <c r="P897" s="160">
        <v>26.562291274070741</v>
      </c>
      <c r="Q897" s="146" t="s">
        <v>241</v>
      </c>
      <c r="T897" s="130"/>
    </row>
    <row r="898" spans="1:20" ht="10.65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65" customHeight="1" x14ac:dyDescent="0.2">
      <c r="A899" s="122"/>
      <c r="B899" s="158" t="s">
        <v>106</v>
      </c>
      <c r="C899" s="159">
        <v>0.65485017605805507</v>
      </c>
      <c r="D899" s="160">
        <v>0.65485017605805507</v>
      </c>
      <c r="E899" s="160">
        <v>0</v>
      </c>
      <c r="F899" s="160">
        <v>0</v>
      </c>
      <c r="G899" s="161">
        <v>0.65485017605805507</v>
      </c>
      <c r="H899" s="160">
        <v>0</v>
      </c>
      <c r="I899" s="162">
        <v>0</v>
      </c>
      <c r="J899" s="161">
        <v>0.65485017605805507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241</v>
      </c>
      <c r="T899" s="130"/>
    </row>
    <row r="900" spans="1:20" ht="10.65" customHeight="1" x14ac:dyDescent="0.2">
      <c r="A900" s="122"/>
      <c r="B900" s="158" t="s">
        <v>107</v>
      </c>
      <c r="C900" s="159">
        <v>31.8579072181874</v>
      </c>
      <c r="D900" s="159">
        <v>1.8579072181873999</v>
      </c>
      <c r="E900" s="170">
        <v>0</v>
      </c>
      <c r="F900" s="160">
        <v>-30</v>
      </c>
      <c r="G900" s="161">
        <v>1.8579072181873999</v>
      </c>
      <c r="H900" s="160">
        <v>0</v>
      </c>
      <c r="I900" s="162">
        <v>0</v>
      </c>
      <c r="J900" s="161">
        <v>1.8579072181873999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241</v>
      </c>
      <c r="T900" s="130"/>
    </row>
    <row r="901" spans="1:20" ht="10.65" customHeight="1" x14ac:dyDescent="0.2">
      <c r="A901" s="122"/>
      <c r="B901" s="171" t="s">
        <v>108</v>
      </c>
      <c r="C901" s="159">
        <v>18.536934355769866</v>
      </c>
      <c r="D901" s="159">
        <v>10.536934355769869</v>
      </c>
      <c r="E901" s="170">
        <v>0</v>
      </c>
      <c r="F901" s="160">
        <v>-7.9999999999999964</v>
      </c>
      <c r="G901" s="161">
        <v>10.536934355769869</v>
      </c>
      <c r="H901" s="160">
        <v>0</v>
      </c>
      <c r="I901" s="162">
        <v>0</v>
      </c>
      <c r="J901" s="161">
        <v>10.536934355769869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241</v>
      </c>
      <c r="T901" s="130"/>
    </row>
    <row r="902" spans="1:20" ht="10.65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65" customHeight="1" x14ac:dyDescent="0.2">
      <c r="A903" s="122"/>
      <c r="B903" s="171" t="s">
        <v>110</v>
      </c>
      <c r="C903" s="159">
        <v>0</v>
      </c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65" customHeight="1" x14ac:dyDescent="0.2">
      <c r="A904" s="122"/>
      <c r="B904" s="172" t="s">
        <v>111</v>
      </c>
      <c r="C904" s="173">
        <v>3199.6440000000007</v>
      </c>
      <c r="D904" s="192">
        <v>3199.6440000000011</v>
      </c>
      <c r="E904" s="174">
        <v>0</v>
      </c>
      <c r="F904" s="177">
        <v>0</v>
      </c>
      <c r="G904" s="185">
        <v>3199.6440000000011</v>
      </c>
      <c r="H904" s="177">
        <v>889.69604107618329</v>
      </c>
      <c r="I904" s="176">
        <v>27.806094711667388</v>
      </c>
      <c r="J904" s="185">
        <v>2309.9479589238181</v>
      </c>
      <c r="K904" s="177">
        <v>35.566839996337876</v>
      </c>
      <c r="L904" s="177">
        <v>21.5329000968934</v>
      </c>
      <c r="M904" s="177">
        <v>23.934999999999945</v>
      </c>
      <c r="N904" s="177">
        <v>25.214425003051741</v>
      </c>
      <c r="O904" s="177">
        <v>0.78803845062299838</v>
      </c>
      <c r="P904" s="186">
        <v>26.562291274070741</v>
      </c>
      <c r="Q904" s="153" t="s">
        <v>241</v>
      </c>
      <c r="T904" s="130"/>
    </row>
    <row r="905" spans="1:20" ht="10.65" customHeight="1" x14ac:dyDescent="0.2">
      <c r="A905" s="122"/>
      <c r="B905" s="187" t="s">
        <v>244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240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65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65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65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43985</v>
      </c>
      <c r="L914" s="151">
        <v>43992</v>
      </c>
      <c r="M914" s="151">
        <v>43999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65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65" customHeight="1" x14ac:dyDescent="0.2">
      <c r="A916" s="122"/>
      <c r="B916" s="183"/>
      <c r="C916" s="253" t="s">
        <v>153</v>
      </c>
      <c r="D916" s="253"/>
      <c r="E916" s="253"/>
      <c r="F916" s="253"/>
      <c r="G916" s="253"/>
      <c r="H916" s="253"/>
      <c r="I916" s="253"/>
      <c r="J916" s="253"/>
      <c r="K916" s="253"/>
      <c r="L916" s="253"/>
      <c r="M916" s="253"/>
      <c r="N916" s="253"/>
      <c r="O916" s="253"/>
      <c r="P916" s="254"/>
      <c r="Q916" s="145"/>
      <c r="T916" s="130"/>
    </row>
    <row r="917" spans="1:20" ht="10.65" customHeight="1" x14ac:dyDescent="0.2">
      <c r="A917" s="184"/>
      <c r="B917" s="158" t="s">
        <v>80</v>
      </c>
      <c r="C917" s="159">
        <v>268.39999999999998</v>
      </c>
      <c r="D917" s="197">
        <v>268.79999999999995</v>
      </c>
      <c r="E917" s="160">
        <v>0</v>
      </c>
      <c r="F917" s="160">
        <v>0.39999999999997726</v>
      </c>
      <c r="G917" s="161">
        <v>268.79999999999995</v>
      </c>
      <c r="H917" s="160">
        <v>134.476</v>
      </c>
      <c r="I917" s="162">
        <v>50.028273809523817</v>
      </c>
      <c r="J917" s="161">
        <v>134.32399999999996</v>
      </c>
      <c r="K917" s="160">
        <v>4.9560000000000031</v>
      </c>
      <c r="L917" s="160">
        <v>4.320999999999998</v>
      </c>
      <c r="M917" s="160">
        <v>5.5130000000000052</v>
      </c>
      <c r="N917" s="160">
        <v>10.200999999999993</v>
      </c>
      <c r="O917" s="160">
        <v>3.7950148809523792</v>
      </c>
      <c r="P917" s="160">
        <v>6.2477499999999999</v>
      </c>
      <c r="Q917" s="146">
        <v>19.49957984874554</v>
      </c>
      <c r="T917" s="130"/>
    </row>
    <row r="918" spans="1:20" ht="10.65" customHeight="1" x14ac:dyDescent="0.2">
      <c r="A918" s="122"/>
      <c r="B918" s="158" t="s">
        <v>81</v>
      </c>
      <c r="C918" s="159">
        <v>42.854367858798916</v>
      </c>
      <c r="D918" s="197">
        <v>31.854367858798916</v>
      </c>
      <c r="E918" s="160">
        <v>0</v>
      </c>
      <c r="F918" s="160">
        <v>-11</v>
      </c>
      <c r="G918" s="161">
        <v>31.854367858798916</v>
      </c>
      <c r="H918" s="160">
        <v>3.044</v>
      </c>
      <c r="I918" s="162">
        <v>9.5559893496965955</v>
      </c>
      <c r="J918" s="161">
        <v>28.810367858798916</v>
      </c>
      <c r="K918" s="160">
        <v>0</v>
      </c>
      <c r="L918" s="160">
        <v>0.20899999999999985</v>
      </c>
      <c r="M918" s="160">
        <v>0.84200000000000008</v>
      </c>
      <c r="N918" s="160">
        <v>0</v>
      </c>
      <c r="O918" s="160">
        <v>0</v>
      </c>
      <c r="P918" s="160">
        <v>0.26274999999999998</v>
      </c>
      <c r="Q918" s="146" t="s">
        <v>241</v>
      </c>
      <c r="T918" s="130"/>
    </row>
    <row r="919" spans="1:20" ht="10.65" customHeight="1" x14ac:dyDescent="0.2">
      <c r="A919" s="122"/>
      <c r="B919" s="158" t="s">
        <v>82</v>
      </c>
      <c r="C919" s="159">
        <v>38.9</v>
      </c>
      <c r="D919" s="197">
        <v>39.199999999999996</v>
      </c>
      <c r="E919" s="160">
        <v>0</v>
      </c>
      <c r="F919" s="160">
        <v>0.29999999999999716</v>
      </c>
      <c r="G919" s="161">
        <v>39.199999999999996</v>
      </c>
      <c r="H919" s="160">
        <v>12.113</v>
      </c>
      <c r="I919" s="162">
        <v>30.900510204081634</v>
      </c>
      <c r="J919" s="161">
        <v>27.086999999999996</v>
      </c>
      <c r="K919" s="160">
        <v>0</v>
      </c>
      <c r="L919" s="160">
        <v>9.89</v>
      </c>
      <c r="M919" s="160">
        <v>0</v>
      </c>
      <c r="N919" s="160">
        <v>0</v>
      </c>
      <c r="O919" s="160">
        <v>0</v>
      </c>
      <c r="P919" s="160">
        <v>2.4725000000000001</v>
      </c>
      <c r="Q919" s="146">
        <v>8.9553083923154677</v>
      </c>
      <c r="T919" s="130"/>
    </row>
    <row r="920" spans="1:20" ht="10.65" customHeight="1" x14ac:dyDescent="0.2">
      <c r="A920" s="122"/>
      <c r="B920" s="158" t="s">
        <v>83</v>
      </c>
      <c r="C920" s="159">
        <v>50.3</v>
      </c>
      <c r="D920" s="197">
        <v>56.9</v>
      </c>
      <c r="E920" s="160">
        <v>0</v>
      </c>
      <c r="F920" s="160">
        <v>6.6000000000000014</v>
      </c>
      <c r="G920" s="161">
        <v>56.9</v>
      </c>
      <c r="H920" s="160">
        <v>2.8820000000000001</v>
      </c>
      <c r="I920" s="162">
        <v>5.0650263620386644</v>
      </c>
      <c r="J920" s="161">
        <v>54.018000000000001</v>
      </c>
      <c r="K920" s="160">
        <v>0</v>
      </c>
      <c r="L920" s="160">
        <v>0</v>
      </c>
      <c r="M920" s="160">
        <v>9.6000000000000085E-2</v>
      </c>
      <c r="N920" s="160">
        <v>0</v>
      </c>
      <c r="O920" s="160">
        <v>0</v>
      </c>
      <c r="P920" s="160">
        <v>2.4000000000000021E-2</v>
      </c>
      <c r="Q920" s="146" t="s">
        <v>241</v>
      </c>
      <c r="T920" s="130"/>
    </row>
    <row r="921" spans="1:20" ht="10.65" customHeight="1" x14ac:dyDescent="0.2">
      <c r="A921" s="122"/>
      <c r="B921" s="158" t="s">
        <v>84</v>
      </c>
      <c r="C921" s="159">
        <v>0.81181944940072537</v>
      </c>
      <c r="D921" s="197">
        <v>0.81181944940072537</v>
      </c>
      <c r="E921" s="160">
        <v>0</v>
      </c>
      <c r="F921" s="160">
        <v>0</v>
      </c>
      <c r="G921" s="161">
        <v>0.81181944940072537</v>
      </c>
      <c r="H921" s="160">
        <v>0.496</v>
      </c>
      <c r="I921" s="162">
        <v>61.097329013999456</v>
      </c>
      <c r="J921" s="161">
        <v>0.31581944940072537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241</v>
      </c>
      <c r="T921" s="130"/>
    </row>
    <row r="922" spans="1:20" ht="10.65" customHeight="1" x14ac:dyDescent="0.2">
      <c r="A922" s="122"/>
      <c r="B922" s="158" t="s">
        <v>85</v>
      </c>
      <c r="C922" s="159">
        <v>9.2371853011985632</v>
      </c>
      <c r="D922" s="197">
        <v>9.2371853011985632</v>
      </c>
      <c r="E922" s="160">
        <v>0</v>
      </c>
      <c r="F922" s="160">
        <v>0</v>
      </c>
      <c r="G922" s="161">
        <v>9.2371853011985632</v>
      </c>
      <c r="H922" s="160">
        <v>0</v>
      </c>
      <c r="I922" s="162">
        <v>0</v>
      </c>
      <c r="J922" s="161">
        <v>9.2371853011985632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241</v>
      </c>
      <c r="T922" s="130"/>
    </row>
    <row r="923" spans="1:20" ht="10.65" customHeight="1" x14ac:dyDescent="0.2">
      <c r="A923" s="122"/>
      <c r="B923" s="158" t="s">
        <v>86</v>
      </c>
      <c r="C923" s="159">
        <v>30.1</v>
      </c>
      <c r="D923" s="197">
        <v>30.1</v>
      </c>
      <c r="E923" s="160">
        <v>0</v>
      </c>
      <c r="F923" s="160">
        <v>0</v>
      </c>
      <c r="G923" s="161">
        <v>30.1</v>
      </c>
      <c r="H923" s="160">
        <v>5.1159999999999997</v>
      </c>
      <c r="I923" s="162">
        <v>16.996677740863785</v>
      </c>
      <c r="J923" s="161">
        <v>24.984000000000002</v>
      </c>
      <c r="K923" s="160">
        <v>0</v>
      </c>
      <c r="L923" s="160">
        <v>5.600000000000005E-2</v>
      </c>
      <c r="M923" s="160">
        <v>0</v>
      </c>
      <c r="N923" s="160">
        <v>0.87399999999999967</v>
      </c>
      <c r="O923" s="160">
        <v>2.9036544850498327</v>
      </c>
      <c r="P923" s="160">
        <v>0.23249999999999993</v>
      </c>
      <c r="Q923" s="146" t="s">
        <v>241</v>
      </c>
      <c r="T923" s="130"/>
    </row>
    <row r="924" spans="1:20" ht="10.65" customHeight="1" x14ac:dyDescent="0.2">
      <c r="A924" s="122"/>
      <c r="B924" s="158" t="s">
        <v>87</v>
      </c>
      <c r="C924" s="159">
        <v>8.4</v>
      </c>
      <c r="D924" s="197">
        <v>8.4</v>
      </c>
      <c r="E924" s="160">
        <v>0</v>
      </c>
      <c r="F924" s="160">
        <v>0</v>
      </c>
      <c r="G924" s="161">
        <v>8.4</v>
      </c>
      <c r="H924" s="160">
        <v>0</v>
      </c>
      <c r="I924" s="162">
        <v>0</v>
      </c>
      <c r="J924" s="161">
        <v>8.4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241</v>
      </c>
      <c r="T924" s="130"/>
    </row>
    <row r="925" spans="1:20" ht="10.65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65" customHeight="1" x14ac:dyDescent="0.2">
      <c r="A926" s="122"/>
      <c r="B926" s="158" t="s">
        <v>89</v>
      </c>
      <c r="C926" s="159">
        <v>26.8</v>
      </c>
      <c r="D926" s="197">
        <v>26.8</v>
      </c>
      <c r="E926" s="160">
        <v>0</v>
      </c>
      <c r="F926" s="160">
        <v>0</v>
      </c>
      <c r="G926" s="161">
        <v>26.8</v>
      </c>
      <c r="H926" s="160">
        <v>4.5010000000000003</v>
      </c>
      <c r="I926" s="162">
        <v>16.794776119402986</v>
      </c>
      <c r="J926" s="161">
        <v>22.298999999999999</v>
      </c>
      <c r="K926" s="160">
        <v>0</v>
      </c>
      <c r="L926" s="160">
        <v>1.0010000000000003</v>
      </c>
      <c r="M926" s="160">
        <v>0</v>
      </c>
      <c r="N926" s="160">
        <v>0</v>
      </c>
      <c r="O926" s="160">
        <v>0</v>
      </c>
      <c r="P926" s="160">
        <v>0.25025000000000008</v>
      </c>
      <c r="Q926" s="146" t="s">
        <v>241</v>
      </c>
      <c r="T926" s="130"/>
    </row>
    <row r="927" spans="1:20" ht="10.65" customHeight="1" x14ac:dyDescent="0.2">
      <c r="A927" s="122"/>
      <c r="B927" s="165" t="s">
        <v>90</v>
      </c>
      <c r="C927" s="159">
        <v>475.8033726093982</v>
      </c>
      <c r="D927" s="160">
        <v>472.10337260939815</v>
      </c>
      <c r="E927" s="160">
        <v>0</v>
      </c>
      <c r="F927" s="160">
        <v>-3.7000000000000455</v>
      </c>
      <c r="G927" s="161">
        <v>472.10337260939815</v>
      </c>
      <c r="H927" s="160">
        <v>162.62800000000001</v>
      </c>
      <c r="I927" s="162">
        <v>34.447540398012102</v>
      </c>
      <c r="J927" s="161">
        <v>309.47537260939811</v>
      </c>
      <c r="K927" s="160">
        <v>4.9560000000000031</v>
      </c>
      <c r="L927" s="160">
        <v>15.477</v>
      </c>
      <c r="M927" s="160">
        <v>6.4510000000000058</v>
      </c>
      <c r="N927" s="160">
        <v>11.074999999999992</v>
      </c>
      <c r="O927" s="160">
        <v>2.345884533462772</v>
      </c>
      <c r="P927" s="166">
        <v>9.4897500000000008</v>
      </c>
      <c r="Q927" s="146">
        <v>30.611541148017395</v>
      </c>
      <c r="T927" s="130"/>
    </row>
    <row r="928" spans="1:20" ht="10.65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65" customHeight="1" x14ac:dyDescent="0.2">
      <c r="A929" s="122"/>
      <c r="B929" s="158" t="s">
        <v>91</v>
      </c>
      <c r="C929" s="159">
        <v>29.862979314694041</v>
      </c>
      <c r="D929" s="160">
        <v>29.862979314694041</v>
      </c>
      <c r="E929" s="160">
        <v>0</v>
      </c>
      <c r="F929" s="160">
        <v>0</v>
      </c>
      <c r="G929" s="161">
        <v>29.862979314694041</v>
      </c>
      <c r="H929" s="160">
        <v>9.1750000000000007</v>
      </c>
      <c r="I929" s="162">
        <v>30.723659228084635</v>
      </c>
      <c r="J929" s="161">
        <v>20.68797931469404</v>
      </c>
      <c r="K929" s="160">
        <v>0</v>
      </c>
      <c r="L929" s="160">
        <v>1.43</v>
      </c>
      <c r="M929" s="160">
        <v>0</v>
      </c>
      <c r="N929" s="160">
        <v>7.277000000000001</v>
      </c>
      <c r="O929" s="160">
        <v>24.367963836814376</v>
      </c>
      <c r="P929" s="160">
        <v>2.1767500000000002</v>
      </c>
      <c r="Q929" s="146">
        <v>7.5040676764415011</v>
      </c>
      <c r="T929" s="130"/>
    </row>
    <row r="930" spans="1:20" ht="10.65" customHeight="1" x14ac:dyDescent="0.2">
      <c r="A930" s="122"/>
      <c r="B930" s="158" t="s">
        <v>92</v>
      </c>
      <c r="C930" s="159">
        <v>29.208900333490433</v>
      </c>
      <c r="D930" s="160">
        <v>29.208900333490433</v>
      </c>
      <c r="E930" s="160">
        <v>0</v>
      </c>
      <c r="F930" s="160">
        <v>0</v>
      </c>
      <c r="G930" s="161">
        <v>29.208900333490433</v>
      </c>
      <c r="H930" s="160">
        <v>1.99</v>
      </c>
      <c r="I930" s="162">
        <v>6.8129918527548927</v>
      </c>
      <c r="J930" s="161">
        <v>27.218900333490435</v>
      </c>
      <c r="K930" s="160">
        <v>0</v>
      </c>
      <c r="L930" s="160">
        <v>0.16899999999999998</v>
      </c>
      <c r="M930" s="160">
        <v>0</v>
      </c>
      <c r="N930" s="160">
        <v>1.3919999999999999</v>
      </c>
      <c r="O930" s="160">
        <v>4.7656706829320656</v>
      </c>
      <c r="P930" s="160">
        <v>0.39024999999999999</v>
      </c>
      <c r="Q930" s="146" t="s">
        <v>241</v>
      </c>
      <c r="T930" s="130"/>
    </row>
    <row r="931" spans="1:20" ht="10.65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65" customHeight="1" x14ac:dyDescent="0.2">
      <c r="A932" s="122"/>
      <c r="B932" s="158" t="s">
        <v>94</v>
      </c>
      <c r="C932" s="159">
        <v>8.488787845963822</v>
      </c>
      <c r="D932" s="160">
        <v>8.488787845963822</v>
      </c>
      <c r="E932" s="160">
        <v>0</v>
      </c>
      <c r="F932" s="160">
        <v>0</v>
      </c>
      <c r="G932" s="161">
        <v>8.488787845963822</v>
      </c>
      <c r="H932" s="160">
        <v>0</v>
      </c>
      <c r="I932" s="162">
        <v>0</v>
      </c>
      <c r="J932" s="161">
        <v>8.488787845963822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241</v>
      </c>
      <c r="T932" s="130"/>
    </row>
    <row r="933" spans="1:20" ht="10.65" customHeight="1" x14ac:dyDescent="0.2">
      <c r="A933" s="122"/>
      <c r="B933" s="158" t="s">
        <v>95</v>
      </c>
      <c r="C933" s="159">
        <v>23.103681033716413</v>
      </c>
      <c r="D933" s="160">
        <v>26.803681033716412</v>
      </c>
      <c r="E933" s="160">
        <v>0</v>
      </c>
      <c r="F933" s="160">
        <v>3.6999999999999993</v>
      </c>
      <c r="G933" s="161">
        <v>26.803681033716412</v>
      </c>
      <c r="H933" s="160">
        <v>11.459</v>
      </c>
      <c r="I933" s="162">
        <v>42.751590669899763</v>
      </c>
      <c r="J933" s="161">
        <v>15.344681033716412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241</v>
      </c>
      <c r="T933" s="130"/>
    </row>
    <row r="934" spans="1:20" ht="10.65" customHeight="1" x14ac:dyDescent="0.2">
      <c r="A934" s="122"/>
      <c r="B934" s="158" t="s">
        <v>96</v>
      </c>
      <c r="C934" s="159">
        <v>12.427758584379124</v>
      </c>
      <c r="D934" s="160">
        <v>12.427758584379124</v>
      </c>
      <c r="E934" s="160">
        <v>0</v>
      </c>
      <c r="F934" s="160">
        <v>0</v>
      </c>
      <c r="G934" s="161">
        <v>12.427758584379124</v>
      </c>
      <c r="H934" s="160">
        <v>0</v>
      </c>
      <c r="I934" s="162">
        <v>0</v>
      </c>
      <c r="J934" s="161">
        <v>12.427758584379124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241</v>
      </c>
      <c r="T934" s="130"/>
    </row>
    <row r="935" spans="1:20" ht="10.65" customHeight="1" x14ac:dyDescent="0.2">
      <c r="A935" s="122"/>
      <c r="B935" s="158" t="s">
        <v>97</v>
      </c>
      <c r="C935" s="159">
        <v>29.672306505473543</v>
      </c>
      <c r="D935" s="160">
        <v>29.672306505473543</v>
      </c>
      <c r="E935" s="160">
        <v>0</v>
      </c>
      <c r="F935" s="160">
        <v>0</v>
      </c>
      <c r="G935" s="161">
        <v>29.672306505473543</v>
      </c>
      <c r="H935" s="160">
        <v>0</v>
      </c>
      <c r="I935" s="162">
        <v>0</v>
      </c>
      <c r="J935" s="161">
        <v>29.672306505473543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241</v>
      </c>
      <c r="T935" s="130"/>
    </row>
    <row r="936" spans="1:20" ht="10.65" customHeight="1" x14ac:dyDescent="0.2">
      <c r="A936" s="122"/>
      <c r="B936" s="158" t="s">
        <v>98</v>
      </c>
      <c r="C936" s="159">
        <v>4.5372127371806634</v>
      </c>
      <c r="D936" s="160">
        <v>4.5372127371806634</v>
      </c>
      <c r="E936" s="160">
        <v>0</v>
      </c>
      <c r="F936" s="160">
        <v>0</v>
      </c>
      <c r="G936" s="161">
        <v>4.5372127371806634</v>
      </c>
      <c r="H936" s="160">
        <v>0</v>
      </c>
      <c r="I936" s="162">
        <v>0</v>
      </c>
      <c r="J936" s="161">
        <v>4.5372127371806634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241</v>
      </c>
      <c r="T936" s="130"/>
    </row>
    <row r="937" spans="1:20" ht="10.65" customHeight="1" x14ac:dyDescent="0.2">
      <c r="A937" s="122"/>
      <c r="B937" s="158" t="s">
        <v>99</v>
      </c>
      <c r="C937" s="159">
        <v>0.45436785879891595</v>
      </c>
      <c r="D937" s="160">
        <v>0.45436785879891595</v>
      </c>
      <c r="E937" s="160">
        <v>0</v>
      </c>
      <c r="F937" s="160">
        <v>0</v>
      </c>
      <c r="G937" s="161">
        <v>0.45436785879891595</v>
      </c>
      <c r="H937" s="160">
        <v>0</v>
      </c>
      <c r="I937" s="162">
        <v>0</v>
      </c>
      <c r="J937" s="161">
        <v>0.45436785879891595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241</v>
      </c>
      <c r="T937" s="130"/>
    </row>
    <row r="938" spans="1:20" ht="10.65" customHeight="1" x14ac:dyDescent="0.2">
      <c r="A938" s="122"/>
      <c r="B938" s="158" t="s">
        <v>100</v>
      </c>
      <c r="C938" s="159">
        <v>4.7324252799798315E-2</v>
      </c>
      <c r="D938" s="160">
        <v>4.7324252799798315E-2</v>
      </c>
      <c r="E938" s="160">
        <v>0</v>
      </c>
      <c r="F938" s="160">
        <v>0</v>
      </c>
      <c r="G938" s="161">
        <v>4.7324252799798315E-2</v>
      </c>
      <c r="H938" s="160">
        <v>0</v>
      </c>
      <c r="I938" s="162">
        <v>0</v>
      </c>
      <c r="J938" s="161">
        <v>4.7324252799798315E-2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241</v>
      </c>
      <c r="T938" s="130"/>
    </row>
    <row r="939" spans="1:20" ht="10.65" customHeight="1" x14ac:dyDescent="0.2">
      <c r="A939" s="122"/>
      <c r="B939" s="158" t="s">
        <v>101</v>
      </c>
      <c r="C939" s="159">
        <v>1.9090245951931428</v>
      </c>
      <c r="D939" s="160">
        <v>1.9090245951931428</v>
      </c>
      <c r="E939" s="160">
        <v>0</v>
      </c>
      <c r="F939" s="160">
        <v>0</v>
      </c>
      <c r="G939" s="161">
        <v>1.9090245951931428</v>
      </c>
      <c r="H939" s="160">
        <v>0</v>
      </c>
      <c r="I939" s="162">
        <v>0</v>
      </c>
      <c r="J939" s="161">
        <v>1.9090245951931428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241</v>
      </c>
      <c r="T939" s="130"/>
    </row>
    <row r="940" spans="1:20" ht="10.65" customHeight="1" x14ac:dyDescent="0.2">
      <c r="A940" s="122"/>
      <c r="B940" s="158" t="s">
        <v>102</v>
      </c>
      <c r="C940" s="159">
        <v>0.88141420839624363</v>
      </c>
      <c r="D940" s="160">
        <v>0.88141420839624363</v>
      </c>
      <c r="E940" s="160">
        <v>0</v>
      </c>
      <c r="F940" s="160">
        <v>0</v>
      </c>
      <c r="G940" s="161">
        <v>0.88141420839624363</v>
      </c>
      <c r="H940" s="160">
        <v>0</v>
      </c>
      <c r="I940" s="162">
        <v>0</v>
      </c>
      <c r="J940" s="161">
        <v>0.88141420839624363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241</v>
      </c>
      <c r="T940" s="130"/>
    </row>
    <row r="941" spans="1:20" ht="10.65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65" customHeight="1" x14ac:dyDescent="0.2">
      <c r="A942" s="122"/>
      <c r="B942" s="165" t="s">
        <v>105</v>
      </c>
      <c r="C942" s="169">
        <v>616.39712987948428</v>
      </c>
      <c r="D942" s="198">
        <v>616.39712987948428</v>
      </c>
      <c r="E942" s="198">
        <v>0</v>
      </c>
      <c r="F942" s="160">
        <v>0</v>
      </c>
      <c r="G942" s="161">
        <v>616.39712987948428</v>
      </c>
      <c r="H942" s="160">
        <v>185.25200000000001</v>
      </c>
      <c r="I942" s="162">
        <v>30.054001068470225</v>
      </c>
      <c r="J942" s="161">
        <v>431.14512987948427</v>
      </c>
      <c r="K942" s="160">
        <v>4.9560000000000173</v>
      </c>
      <c r="L942" s="160">
        <v>17.07600000000005</v>
      </c>
      <c r="M942" s="160">
        <v>6.4510000000000218</v>
      </c>
      <c r="N942" s="160">
        <v>19.744</v>
      </c>
      <c r="O942" s="160">
        <v>3.2031297750948768</v>
      </c>
      <c r="P942" s="160">
        <v>12.056750000000022</v>
      </c>
      <c r="Q942" s="146">
        <v>33.759647490367094</v>
      </c>
      <c r="T942" s="130"/>
    </row>
    <row r="943" spans="1:20" ht="10.65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65" customHeight="1" x14ac:dyDescent="0.2">
      <c r="A944" s="122"/>
      <c r="B944" s="158" t="s">
        <v>106</v>
      </c>
      <c r="C944" s="159">
        <v>0.14197275839939497</v>
      </c>
      <c r="D944" s="160">
        <v>0.14197275839939497</v>
      </c>
      <c r="E944" s="160">
        <v>0</v>
      </c>
      <c r="F944" s="160">
        <v>0</v>
      </c>
      <c r="G944" s="161">
        <v>0.14197275839939497</v>
      </c>
      <c r="H944" s="160">
        <v>0</v>
      </c>
      <c r="I944" s="162">
        <v>0</v>
      </c>
      <c r="J944" s="161">
        <v>0.14197275839939497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241</v>
      </c>
      <c r="T944" s="130"/>
    </row>
    <row r="945" spans="1:20" ht="10.65" customHeight="1" x14ac:dyDescent="0.2">
      <c r="A945" s="122"/>
      <c r="B945" s="158" t="s">
        <v>107</v>
      </c>
      <c r="C945" s="159">
        <v>0.27197619481154228</v>
      </c>
      <c r="D945" s="159">
        <v>0.27197619481154228</v>
      </c>
      <c r="E945" s="170">
        <v>0</v>
      </c>
      <c r="F945" s="160">
        <v>0</v>
      </c>
      <c r="G945" s="161">
        <v>0.27197619481154228</v>
      </c>
      <c r="H945" s="160">
        <v>0</v>
      </c>
      <c r="I945" s="162">
        <v>0</v>
      </c>
      <c r="J945" s="161">
        <v>0.27197619481154228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241</v>
      </c>
      <c r="T945" s="130"/>
    </row>
    <row r="946" spans="1:20" ht="10.65" customHeight="1" x14ac:dyDescent="0.2">
      <c r="A946" s="122"/>
      <c r="B946" s="171" t="s">
        <v>108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</v>
      </c>
      <c r="I946" s="162">
        <v>0</v>
      </c>
      <c r="J946" s="161">
        <v>1.9889211673048977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241</v>
      </c>
      <c r="T946" s="130"/>
    </row>
    <row r="947" spans="1:20" ht="10.65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65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65" customHeight="1" x14ac:dyDescent="0.2">
      <c r="A949" s="122"/>
      <c r="B949" s="172" t="s">
        <v>111</v>
      </c>
      <c r="C949" s="173">
        <v>618.80000000000007</v>
      </c>
      <c r="D949" s="192">
        <v>618.80000000000007</v>
      </c>
      <c r="E949" s="174">
        <v>0</v>
      </c>
      <c r="F949" s="177">
        <v>0</v>
      </c>
      <c r="G949" s="185">
        <v>618.80000000000041</v>
      </c>
      <c r="H949" s="177">
        <v>185.25200000000001</v>
      </c>
      <c r="I949" s="176">
        <v>29.937297996121508</v>
      </c>
      <c r="J949" s="185">
        <v>433.5480000000004</v>
      </c>
      <c r="K949" s="177">
        <v>4.9560000000000173</v>
      </c>
      <c r="L949" s="177">
        <v>17.07600000000005</v>
      </c>
      <c r="M949" s="177">
        <v>6.4510000000000218</v>
      </c>
      <c r="N949" s="177">
        <v>19.744</v>
      </c>
      <c r="O949" s="177">
        <v>3.1906916612798963</v>
      </c>
      <c r="P949" s="186">
        <v>12.056750000000022</v>
      </c>
      <c r="Q949" s="153">
        <v>33.958944159910388</v>
      </c>
      <c r="T949" s="130"/>
    </row>
    <row r="950" spans="1:20" ht="10.65" customHeight="1" x14ac:dyDescent="0.2">
      <c r="A950" s="122"/>
      <c r="B950" s="199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65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65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65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65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43985</v>
      </c>
      <c r="L954" s="151">
        <v>43992</v>
      </c>
      <c r="M954" s="151">
        <v>43999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65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65" customHeight="1" x14ac:dyDescent="0.2">
      <c r="A956" s="122"/>
      <c r="B956" s="183"/>
      <c r="C956" s="241" t="s">
        <v>166</v>
      </c>
      <c r="D956" s="241"/>
      <c r="E956" s="241"/>
      <c r="F956" s="241"/>
      <c r="G956" s="241"/>
      <c r="H956" s="241"/>
      <c r="I956" s="241"/>
      <c r="J956" s="241"/>
      <c r="K956" s="241"/>
      <c r="L956" s="241"/>
      <c r="M956" s="241"/>
      <c r="N956" s="241"/>
      <c r="O956" s="241"/>
      <c r="P956" s="242"/>
      <c r="Q956" s="145"/>
      <c r="T956" s="130"/>
    </row>
    <row r="957" spans="1:20" ht="10.65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141.45400000000001</v>
      </c>
      <c r="I957" s="162" t="s">
        <v>118</v>
      </c>
      <c r="J957" s="161">
        <v>-141.45400000000001</v>
      </c>
      <c r="K957" s="160">
        <v>2.2479999999999905</v>
      </c>
      <c r="L957" s="160">
        <v>3.3629999999999995</v>
      </c>
      <c r="M957" s="160">
        <v>1.0680000000000121</v>
      </c>
      <c r="N957" s="160">
        <v>0.59700000000000841</v>
      </c>
      <c r="O957" s="160" t="s">
        <v>42</v>
      </c>
      <c r="P957" s="160">
        <v>1.8190000000000026</v>
      </c>
      <c r="Q957" s="146">
        <v>0</v>
      </c>
      <c r="T957" s="130"/>
    </row>
    <row r="958" spans="1:20" ht="10.65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5.0175899963378905</v>
      </c>
      <c r="I958" s="162" t="s">
        <v>118</v>
      </c>
      <c r="J958" s="161">
        <v>-5.0175899963378905</v>
      </c>
      <c r="K958" s="160">
        <v>0</v>
      </c>
      <c r="L958" s="160">
        <v>0.27299999999999969</v>
      </c>
      <c r="M958" s="160">
        <v>5.2999999999999936E-2</v>
      </c>
      <c r="N958" s="160">
        <v>0.29758999633789074</v>
      </c>
      <c r="O958" s="160" t="s">
        <v>42</v>
      </c>
      <c r="P958" s="160">
        <v>0.15589749908447259</v>
      </c>
      <c r="Q958" s="146">
        <v>0</v>
      </c>
      <c r="T958" s="130"/>
    </row>
    <row r="959" spans="1:20" ht="10.65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5.1669999999999998</v>
      </c>
      <c r="I959" s="162" t="s">
        <v>118</v>
      </c>
      <c r="J959" s="161">
        <v>-5.1669999999999998</v>
      </c>
      <c r="K959" s="160">
        <v>0</v>
      </c>
      <c r="L959" s="160">
        <v>0.84100000000000019</v>
      </c>
      <c r="M959" s="160">
        <v>0</v>
      </c>
      <c r="N959" s="160">
        <v>0</v>
      </c>
      <c r="O959" s="160" t="s">
        <v>42</v>
      </c>
      <c r="P959" s="160">
        <v>0.21025000000000005</v>
      </c>
      <c r="Q959" s="146">
        <v>0</v>
      </c>
      <c r="T959" s="130"/>
    </row>
    <row r="960" spans="1:20" ht="10.65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0.36</v>
      </c>
      <c r="I960" s="162" t="s">
        <v>118</v>
      </c>
      <c r="J960" s="161">
        <v>-0.36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65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0.82199999999999995</v>
      </c>
      <c r="I961" s="162" t="s">
        <v>118</v>
      </c>
      <c r="J961" s="161">
        <v>-0.82199999999999995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65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65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3.99</v>
      </c>
      <c r="I963" s="162" t="s">
        <v>118</v>
      </c>
      <c r="J963" s="161">
        <v>-3.99</v>
      </c>
      <c r="K963" s="160">
        <v>0</v>
      </c>
      <c r="L963" s="160">
        <v>0</v>
      </c>
      <c r="M963" s="160">
        <v>0</v>
      </c>
      <c r="N963" s="160">
        <v>0.43300000000000027</v>
      </c>
      <c r="O963" s="160" t="s">
        <v>42</v>
      </c>
      <c r="P963" s="160">
        <v>0.10825000000000007</v>
      </c>
      <c r="Q963" s="146">
        <v>0</v>
      </c>
      <c r="T963" s="130"/>
    </row>
    <row r="964" spans="1:20" ht="10.65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0.27300000000000002</v>
      </c>
      <c r="I964" s="162" t="s">
        <v>118</v>
      </c>
      <c r="J964" s="161">
        <v>-0.27300000000000002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65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65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2.0499999999999998</v>
      </c>
      <c r="I966" s="162" t="s">
        <v>118</v>
      </c>
      <c r="J966" s="161">
        <v>-2.0499999999999998</v>
      </c>
      <c r="K966" s="160">
        <v>0.24</v>
      </c>
      <c r="L966" s="160">
        <v>0.35899999999999976</v>
      </c>
      <c r="M966" s="160">
        <v>0</v>
      </c>
      <c r="N966" s="160">
        <v>0</v>
      </c>
      <c r="O966" s="160" t="s">
        <v>42</v>
      </c>
      <c r="P966" s="160">
        <v>0.14974999999999994</v>
      </c>
      <c r="Q966" s="146"/>
      <c r="T966" s="130"/>
    </row>
    <row r="967" spans="1:20" ht="10.65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159.13358999633795</v>
      </c>
      <c r="I967" s="162" t="s">
        <v>118</v>
      </c>
      <c r="J967" s="161">
        <v>-159.13358999633795</v>
      </c>
      <c r="K967" s="160">
        <v>2.4879999999999907</v>
      </c>
      <c r="L967" s="160">
        <v>4.8359999999999994</v>
      </c>
      <c r="M967" s="160">
        <v>1.121000000000012</v>
      </c>
      <c r="N967" s="160">
        <v>1.3275899963378994</v>
      </c>
      <c r="O967" s="160" t="s">
        <v>42</v>
      </c>
      <c r="P967" s="166">
        <v>2.4431474990844753</v>
      </c>
      <c r="Q967" s="146">
        <v>0</v>
      </c>
      <c r="T967" s="130"/>
    </row>
    <row r="968" spans="1:20" ht="10.65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65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5.282</v>
      </c>
      <c r="I969" s="162" t="s">
        <v>118</v>
      </c>
      <c r="J969" s="161">
        <v>-5.282</v>
      </c>
      <c r="K969" s="160">
        <v>0</v>
      </c>
      <c r="L969" s="160">
        <v>0.22000000000000003</v>
      </c>
      <c r="M969" s="160">
        <v>0.76700000000000002</v>
      </c>
      <c r="N969" s="160">
        <v>4.2480000000000002</v>
      </c>
      <c r="O969" s="160" t="s">
        <v>42</v>
      </c>
      <c r="P969" s="160">
        <v>1.3087500000000001</v>
      </c>
      <c r="Q969" s="146">
        <v>0</v>
      </c>
      <c r="T969" s="130"/>
    </row>
    <row r="970" spans="1:20" ht="10.65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6.1349999999999998</v>
      </c>
      <c r="I970" s="162" t="s">
        <v>118</v>
      </c>
      <c r="J970" s="161">
        <v>-6.1349999999999998</v>
      </c>
      <c r="K970" s="160">
        <v>0.60000000000000053</v>
      </c>
      <c r="L970" s="160">
        <v>0.625</v>
      </c>
      <c r="M970" s="160">
        <v>0.26900000000000013</v>
      </c>
      <c r="N970" s="160">
        <v>4.6999999999999709E-2</v>
      </c>
      <c r="O970" s="160" t="s">
        <v>42</v>
      </c>
      <c r="P970" s="160">
        <v>0.38525000000000009</v>
      </c>
      <c r="Q970" s="146">
        <v>0</v>
      </c>
      <c r="T970" s="130"/>
    </row>
    <row r="971" spans="1:20" ht="10.65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65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65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3.8059999847412112</v>
      </c>
      <c r="I973" s="162" t="s">
        <v>118</v>
      </c>
      <c r="J973" s="161">
        <v>-3.8059999847412112</v>
      </c>
      <c r="K973" s="160">
        <v>0.59999998474121119</v>
      </c>
      <c r="L973" s="160">
        <v>0</v>
      </c>
      <c r="M973" s="160">
        <v>0</v>
      </c>
      <c r="N973" s="160">
        <v>0</v>
      </c>
      <c r="O973" s="160" t="s">
        <v>42</v>
      </c>
      <c r="P973" s="160">
        <v>0.1499999961853028</v>
      </c>
      <c r="Q973" s="146">
        <v>0</v>
      </c>
      <c r="T973" s="130"/>
    </row>
    <row r="974" spans="1:20" ht="10.65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118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65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3.4921999969482398</v>
      </c>
      <c r="I975" s="162" t="s">
        <v>118</v>
      </c>
      <c r="J975" s="161">
        <v>-3.4921999969482398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65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65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65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65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65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65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118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65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177.84878997802741</v>
      </c>
      <c r="I982" s="162" t="s">
        <v>118</v>
      </c>
      <c r="J982" s="161">
        <v>-177.84878997802741</v>
      </c>
      <c r="K982" s="160">
        <v>3.6879999847411966</v>
      </c>
      <c r="L982" s="160">
        <v>5.6810000000000116</v>
      </c>
      <c r="M982" s="160">
        <v>2.1570000000000107</v>
      </c>
      <c r="N982" s="160">
        <v>5.6225899963379504</v>
      </c>
      <c r="O982" s="160" t="s">
        <v>42</v>
      </c>
      <c r="P982" s="160">
        <v>4.2871474952697923</v>
      </c>
      <c r="Q982" s="146">
        <v>0</v>
      </c>
      <c r="T982" s="130"/>
    </row>
    <row r="983" spans="1:20" ht="10.65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65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65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65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65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65" customHeight="1" x14ac:dyDescent="0.2">
      <c r="A988" s="122"/>
      <c r="B988" s="171" t="s">
        <v>110</v>
      </c>
      <c r="C988" s="159">
        <v>585.85</v>
      </c>
      <c r="D988" s="160"/>
      <c r="E988" s="160"/>
      <c r="F988" s="160"/>
      <c r="G988" s="161">
        <v>585.85</v>
      </c>
      <c r="H988" s="160"/>
      <c r="I988" s="162"/>
      <c r="J988" s="161">
        <v>585.85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65" customHeight="1" x14ac:dyDescent="0.2">
      <c r="A989" s="122"/>
      <c r="B989" s="172" t="s">
        <v>111</v>
      </c>
      <c r="C989" s="173">
        <v>585.85</v>
      </c>
      <c r="D989" s="177">
        <v>0</v>
      </c>
      <c r="E989" s="177">
        <v>0</v>
      </c>
      <c r="F989" s="177">
        <v>0</v>
      </c>
      <c r="G989" s="185">
        <v>585.85</v>
      </c>
      <c r="H989" s="177">
        <v>177.84878997802741</v>
      </c>
      <c r="I989" s="176">
        <v>30.357393527016711</v>
      </c>
      <c r="J989" s="185">
        <v>408.00121002197261</v>
      </c>
      <c r="K989" s="177">
        <v>3.6879999847411966</v>
      </c>
      <c r="L989" s="177">
        <v>5.6810000000000116</v>
      </c>
      <c r="M989" s="177">
        <v>2.1570000000000107</v>
      </c>
      <c r="N989" s="177">
        <v>5.6225899963379504</v>
      </c>
      <c r="O989" s="177" t="s">
        <v>42</v>
      </c>
      <c r="P989" s="186">
        <v>4.2871474952697923</v>
      </c>
      <c r="Q989" s="153">
        <v>0</v>
      </c>
      <c r="T989" s="130"/>
    </row>
    <row r="990" spans="1:20" ht="10.65" customHeight="1" x14ac:dyDescent="0.2">
      <c r="A990" s="122"/>
      <c r="B990" s="187" t="s">
        <v>244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65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65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65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65" customHeight="1" x14ac:dyDescent="0.2">
      <c r="A994" s="122"/>
      <c r="B994" s="123" t="s">
        <v>240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65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65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65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65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65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43985</v>
      </c>
      <c r="L999" s="151">
        <v>43992</v>
      </c>
      <c r="M999" s="151">
        <v>43999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65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65" customHeight="1" x14ac:dyDescent="0.2">
      <c r="A1001" s="122"/>
      <c r="B1001" s="183"/>
      <c r="C1001" s="241" t="s">
        <v>157</v>
      </c>
      <c r="D1001" s="241"/>
      <c r="E1001" s="241"/>
      <c r="F1001" s="241"/>
      <c r="G1001" s="241"/>
      <c r="H1001" s="241"/>
      <c r="I1001" s="241"/>
      <c r="J1001" s="241"/>
      <c r="K1001" s="241"/>
      <c r="L1001" s="241"/>
      <c r="M1001" s="241"/>
      <c r="N1001" s="241"/>
      <c r="O1001" s="241"/>
      <c r="P1001" s="242"/>
      <c r="Q1001" s="145"/>
      <c r="T1001" s="130"/>
    </row>
    <row r="1002" spans="1:21" ht="10.65" customHeight="1" x14ac:dyDescent="0.25">
      <c r="A1002" s="184"/>
      <c r="B1002" s="158" t="s">
        <v>80</v>
      </c>
      <c r="C1002" s="159">
        <v>1081.5341326184616</v>
      </c>
      <c r="D1002" s="197">
        <v>1281.6341326184615</v>
      </c>
      <c r="E1002" s="160">
        <v>0</v>
      </c>
      <c r="F1002" s="160">
        <v>200.09999999999991</v>
      </c>
      <c r="G1002" s="161">
        <v>1281.6341326184615</v>
      </c>
      <c r="H1002" s="160">
        <v>564.13599999999997</v>
      </c>
      <c r="I1002" s="162">
        <v>44.016930077184632</v>
      </c>
      <c r="J1002" s="161">
        <v>717.49813261846157</v>
      </c>
      <c r="K1002" s="160">
        <v>11.435999999999979</v>
      </c>
      <c r="L1002" s="160">
        <v>22.037000000000035</v>
      </c>
      <c r="M1002" s="160">
        <v>8.1589999999999918</v>
      </c>
      <c r="N1002" s="160">
        <v>32.958999999999946</v>
      </c>
      <c r="O1002" s="160">
        <v>2.5716387509641754</v>
      </c>
      <c r="P1002" s="160">
        <v>18.647749999999988</v>
      </c>
      <c r="Q1002" s="146">
        <v>36.476391662182408</v>
      </c>
      <c r="T1002" s="130"/>
      <c r="U1002" s="200"/>
    </row>
    <row r="1003" spans="1:21" ht="10.65" customHeight="1" x14ac:dyDescent="0.2">
      <c r="A1003" s="122"/>
      <c r="B1003" s="158" t="s">
        <v>81</v>
      </c>
      <c r="C1003" s="159">
        <v>233.65713220995002</v>
      </c>
      <c r="D1003" s="197">
        <v>226.85713220995001</v>
      </c>
      <c r="E1003" s="160">
        <v>0</v>
      </c>
      <c r="F1003" s="160">
        <v>-6.8000000000000114</v>
      </c>
      <c r="G1003" s="161">
        <v>226.85713220995001</v>
      </c>
      <c r="H1003" s="160">
        <v>25.972394292354579</v>
      </c>
      <c r="I1003" s="162">
        <v>11.448788953356708</v>
      </c>
      <c r="J1003" s="161">
        <v>200.88473791759543</v>
      </c>
      <c r="K1003" s="160">
        <v>0</v>
      </c>
      <c r="L1003" s="160">
        <v>9.7999999999998977E-2</v>
      </c>
      <c r="M1003" s="160">
        <v>0</v>
      </c>
      <c r="N1003" s="160">
        <v>1.2086118316650385</v>
      </c>
      <c r="O1003" s="160">
        <v>0.53276342687189648</v>
      </c>
      <c r="P1003" s="160">
        <v>0.32665295791625937</v>
      </c>
      <c r="Q1003" s="146" t="s">
        <v>241</v>
      </c>
      <c r="T1003" s="130"/>
    </row>
    <row r="1004" spans="1:21" ht="10.65" customHeight="1" x14ac:dyDescent="0.2">
      <c r="A1004" s="122"/>
      <c r="B1004" s="158" t="s">
        <v>82</v>
      </c>
      <c r="C1004" s="159">
        <v>253.6870646117986</v>
      </c>
      <c r="D1004" s="197">
        <v>232.58706461179861</v>
      </c>
      <c r="E1004" s="160">
        <v>0</v>
      </c>
      <c r="F1004" s="160">
        <v>-21.099999999999994</v>
      </c>
      <c r="G1004" s="161">
        <v>232.58706461179861</v>
      </c>
      <c r="H1004" s="160">
        <v>21.859000000000002</v>
      </c>
      <c r="I1004" s="162">
        <v>9.3982010721378462</v>
      </c>
      <c r="J1004" s="161">
        <v>210.7280646117986</v>
      </c>
      <c r="K1004" s="160">
        <v>0</v>
      </c>
      <c r="L1004" s="160">
        <v>0.18700000000000117</v>
      </c>
      <c r="M1004" s="160">
        <v>0</v>
      </c>
      <c r="N1004" s="160">
        <v>0</v>
      </c>
      <c r="O1004" s="160">
        <v>0</v>
      </c>
      <c r="P1004" s="160">
        <v>4.6750000000000291E-2</v>
      </c>
      <c r="Q1004" s="146" t="s">
        <v>241</v>
      </c>
      <c r="T1004" s="130"/>
    </row>
    <row r="1005" spans="1:21" ht="10.65" customHeight="1" x14ac:dyDescent="0.2">
      <c r="A1005" s="122"/>
      <c r="B1005" s="158" t="s">
        <v>83</v>
      </c>
      <c r="C1005" s="159">
        <v>421.28655653780561</v>
      </c>
      <c r="D1005" s="197">
        <v>415.28655653780561</v>
      </c>
      <c r="E1005" s="160">
        <v>0</v>
      </c>
      <c r="F1005" s="160">
        <v>-6</v>
      </c>
      <c r="G1005" s="161">
        <v>415.28655653780561</v>
      </c>
      <c r="H1005" s="160">
        <v>52.783999999999999</v>
      </c>
      <c r="I1005" s="162">
        <v>12.710259739697307</v>
      </c>
      <c r="J1005" s="161">
        <v>362.50255653780562</v>
      </c>
      <c r="K1005" s="160">
        <v>0</v>
      </c>
      <c r="L1005" s="160">
        <v>0</v>
      </c>
      <c r="M1005" s="160">
        <v>4.634999999999998</v>
      </c>
      <c r="N1005" s="160">
        <v>0</v>
      </c>
      <c r="O1005" s="160">
        <v>0</v>
      </c>
      <c r="P1005" s="160">
        <v>1.1587499999999995</v>
      </c>
      <c r="Q1005" s="146" t="s">
        <v>241</v>
      </c>
      <c r="T1005" s="130"/>
    </row>
    <row r="1006" spans="1:21" ht="10.65" customHeight="1" x14ac:dyDescent="0.2">
      <c r="A1006" s="122"/>
      <c r="B1006" s="158" t="s">
        <v>84</v>
      </c>
      <c r="C1006" s="159">
        <v>2.7682786671372499</v>
      </c>
      <c r="D1006" s="197">
        <v>2.7682786671372499</v>
      </c>
      <c r="E1006" s="160">
        <v>0</v>
      </c>
      <c r="F1006" s="160">
        <v>0</v>
      </c>
      <c r="G1006" s="161">
        <v>2.7682786671372499</v>
      </c>
      <c r="H1006" s="160">
        <v>1.2E-2</v>
      </c>
      <c r="I1006" s="162">
        <v>0.43348237092075403</v>
      </c>
      <c r="J1006" s="161">
        <v>2.7562786671372499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65" customHeight="1" x14ac:dyDescent="0.2">
      <c r="A1007" s="122"/>
      <c r="B1007" s="158" t="s">
        <v>85</v>
      </c>
      <c r="C1007" s="159">
        <v>12.653229800951516</v>
      </c>
      <c r="D1007" s="197">
        <v>4.7532298009515159</v>
      </c>
      <c r="E1007" s="160">
        <v>0</v>
      </c>
      <c r="F1007" s="160">
        <v>-7.9</v>
      </c>
      <c r="G1007" s="161">
        <v>4.7532298009515159</v>
      </c>
      <c r="H1007" s="160">
        <v>0</v>
      </c>
      <c r="I1007" s="162">
        <v>0</v>
      </c>
      <c r="J1007" s="161">
        <v>4.7532298009515159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241</v>
      </c>
      <c r="T1007" s="130"/>
    </row>
    <row r="1008" spans="1:21" ht="10.65" customHeight="1" x14ac:dyDescent="0.2">
      <c r="A1008" s="122"/>
      <c r="B1008" s="158" t="s">
        <v>86</v>
      </c>
      <c r="C1008" s="159">
        <v>162.13653400103158</v>
      </c>
      <c r="D1008" s="197">
        <v>167.43653400103159</v>
      </c>
      <c r="E1008" s="160">
        <v>0</v>
      </c>
      <c r="F1008" s="160">
        <v>5.3000000000000114</v>
      </c>
      <c r="G1008" s="161">
        <v>167.43653400103159</v>
      </c>
      <c r="H1008" s="160">
        <v>77.986999999999995</v>
      </c>
      <c r="I1008" s="162">
        <v>46.577051098967154</v>
      </c>
      <c r="J1008" s="161">
        <v>89.449534001031594</v>
      </c>
      <c r="K1008" s="160">
        <v>0</v>
      </c>
      <c r="L1008" s="160">
        <v>0.8539999999999992</v>
      </c>
      <c r="M1008" s="160">
        <v>4.1089999999999947</v>
      </c>
      <c r="N1008" s="160">
        <v>0.16700000000000159</v>
      </c>
      <c r="O1008" s="160">
        <v>9.9739283900234524E-2</v>
      </c>
      <c r="P1008" s="160">
        <v>1.2824999999999989</v>
      </c>
      <c r="Q1008" s="146" t="s">
        <v>241</v>
      </c>
      <c r="T1008" s="130"/>
    </row>
    <row r="1009" spans="1:20" ht="10.65" customHeight="1" x14ac:dyDescent="0.2">
      <c r="A1009" s="122"/>
      <c r="B1009" s="158" t="s">
        <v>87</v>
      </c>
      <c r="C1009" s="159">
        <v>25.730476256837544</v>
      </c>
      <c r="D1009" s="197">
        <v>25.630476256837543</v>
      </c>
      <c r="E1009" s="160">
        <v>0</v>
      </c>
      <c r="F1009" s="160">
        <v>-0.10000000000000142</v>
      </c>
      <c r="G1009" s="161">
        <v>25.630476256837543</v>
      </c>
      <c r="H1009" s="160">
        <v>0.35299999999999998</v>
      </c>
      <c r="I1009" s="162">
        <v>1.3772666432830283</v>
      </c>
      <c r="J1009" s="161">
        <v>25.277476256837542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241</v>
      </c>
      <c r="T1009" s="130"/>
    </row>
    <row r="1010" spans="1:20" ht="10.65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65" customHeight="1" x14ac:dyDescent="0.2">
      <c r="A1011" s="122"/>
      <c r="B1011" s="158" t="s">
        <v>89</v>
      </c>
      <c r="C1011" s="159">
        <v>139.89179545944131</v>
      </c>
      <c r="D1011" s="197">
        <v>192.99179545944131</v>
      </c>
      <c r="E1011" s="160">
        <v>-26</v>
      </c>
      <c r="F1011" s="160">
        <v>53.099999999999994</v>
      </c>
      <c r="G1011" s="161">
        <v>192.99179545944131</v>
      </c>
      <c r="H1011" s="160">
        <v>162.88</v>
      </c>
      <c r="I1011" s="162">
        <v>84.3973701639718</v>
      </c>
      <c r="J1011" s="161">
        <v>30.111795459441311</v>
      </c>
      <c r="K1011" s="160">
        <v>0.14199999999999591</v>
      </c>
      <c r="L1011" s="160">
        <v>31.432999999999993</v>
      </c>
      <c r="M1011" s="160">
        <v>0</v>
      </c>
      <c r="N1011" s="160">
        <v>0</v>
      </c>
      <c r="O1011" s="160">
        <v>0</v>
      </c>
      <c r="P1011" s="160">
        <v>7.8937499999999972</v>
      </c>
      <c r="Q1011" s="146">
        <v>1.8146375878943877</v>
      </c>
      <c r="T1011" s="130"/>
    </row>
    <row r="1012" spans="1:20" ht="10.65" customHeight="1" x14ac:dyDescent="0.2">
      <c r="A1012" s="122"/>
      <c r="B1012" s="165" t="s">
        <v>90</v>
      </c>
      <c r="C1012" s="159">
        <v>2333.345200163415</v>
      </c>
      <c r="D1012" s="197">
        <v>2549.9452001634149</v>
      </c>
      <c r="E1012" s="160">
        <v>-26</v>
      </c>
      <c r="F1012" s="160">
        <v>216.59999999999991</v>
      </c>
      <c r="G1012" s="161">
        <v>2549.9452001634149</v>
      </c>
      <c r="H1012" s="160">
        <v>905.98339429235443</v>
      </c>
      <c r="I1012" s="162">
        <v>35.529524094646973</v>
      </c>
      <c r="J1012" s="161">
        <v>1643.9618058710605</v>
      </c>
      <c r="K1012" s="160">
        <v>11.577999999999975</v>
      </c>
      <c r="L1012" s="160">
        <v>54.609000000000023</v>
      </c>
      <c r="M1012" s="160">
        <v>16.902999999999984</v>
      </c>
      <c r="N1012" s="160">
        <v>34.334611831664986</v>
      </c>
      <c r="O1012" s="160">
        <v>1.3464843020730262</v>
      </c>
      <c r="P1012" s="166">
        <v>29.356152957916244</v>
      </c>
      <c r="Q1012" s="146" t="s">
        <v>241</v>
      </c>
      <c r="T1012" s="130"/>
    </row>
    <row r="1013" spans="1:20" ht="10.65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65" customHeight="1" x14ac:dyDescent="0.2">
      <c r="A1014" s="122"/>
      <c r="B1014" s="158" t="s">
        <v>91</v>
      </c>
      <c r="C1014" s="159">
        <v>118.024444371027</v>
      </c>
      <c r="D1014" s="197">
        <v>112.12444437102701</v>
      </c>
      <c r="E1014" s="160">
        <v>26</v>
      </c>
      <c r="F1014" s="160">
        <v>-5.8999999999999915</v>
      </c>
      <c r="G1014" s="161">
        <v>112.12444437102701</v>
      </c>
      <c r="H1014" s="160">
        <v>53.311</v>
      </c>
      <c r="I1014" s="162">
        <v>47.546277976272926</v>
      </c>
      <c r="J1014" s="161">
        <v>58.813444371027011</v>
      </c>
      <c r="K1014" s="160">
        <v>0</v>
      </c>
      <c r="L1014" s="160">
        <v>11.811999999999999</v>
      </c>
      <c r="M1014" s="160">
        <v>21.448999999999998</v>
      </c>
      <c r="N1014" s="160">
        <v>18.213000000000001</v>
      </c>
      <c r="O1014" s="160">
        <v>16.243558754888461</v>
      </c>
      <c r="P1014" s="160">
        <v>12.868499999999999</v>
      </c>
      <c r="Q1014" s="146">
        <v>2.5703418713157724</v>
      </c>
      <c r="T1014" s="130"/>
    </row>
    <row r="1015" spans="1:20" ht="10.65" customHeight="1" x14ac:dyDescent="0.2">
      <c r="A1015" s="122"/>
      <c r="B1015" s="158" t="s">
        <v>92</v>
      </c>
      <c r="C1015" s="159">
        <v>179.5907710258723</v>
      </c>
      <c r="D1015" s="197">
        <v>362.29077102587229</v>
      </c>
      <c r="E1015" s="160">
        <v>40</v>
      </c>
      <c r="F1015" s="160">
        <v>182.7</v>
      </c>
      <c r="G1015" s="161">
        <v>362.29077102587229</v>
      </c>
      <c r="H1015" s="160">
        <v>260.77430294036884</v>
      </c>
      <c r="I1015" s="162">
        <v>71.979283988370256</v>
      </c>
      <c r="J1015" s="161">
        <v>101.51646808550345</v>
      </c>
      <c r="K1015" s="160">
        <v>6.0904201660150079</v>
      </c>
      <c r="L1015" s="160">
        <v>-11.165533325194986</v>
      </c>
      <c r="M1015" s="160">
        <v>0</v>
      </c>
      <c r="N1015" s="160">
        <v>0</v>
      </c>
      <c r="O1015" s="160">
        <v>0</v>
      </c>
      <c r="P1015" s="160">
        <v>-1.2687782897949944</v>
      </c>
      <c r="Q1015" s="146" t="s">
        <v>241</v>
      </c>
      <c r="T1015" s="130"/>
    </row>
    <row r="1016" spans="1:20" ht="10.65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65" customHeight="1" x14ac:dyDescent="0.2">
      <c r="A1017" s="184"/>
      <c r="B1017" s="158" t="s">
        <v>94</v>
      </c>
      <c r="C1017" s="159">
        <v>463.29244189165365</v>
      </c>
      <c r="D1017" s="197">
        <v>463.29244189165365</v>
      </c>
      <c r="E1017" s="160">
        <v>0</v>
      </c>
      <c r="F1017" s="160">
        <v>0</v>
      </c>
      <c r="G1017" s="161">
        <v>463.29244189165365</v>
      </c>
      <c r="H1017" s="160">
        <v>80.726034912109398</v>
      </c>
      <c r="I1017" s="162">
        <v>17.424423023716869</v>
      </c>
      <c r="J1017" s="161">
        <v>382.56640697954424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241</v>
      </c>
      <c r="T1017" s="130"/>
    </row>
    <row r="1018" spans="1:20" ht="10.65" customHeight="1" x14ac:dyDescent="0.2">
      <c r="A1018" s="122"/>
      <c r="B1018" s="158" t="s">
        <v>95</v>
      </c>
      <c r="C1018" s="159">
        <v>84.263259571079146</v>
      </c>
      <c r="D1018" s="197">
        <v>150.06325957107913</v>
      </c>
      <c r="E1018" s="160">
        <v>0</v>
      </c>
      <c r="F1018" s="160">
        <v>65.799999999999983</v>
      </c>
      <c r="G1018" s="161">
        <v>150.06325957107913</v>
      </c>
      <c r="H1018" s="160">
        <v>98.555603672742819</v>
      </c>
      <c r="I1018" s="162">
        <v>65.676038195119219</v>
      </c>
      <c r="J1018" s="161">
        <v>51.50765589833631</v>
      </c>
      <c r="K1018" s="160">
        <v>5.9785603027343797</v>
      </c>
      <c r="L1018" s="160">
        <v>0.20944000244139716</v>
      </c>
      <c r="M1018" s="160">
        <v>0</v>
      </c>
      <c r="N1018" s="160">
        <v>0</v>
      </c>
      <c r="O1018" s="160">
        <v>0</v>
      </c>
      <c r="P1018" s="160">
        <v>1.5470000762939442</v>
      </c>
      <c r="Q1018" s="146">
        <v>31.295186398264519</v>
      </c>
      <c r="T1018" s="130"/>
    </row>
    <row r="1019" spans="1:20" ht="10.65" customHeight="1" x14ac:dyDescent="0.2">
      <c r="A1019" s="122"/>
      <c r="B1019" s="158" t="s">
        <v>96</v>
      </c>
      <c r="C1019" s="159">
        <v>23.447690869032609</v>
      </c>
      <c r="D1019" s="197">
        <v>21.24769086903261</v>
      </c>
      <c r="E1019" s="160">
        <v>0</v>
      </c>
      <c r="F1019" s="160">
        <v>-2.1999999999999993</v>
      </c>
      <c r="G1019" s="161">
        <v>21.24769086903261</v>
      </c>
      <c r="H1019" s="160">
        <v>0</v>
      </c>
      <c r="I1019" s="162">
        <v>0</v>
      </c>
      <c r="J1019" s="161">
        <v>21.24769086903261</v>
      </c>
      <c r="K1019" s="160">
        <v>0</v>
      </c>
      <c r="L1019" s="160">
        <v>0</v>
      </c>
      <c r="M1019" s="160">
        <v>0</v>
      </c>
      <c r="N1019" s="160">
        <v>0</v>
      </c>
      <c r="O1019" s="160">
        <v>0</v>
      </c>
      <c r="P1019" s="160">
        <v>0</v>
      </c>
      <c r="Q1019" s="146" t="s">
        <v>241</v>
      </c>
      <c r="T1019" s="130"/>
    </row>
    <row r="1020" spans="1:20" ht="10.65" customHeight="1" x14ac:dyDescent="0.2">
      <c r="A1020" s="122"/>
      <c r="B1020" s="158" t="s">
        <v>97</v>
      </c>
      <c r="C1020" s="159">
        <v>176.10402369031377</v>
      </c>
      <c r="D1020" s="197">
        <v>155.10402369031377</v>
      </c>
      <c r="E1020" s="160">
        <v>0</v>
      </c>
      <c r="F1020" s="160">
        <v>-21</v>
      </c>
      <c r="G1020" s="161">
        <v>155.10402369031377</v>
      </c>
      <c r="H1020" s="160">
        <v>145.72753881835899</v>
      </c>
      <c r="I1020" s="162">
        <v>93.954712038498627</v>
      </c>
      <c r="J1020" s="161">
        <v>9.3764848719547729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241</v>
      </c>
      <c r="T1020" s="130"/>
    </row>
    <row r="1021" spans="1:20" ht="10.65" customHeight="1" x14ac:dyDescent="0.2">
      <c r="A1021" s="122"/>
      <c r="B1021" s="158" t="s">
        <v>98</v>
      </c>
      <c r="C1021" s="159">
        <v>14.302359990836063</v>
      </c>
      <c r="D1021" s="197">
        <v>1.302359990836063</v>
      </c>
      <c r="E1021" s="160">
        <v>0</v>
      </c>
      <c r="F1021" s="160">
        <v>-13</v>
      </c>
      <c r="G1021" s="161">
        <v>1.302359990836063</v>
      </c>
      <c r="H1021" s="160">
        <v>0</v>
      </c>
      <c r="I1021" s="162">
        <v>0</v>
      </c>
      <c r="J1021" s="161">
        <v>1.302359990836063</v>
      </c>
      <c r="K1021" s="160">
        <v>0</v>
      </c>
      <c r="L1021" s="160">
        <v>0</v>
      </c>
      <c r="M1021" s="160">
        <v>0</v>
      </c>
      <c r="N1021" s="160">
        <v>0</v>
      </c>
      <c r="O1021" s="160">
        <v>0</v>
      </c>
      <c r="P1021" s="160">
        <v>0</v>
      </c>
      <c r="Q1021" s="146" t="s">
        <v>241</v>
      </c>
      <c r="T1021" s="130"/>
    </row>
    <row r="1022" spans="1:20" ht="10.65" customHeight="1" x14ac:dyDescent="0.2">
      <c r="A1022" s="122"/>
      <c r="B1022" s="158" t="s">
        <v>99</v>
      </c>
      <c r="C1022" s="159">
        <v>2.5541950291297923</v>
      </c>
      <c r="D1022" s="197">
        <v>2.5541950291297923</v>
      </c>
      <c r="E1022" s="160">
        <v>0</v>
      </c>
      <c r="F1022" s="160">
        <v>0</v>
      </c>
      <c r="G1022" s="161">
        <v>2.5541950291297923</v>
      </c>
      <c r="H1022" s="160">
        <v>0</v>
      </c>
      <c r="I1022" s="162">
        <v>0</v>
      </c>
      <c r="J1022" s="161">
        <v>2.5541950291297923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241</v>
      </c>
      <c r="T1022" s="130"/>
    </row>
    <row r="1023" spans="1:20" ht="10.65" customHeight="1" x14ac:dyDescent="0.2">
      <c r="A1023" s="122"/>
      <c r="B1023" s="158" t="s">
        <v>100</v>
      </c>
      <c r="C1023" s="159">
        <v>1.2052550554075336</v>
      </c>
      <c r="D1023" s="197">
        <v>1.2052550554075336</v>
      </c>
      <c r="E1023" s="160">
        <v>0</v>
      </c>
      <c r="F1023" s="160">
        <v>0</v>
      </c>
      <c r="G1023" s="161">
        <v>1.2052550554075336</v>
      </c>
      <c r="H1023" s="160">
        <v>0</v>
      </c>
      <c r="I1023" s="162">
        <v>0</v>
      </c>
      <c r="J1023" s="161">
        <v>1.2052550554075336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241</v>
      </c>
      <c r="T1023" s="130"/>
    </row>
    <row r="1024" spans="1:20" ht="10.65" customHeight="1" x14ac:dyDescent="0.2">
      <c r="A1024" s="122"/>
      <c r="B1024" s="158" t="s">
        <v>101</v>
      </c>
      <c r="C1024" s="159">
        <v>32.742534832439226</v>
      </c>
      <c r="D1024" s="197">
        <v>9.742534832439226</v>
      </c>
      <c r="E1024" s="160">
        <v>0</v>
      </c>
      <c r="F1024" s="160">
        <v>-23</v>
      </c>
      <c r="G1024" s="161">
        <v>9.742534832439226</v>
      </c>
      <c r="H1024" s="160">
        <v>0</v>
      </c>
      <c r="I1024" s="162">
        <v>0</v>
      </c>
      <c r="J1024" s="161">
        <v>9.742534832439226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241</v>
      </c>
      <c r="T1024" s="130"/>
    </row>
    <row r="1025" spans="1:20" ht="10.65" customHeight="1" x14ac:dyDescent="0.2">
      <c r="A1025" s="122"/>
      <c r="B1025" s="158" t="s">
        <v>102</v>
      </c>
      <c r="C1025" s="159">
        <v>2.7319114589237423</v>
      </c>
      <c r="D1025" s="197">
        <v>2.7319114589237423</v>
      </c>
      <c r="E1025" s="160">
        <v>0</v>
      </c>
      <c r="F1025" s="160">
        <v>0</v>
      </c>
      <c r="G1025" s="161">
        <v>2.7319114589237423</v>
      </c>
      <c r="H1025" s="160">
        <v>0.3</v>
      </c>
      <c r="I1025" s="162">
        <v>10.981322217455295</v>
      </c>
      <c r="J1025" s="161">
        <v>2.4319114589237425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241</v>
      </c>
      <c r="T1025" s="130"/>
    </row>
    <row r="1026" spans="1:20" ht="10.65" customHeight="1" x14ac:dyDescent="0.2">
      <c r="A1026" s="122"/>
      <c r="B1026" s="1" t="s">
        <v>103</v>
      </c>
      <c r="C1026" s="159">
        <v>1.2052550554075336</v>
      </c>
      <c r="D1026" s="197">
        <v>1.2052550554075336</v>
      </c>
      <c r="E1026" s="160">
        <v>0</v>
      </c>
      <c r="F1026" s="160">
        <v>0</v>
      </c>
      <c r="G1026" s="161">
        <v>1.2052550554075336</v>
      </c>
      <c r="H1026" s="160">
        <v>0</v>
      </c>
      <c r="I1026" s="162">
        <v>0</v>
      </c>
      <c r="J1026" s="161">
        <v>1.2052550554075336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241</v>
      </c>
      <c r="T1026" s="130"/>
    </row>
    <row r="1027" spans="1:20" ht="10.65" customHeight="1" x14ac:dyDescent="0.2">
      <c r="A1027" s="122"/>
      <c r="B1027" s="165" t="s">
        <v>105</v>
      </c>
      <c r="C1027" s="169">
        <v>3432.8093430045378</v>
      </c>
      <c r="D1027" s="197">
        <v>3832.8093430045374</v>
      </c>
      <c r="E1027" s="160">
        <v>40</v>
      </c>
      <c r="F1027" s="160">
        <v>399.99999999999955</v>
      </c>
      <c r="G1027" s="161">
        <v>3832.8093430045374</v>
      </c>
      <c r="H1027" s="160">
        <v>1545.3778746359344</v>
      </c>
      <c r="I1027" s="162">
        <v>40.319716853552478</v>
      </c>
      <c r="J1027" s="161">
        <v>2287.431468368603</v>
      </c>
      <c r="K1027" s="160">
        <v>23.646980468749462</v>
      </c>
      <c r="L1027" s="160">
        <v>55.46490667724629</v>
      </c>
      <c r="M1027" s="160">
        <v>38.352000000000317</v>
      </c>
      <c r="N1027" s="160">
        <v>52.547611831664653</v>
      </c>
      <c r="O1027" s="160">
        <v>1.3709946707255887</v>
      </c>
      <c r="P1027" s="160">
        <v>42.50287474441518</v>
      </c>
      <c r="Q1027" s="146" t="s">
        <v>241</v>
      </c>
      <c r="T1027" s="130"/>
    </row>
    <row r="1028" spans="1:20" ht="10.65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0.199999999999999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65" customHeight="1" x14ac:dyDescent="0.2">
      <c r="A1030" s="122"/>
      <c r="B1030" s="158" t="s">
        <v>107</v>
      </c>
      <c r="C1030" s="159">
        <v>35.980933842183248</v>
      </c>
      <c r="D1030" s="159">
        <v>35.980933842183248</v>
      </c>
      <c r="E1030" s="170">
        <v>0</v>
      </c>
      <c r="F1030" s="160">
        <v>0</v>
      </c>
      <c r="G1030" s="161">
        <v>35.980933842183248</v>
      </c>
      <c r="H1030" s="160">
        <v>0</v>
      </c>
      <c r="I1030" s="162">
        <v>0</v>
      </c>
      <c r="J1030" s="161">
        <v>35.980933842183248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241</v>
      </c>
      <c r="T1030" s="130"/>
    </row>
    <row r="1031" spans="1:20" ht="10.65" customHeight="1" x14ac:dyDescent="0.2">
      <c r="A1031" s="122"/>
      <c r="B1031" s="171" t="s">
        <v>108</v>
      </c>
      <c r="C1031" s="159">
        <v>41.868723153279895</v>
      </c>
      <c r="D1031" s="159">
        <v>41.868723153279895</v>
      </c>
      <c r="E1031" s="170">
        <v>0</v>
      </c>
      <c r="F1031" s="160">
        <v>0</v>
      </c>
      <c r="G1031" s="161">
        <v>41.868723153279895</v>
      </c>
      <c r="H1031" s="160">
        <v>0.02</v>
      </c>
      <c r="I1031" s="162">
        <v>4.7768354260006252E-2</v>
      </c>
      <c r="J1031" s="161">
        <v>41.848723153279892</v>
      </c>
      <c r="K1031" s="160">
        <v>0</v>
      </c>
      <c r="L1031" s="160">
        <v>8.0000000000000019E-3</v>
      </c>
      <c r="M1031" s="160">
        <v>0</v>
      </c>
      <c r="N1031" s="160">
        <v>2.9999999999999992E-3</v>
      </c>
      <c r="O1031" s="160">
        <v>7.1652531390009357E-3</v>
      </c>
      <c r="P1031" s="160">
        <v>2.7500000000000003E-3</v>
      </c>
      <c r="Q1031" s="146" t="s">
        <v>241</v>
      </c>
      <c r="T1031" s="130"/>
    </row>
    <row r="1032" spans="1:20" ht="10.65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65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65" customHeight="1" x14ac:dyDescent="0.2">
      <c r="A1034" s="122"/>
      <c r="B1034" s="172" t="s">
        <v>111</v>
      </c>
      <c r="C1034" s="173">
        <v>3510.659000000001</v>
      </c>
      <c r="D1034" s="175">
        <v>3910.6590000000006</v>
      </c>
      <c r="E1034" s="174">
        <v>40</v>
      </c>
      <c r="F1034" s="177">
        <v>399.99999999999955</v>
      </c>
      <c r="G1034" s="185">
        <v>3910.6590000000006</v>
      </c>
      <c r="H1034" s="177">
        <v>1545.3978746359344</v>
      </c>
      <c r="I1034" s="176">
        <v>39.517581937876308</v>
      </c>
      <c r="J1034" s="185">
        <v>2365.2611253640662</v>
      </c>
      <c r="K1034" s="177">
        <v>23.646980468749462</v>
      </c>
      <c r="L1034" s="177">
        <v>55.472906677246556</v>
      </c>
      <c r="M1034" s="177">
        <v>38.351999999999862</v>
      </c>
      <c r="N1034" s="177">
        <v>52.55061183166481</v>
      </c>
      <c r="O1034" s="177">
        <v>1.3437789342324349</v>
      </c>
      <c r="P1034" s="177">
        <v>42.505624744415172</v>
      </c>
      <c r="Q1034" s="153" t="s">
        <v>241</v>
      </c>
      <c r="T1034" s="130"/>
    </row>
    <row r="1035" spans="1:20" ht="10.65" customHeight="1" x14ac:dyDescent="0.2">
      <c r="A1035" s="122"/>
      <c r="B1035" s="199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65" customHeight="1" x14ac:dyDescent="0.2">
      <c r="A1036" s="122"/>
      <c r="B1036" s="131"/>
      <c r="T1036" s="130"/>
    </row>
    <row r="1037" spans="1:20" ht="10.65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65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65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43985</v>
      </c>
      <c r="L1039" s="151">
        <v>43992</v>
      </c>
      <c r="M1039" s="151">
        <v>43999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65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65" customHeight="1" x14ac:dyDescent="0.2">
      <c r="A1041" s="122"/>
      <c r="B1041" s="183"/>
      <c r="C1041" s="241" t="s">
        <v>125</v>
      </c>
      <c r="D1041" s="241"/>
      <c r="E1041" s="241"/>
      <c r="F1041" s="241"/>
      <c r="G1041" s="241"/>
      <c r="H1041" s="241"/>
      <c r="I1041" s="241"/>
      <c r="J1041" s="241"/>
      <c r="K1041" s="241"/>
      <c r="L1041" s="241"/>
      <c r="M1041" s="241"/>
      <c r="N1041" s="241"/>
      <c r="O1041" s="241"/>
      <c r="P1041" s="242"/>
      <c r="Q1041" s="145"/>
      <c r="T1041" s="130"/>
    </row>
    <row r="1042" spans="1:20" ht="10.65" customHeight="1" x14ac:dyDescent="0.2">
      <c r="A1042" s="122"/>
      <c r="B1042" s="158" t="s">
        <v>80</v>
      </c>
      <c r="C1042" s="159">
        <v>251.19198535582086</v>
      </c>
      <c r="D1042" s="197">
        <v>258.79198535582088</v>
      </c>
      <c r="E1042" s="160">
        <v>0</v>
      </c>
      <c r="F1042" s="160">
        <v>7.6000000000000227</v>
      </c>
      <c r="G1042" s="161">
        <v>258.79198535582088</v>
      </c>
      <c r="H1042" s="160">
        <v>8.2270000000000003</v>
      </c>
      <c r="I1042" s="162">
        <v>3.1790010763619478</v>
      </c>
      <c r="J1042" s="161">
        <v>250.56498535582088</v>
      </c>
      <c r="K1042" s="160">
        <v>0.2419999999999991</v>
      </c>
      <c r="L1042" s="160">
        <v>7.7999999999999403E-2</v>
      </c>
      <c r="M1042" s="160">
        <v>0.45400000000000063</v>
      </c>
      <c r="N1042" s="160">
        <v>-3.6899999999999995</v>
      </c>
      <c r="O1042" s="160">
        <v>-1.4258555939924134</v>
      </c>
      <c r="P1042" s="160">
        <v>-0.72900000000000009</v>
      </c>
      <c r="Q1042" s="146" t="s">
        <v>241</v>
      </c>
      <c r="T1042" s="130"/>
    </row>
    <row r="1043" spans="1:20" ht="10.65" customHeight="1" x14ac:dyDescent="0.2">
      <c r="A1043" s="122"/>
      <c r="B1043" s="158" t="s">
        <v>81</v>
      </c>
      <c r="C1043" s="159">
        <v>18.745427070343997</v>
      </c>
      <c r="D1043" s="197">
        <v>19.845427070343998</v>
      </c>
      <c r="E1043" s="160">
        <v>0</v>
      </c>
      <c r="F1043" s="160">
        <v>1.1000000000000014</v>
      </c>
      <c r="G1043" s="161">
        <v>19.845427070343998</v>
      </c>
      <c r="H1043" s="160">
        <v>0.75900000000000001</v>
      </c>
      <c r="I1043" s="162">
        <v>3.8245586618501712</v>
      </c>
      <c r="J1043" s="161">
        <v>19.086427070343998</v>
      </c>
      <c r="K1043" s="160">
        <v>0</v>
      </c>
      <c r="L1043" s="160">
        <v>0.57299999999999995</v>
      </c>
      <c r="M1043" s="160">
        <v>0</v>
      </c>
      <c r="N1043" s="160">
        <v>2.1000000000000019E-2</v>
      </c>
      <c r="O1043" s="160">
        <v>0.10581782858874</v>
      </c>
      <c r="P1043" s="160">
        <v>0.14849999999999999</v>
      </c>
      <c r="Q1043" s="146" t="s">
        <v>241</v>
      </c>
      <c r="T1043" s="130"/>
    </row>
    <row r="1044" spans="1:20" ht="10.65" customHeight="1" x14ac:dyDescent="0.2">
      <c r="A1044" s="122"/>
      <c r="B1044" s="158" t="s">
        <v>82</v>
      </c>
      <c r="C1044" s="159">
        <v>18.081300036378067</v>
      </c>
      <c r="D1044" s="197">
        <v>15.581300036378067</v>
      </c>
      <c r="E1044" s="160">
        <v>0</v>
      </c>
      <c r="F1044" s="160">
        <v>-2.5</v>
      </c>
      <c r="G1044" s="161">
        <v>15.581300036378067</v>
      </c>
      <c r="H1044" s="160">
        <v>0.84199999999999997</v>
      </c>
      <c r="I1044" s="162">
        <v>5.4039136531236851</v>
      </c>
      <c r="J1044" s="161">
        <v>14.739300036378067</v>
      </c>
      <c r="K1044" s="160">
        <v>0</v>
      </c>
      <c r="L1044" s="160">
        <v>0.71399999999999997</v>
      </c>
      <c r="M1044" s="160">
        <v>0</v>
      </c>
      <c r="N1044" s="160">
        <v>0</v>
      </c>
      <c r="O1044" s="160">
        <v>0</v>
      </c>
      <c r="P1044" s="160">
        <v>0.17849999999999999</v>
      </c>
      <c r="Q1044" s="146" t="s">
        <v>241</v>
      </c>
      <c r="T1044" s="130"/>
    </row>
    <row r="1045" spans="1:20" ht="10.65" customHeight="1" x14ac:dyDescent="0.2">
      <c r="A1045" s="122"/>
      <c r="B1045" s="158" t="s">
        <v>83</v>
      </c>
      <c r="C1045" s="159">
        <v>17.507389792747723</v>
      </c>
      <c r="D1045" s="197">
        <v>18.207389792747723</v>
      </c>
      <c r="E1045" s="160">
        <v>0</v>
      </c>
      <c r="F1045" s="160">
        <v>0.69999999999999929</v>
      </c>
      <c r="G1045" s="161">
        <v>18.207389792747723</v>
      </c>
      <c r="H1045" s="160">
        <v>0</v>
      </c>
      <c r="I1045" s="162">
        <v>0</v>
      </c>
      <c r="J1045" s="161">
        <v>18.207389792747723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241</v>
      </c>
      <c r="T1045" s="130"/>
    </row>
    <row r="1046" spans="1:20" ht="10.65" customHeight="1" x14ac:dyDescent="0.2">
      <c r="A1046" s="122"/>
      <c r="B1046" s="158" t="s">
        <v>84</v>
      </c>
      <c r="C1046" s="159">
        <v>1.835812660802004</v>
      </c>
      <c r="D1046" s="197">
        <v>1.835812660802004</v>
      </c>
      <c r="E1046" s="160">
        <v>0</v>
      </c>
      <c r="F1046" s="160">
        <v>0</v>
      </c>
      <c r="G1046" s="161">
        <v>1.835812660802004</v>
      </c>
      <c r="H1046" s="160">
        <v>6.149</v>
      </c>
      <c r="I1046" s="162">
        <v>334.94703088678511</v>
      </c>
      <c r="J1046" s="161">
        <v>-4.313187339197996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>
        <v>0</v>
      </c>
      <c r="T1046" s="130"/>
    </row>
    <row r="1047" spans="1:20" ht="10.65" customHeight="1" x14ac:dyDescent="0.2">
      <c r="A1047" s="122"/>
      <c r="B1047" s="158" t="s">
        <v>85</v>
      </c>
      <c r="C1047" s="159">
        <v>5.8276389842269296</v>
      </c>
      <c r="D1047" s="197">
        <v>5.8276389842269296</v>
      </c>
      <c r="E1047" s="160">
        <v>0</v>
      </c>
      <c r="F1047" s="160">
        <v>0</v>
      </c>
      <c r="G1047" s="161">
        <v>5.8276389842269296</v>
      </c>
      <c r="H1047" s="160">
        <v>2.1999999999999999E-2</v>
      </c>
      <c r="I1047" s="162">
        <v>0.3775113739808717</v>
      </c>
      <c r="J1047" s="161">
        <v>5.8056389842269294</v>
      </c>
      <c r="K1047" s="160">
        <v>0</v>
      </c>
      <c r="L1047" s="160">
        <v>0</v>
      </c>
      <c r="M1047" s="160">
        <v>0</v>
      </c>
      <c r="N1047" s="160">
        <v>2.1999999999999999E-2</v>
      </c>
      <c r="O1047" s="160">
        <v>0.37751137398087176</v>
      </c>
      <c r="P1047" s="160">
        <v>5.4999999999999997E-3</v>
      </c>
      <c r="Q1047" s="146" t="s">
        <v>241</v>
      </c>
      <c r="T1047" s="130"/>
    </row>
    <row r="1048" spans="1:20" ht="10.65" customHeight="1" x14ac:dyDescent="0.2">
      <c r="A1048" s="122"/>
      <c r="B1048" s="158" t="s">
        <v>86</v>
      </c>
      <c r="C1048" s="159">
        <v>12.159733562028146</v>
      </c>
      <c r="D1048" s="197">
        <v>11.159733562028146</v>
      </c>
      <c r="E1048" s="160">
        <v>0</v>
      </c>
      <c r="F1048" s="160">
        <v>-1</v>
      </c>
      <c r="G1048" s="161">
        <v>11.159733562028146</v>
      </c>
      <c r="H1048" s="160">
        <v>0.83799999999999997</v>
      </c>
      <c r="I1048" s="162">
        <v>7.5091398494616355</v>
      </c>
      <c r="J1048" s="161">
        <v>10.321733562028147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241</v>
      </c>
      <c r="T1048" s="130"/>
    </row>
    <row r="1049" spans="1:20" ht="10.65" customHeight="1" x14ac:dyDescent="0.2">
      <c r="A1049" s="122"/>
      <c r="B1049" s="158" t="s">
        <v>87</v>
      </c>
      <c r="C1049" s="159">
        <v>8.0009815484785829</v>
      </c>
      <c r="D1049" s="197">
        <v>4.6009815484785825</v>
      </c>
      <c r="E1049" s="160">
        <v>0</v>
      </c>
      <c r="F1049" s="160">
        <v>-3.4000000000000004</v>
      </c>
      <c r="G1049" s="161">
        <v>4.6009815484785825</v>
      </c>
      <c r="H1049" s="160">
        <v>0</v>
      </c>
      <c r="I1049" s="162">
        <v>0</v>
      </c>
      <c r="J1049" s="161">
        <v>4.6009815484785825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241</v>
      </c>
      <c r="T1049" s="130"/>
    </row>
    <row r="1050" spans="1:20" ht="10.65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65" customHeight="1" x14ac:dyDescent="0.2">
      <c r="A1051" s="122"/>
      <c r="B1051" s="158" t="s">
        <v>89</v>
      </c>
      <c r="C1051" s="159">
        <v>3.6</v>
      </c>
      <c r="D1051" s="197">
        <v>5.5</v>
      </c>
      <c r="E1051" s="160">
        <v>0</v>
      </c>
      <c r="F1051" s="160">
        <v>1.9</v>
      </c>
      <c r="G1051" s="161">
        <v>5.5</v>
      </c>
      <c r="H1051" s="160">
        <v>0</v>
      </c>
      <c r="I1051" s="162">
        <v>0</v>
      </c>
      <c r="J1051" s="161">
        <v>5.5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241</v>
      </c>
      <c r="T1051" s="130"/>
    </row>
    <row r="1052" spans="1:20" ht="10.65" customHeight="1" x14ac:dyDescent="0.2">
      <c r="A1052" s="122"/>
      <c r="B1052" s="165" t="s">
        <v>90</v>
      </c>
      <c r="C1052" s="159">
        <v>336.95026901082639</v>
      </c>
      <c r="D1052" s="197">
        <v>341.35026901082631</v>
      </c>
      <c r="E1052" s="160">
        <v>0</v>
      </c>
      <c r="F1052" s="160">
        <v>4.3999999999999204</v>
      </c>
      <c r="G1052" s="161">
        <v>341.35026901082631</v>
      </c>
      <c r="H1052" s="160">
        <v>16.837</v>
      </c>
      <c r="I1052" s="162">
        <v>4.9324701131159783</v>
      </c>
      <c r="J1052" s="161">
        <v>324.51326901082626</v>
      </c>
      <c r="K1052" s="160">
        <v>0.2419999999999991</v>
      </c>
      <c r="L1052" s="160">
        <v>1.3649999999999993</v>
      </c>
      <c r="M1052" s="160">
        <v>0.45400000000000063</v>
      </c>
      <c r="N1052" s="160">
        <v>-3.6469999999999998</v>
      </c>
      <c r="O1052" s="160">
        <v>-1.0684040210568373</v>
      </c>
      <c r="P1052" s="166">
        <v>-0.39650000000000013</v>
      </c>
      <c r="Q1052" s="146" t="s">
        <v>241</v>
      </c>
      <c r="T1052" s="130"/>
    </row>
    <row r="1053" spans="1:20" ht="10.65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65" customHeight="1" x14ac:dyDescent="0.2">
      <c r="A1054" s="122"/>
      <c r="B1054" s="158" t="s">
        <v>91</v>
      </c>
      <c r="C1054" s="159">
        <v>12.675818624320511</v>
      </c>
      <c r="D1054" s="197">
        <v>8.775818624320511</v>
      </c>
      <c r="E1054" s="160">
        <v>0</v>
      </c>
      <c r="F1054" s="160">
        <v>-3.9000000000000004</v>
      </c>
      <c r="G1054" s="161">
        <v>8.775818624320511</v>
      </c>
      <c r="H1054" s="160">
        <v>0</v>
      </c>
      <c r="I1054" s="162">
        <v>0</v>
      </c>
      <c r="J1054" s="161">
        <v>8.775818624320511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241</v>
      </c>
      <c r="T1054" s="130"/>
    </row>
    <row r="1055" spans="1:20" ht="10.65" customHeight="1" x14ac:dyDescent="0.2">
      <c r="A1055" s="122"/>
      <c r="B1055" s="158" t="s">
        <v>92</v>
      </c>
      <c r="C1055" s="159">
        <v>19.19669560747818</v>
      </c>
      <c r="D1055" s="197">
        <v>19.496695607478181</v>
      </c>
      <c r="E1055" s="160">
        <v>0</v>
      </c>
      <c r="F1055" s="160">
        <v>0.30000000000000071</v>
      </c>
      <c r="G1055" s="161">
        <v>19.496695607478181</v>
      </c>
      <c r="H1055" s="160">
        <v>0.33100000000000002</v>
      </c>
      <c r="I1055" s="162">
        <v>1.6977235869294753</v>
      </c>
      <c r="J1055" s="161">
        <v>19.165695607478181</v>
      </c>
      <c r="K1055" s="160">
        <v>0</v>
      </c>
      <c r="L1055" s="160">
        <v>2.1000000000000019E-2</v>
      </c>
      <c r="M1055" s="160">
        <v>2.0999999999999963E-2</v>
      </c>
      <c r="N1055" s="160">
        <v>4.2000000000000037E-2</v>
      </c>
      <c r="O1055" s="160">
        <v>0.21542111979165565</v>
      </c>
      <c r="P1055" s="160">
        <v>2.1000000000000005E-2</v>
      </c>
      <c r="Q1055" s="146" t="s">
        <v>241</v>
      </c>
      <c r="T1055" s="130"/>
    </row>
    <row r="1056" spans="1:20" ht="10.65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65" customHeight="1" x14ac:dyDescent="0.2">
      <c r="A1057" s="122"/>
      <c r="B1057" s="158" t="s">
        <v>94</v>
      </c>
      <c r="C1057" s="159">
        <v>2.004843411968547</v>
      </c>
      <c r="D1057" s="197">
        <v>2.004843411968547</v>
      </c>
      <c r="E1057" s="160">
        <v>0</v>
      </c>
      <c r="F1057" s="160">
        <v>0</v>
      </c>
      <c r="G1057" s="161">
        <v>2.004843411968547</v>
      </c>
      <c r="H1057" s="160">
        <v>0</v>
      </c>
      <c r="I1057" s="162">
        <v>0</v>
      </c>
      <c r="J1057" s="161">
        <v>2.004843411968547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241</v>
      </c>
      <c r="T1057" s="130"/>
    </row>
    <row r="1058" spans="1:20" ht="10.65" customHeight="1" x14ac:dyDescent="0.2">
      <c r="A1058" s="122"/>
      <c r="B1058" s="158" t="s">
        <v>95</v>
      </c>
      <c r="C1058" s="159">
        <v>20.623993366350831</v>
      </c>
      <c r="D1058" s="197">
        <v>20.223993366350832</v>
      </c>
      <c r="E1058" s="160">
        <v>0</v>
      </c>
      <c r="F1058" s="160">
        <v>-0.39999999999999858</v>
      </c>
      <c r="G1058" s="161">
        <v>20.223993366350832</v>
      </c>
      <c r="H1058" s="160">
        <v>3.468049999177456</v>
      </c>
      <c r="I1058" s="162">
        <v>17.148195889678647</v>
      </c>
      <c r="J1058" s="161">
        <v>16.755943367173376</v>
      </c>
      <c r="K1058" s="160">
        <v>4.8299999237061186E-2</v>
      </c>
      <c r="L1058" s="160">
        <v>0</v>
      </c>
      <c r="M1058" s="160">
        <v>0</v>
      </c>
      <c r="N1058" s="160">
        <v>2.0999999940395142E-2</v>
      </c>
      <c r="O1058" s="160">
        <v>0.10383705908119732</v>
      </c>
      <c r="P1058" s="160">
        <v>1.7324999794364082E-2</v>
      </c>
      <c r="Q1058" s="146" t="s">
        <v>241</v>
      </c>
      <c r="T1058" s="130"/>
    </row>
    <row r="1059" spans="1:20" ht="10.65" customHeight="1" x14ac:dyDescent="0.2">
      <c r="A1059" s="122"/>
      <c r="B1059" s="158" t="s">
        <v>96</v>
      </c>
      <c r="C1059" s="159">
        <v>5.7932204437711317</v>
      </c>
      <c r="D1059" s="197">
        <v>5.3932204437711313</v>
      </c>
      <c r="E1059" s="160">
        <v>0</v>
      </c>
      <c r="F1059" s="160">
        <v>-0.40000000000000036</v>
      </c>
      <c r="G1059" s="161">
        <v>5.3932204437711313</v>
      </c>
      <c r="H1059" s="160">
        <v>1.0499999523162799E-3</v>
      </c>
      <c r="I1059" s="162">
        <v>1.9468886229728869E-2</v>
      </c>
      <c r="J1059" s="161">
        <v>5.3921704438188147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241</v>
      </c>
      <c r="T1059" s="130"/>
    </row>
    <row r="1060" spans="1:20" ht="10.65" customHeight="1" x14ac:dyDescent="0.2">
      <c r="A1060" s="122"/>
      <c r="B1060" s="158" t="s">
        <v>97</v>
      </c>
      <c r="C1060" s="159">
        <v>15.81911730760846</v>
      </c>
      <c r="D1060" s="197">
        <v>15.81911730760846</v>
      </c>
      <c r="E1060" s="160">
        <v>0</v>
      </c>
      <c r="F1060" s="160">
        <v>0</v>
      </c>
      <c r="G1060" s="161">
        <v>15.81911730760846</v>
      </c>
      <c r="H1060" s="160">
        <v>2.1000000000000001E-2</v>
      </c>
      <c r="I1060" s="162">
        <v>0.13275076979105346</v>
      </c>
      <c r="J1060" s="161">
        <v>15.798117307608459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241</v>
      </c>
      <c r="T1060" s="130"/>
    </row>
    <row r="1061" spans="1:20" ht="10.65" customHeight="1" x14ac:dyDescent="0.2">
      <c r="A1061" s="122"/>
      <c r="B1061" s="158" t="s">
        <v>98</v>
      </c>
      <c r="C1061" s="159">
        <v>3.0012880550793399</v>
      </c>
      <c r="D1061" s="197">
        <v>3.0012880550793399</v>
      </c>
      <c r="E1061" s="160">
        <v>0</v>
      </c>
      <c r="F1061" s="160">
        <v>0</v>
      </c>
      <c r="G1061" s="161">
        <v>3.0012880550793399</v>
      </c>
      <c r="H1061" s="160">
        <v>0</v>
      </c>
      <c r="I1061" s="162">
        <v>0</v>
      </c>
      <c r="J1061" s="161">
        <v>3.0012880550793399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241</v>
      </c>
      <c r="T1061" s="130"/>
    </row>
    <row r="1062" spans="1:20" ht="10.65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241</v>
      </c>
      <c r="T1062" s="130"/>
    </row>
    <row r="1063" spans="1:20" ht="10.65" customHeight="1" x14ac:dyDescent="0.2">
      <c r="A1063" s="122"/>
      <c r="B1063" s="158" t="s">
        <v>100</v>
      </c>
      <c r="C1063" s="159">
        <v>0.16478165029878469</v>
      </c>
      <c r="D1063" s="197">
        <v>0.16478165029878469</v>
      </c>
      <c r="E1063" s="160">
        <v>0</v>
      </c>
      <c r="F1063" s="160">
        <v>0</v>
      </c>
      <c r="G1063" s="161">
        <v>0.16478165029878469</v>
      </c>
      <c r="H1063" s="160">
        <v>0</v>
      </c>
      <c r="I1063" s="162">
        <v>0</v>
      </c>
      <c r="J1063" s="161">
        <v>0.16478165029878469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241</v>
      </c>
      <c r="T1063" s="130"/>
    </row>
    <row r="1064" spans="1:20" ht="10.65" customHeight="1" x14ac:dyDescent="0.2">
      <c r="A1064" s="122"/>
      <c r="B1064" s="158" t="s">
        <v>101</v>
      </c>
      <c r="C1064" s="159">
        <v>7.9369828227247954</v>
      </c>
      <c r="D1064" s="197">
        <v>7.9369828227247954</v>
      </c>
      <c r="E1064" s="160">
        <v>0</v>
      </c>
      <c r="F1064" s="160">
        <v>0</v>
      </c>
      <c r="G1064" s="161">
        <v>7.9369828227247954</v>
      </c>
      <c r="H1064" s="160">
        <v>0</v>
      </c>
      <c r="I1064" s="162">
        <v>0</v>
      </c>
      <c r="J1064" s="161">
        <v>7.9369828227247954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241</v>
      </c>
      <c r="T1064" s="130"/>
    </row>
    <row r="1065" spans="1:20" ht="10.65" customHeight="1" x14ac:dyDescent="0.2">
      <c r="A1065" s="122"/>
      <c r="B1065" s="158" t="s">
        <v>102</v>
      </c>
      <c r="C1065" s="159">
        <v>0.85137185987705433</v>
      </c>
      <c r="D1065" s="197">
        <v>0.85137185987705433</v>
      </c>
      <c r="E1065" s="160">
        <v>0</v>
      </c>
      <c r="F1065" s="160">
        <v>0</v>
      </c>
      <c r="G1065" s="161">
        <v>0.85137185987705433</v>
      </c>
      <c r="H1065" s="160">
        <v>0</v>
      </c>
      <c r="I1065" s="162">
        <v>0</v>
      </c>
      <c r="J1065" s="161">
        <v>0.85137185987705433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241</v>
      </c>
      <c r="T1065" s="130"/>
    </row>
    <row r="1066" spans="1:20" ht="10.65" customHeight="1" x14ac:dyDescent="0.2">
      <c r="A1066" s="122"/>
      <c r="B1066" s="1" t="s">
        <v>103</v>
      </c>
      <c r="C1066" s="159">
        <v>0.13731804191565392</v>
      </c>
      <c r="D1066" s="197">
        <v>0.13731804191565392</v>
      </c>
      <c r="E1066" s="160">
        <v>0</v>
      </c>
      <c r="F1066" s="160">
        <v>0</v>
      </c>
      <c r="G1066" s="161">
        <v>0.13731804191565392</v>
      </c>
      <c r="H1066" s="160">
        <v>0</v>
      </c>
      <c r="I1066" s="162">
        <v>0</v>
      </c>
      <c r="J1066" s="161">
        <v>0.13731804191565392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241</v>
      </c>
      <c r="T1066" s="130"/>
    </row>
    <row r="1067" spans="1:20" ht="10.65" customHeight="1" x14ac:dyDescent="0.2">
      <c r="A1067" s="122"/>
      <c r="B1067" s="165" t="s">
        <v>105</v>
      </c>
      <c r="C1067" s="169">
        <v>425.35570020221968</v>
      </c>
      <c r="D1067" s="197">
        <v>425.35570020221957</v>
      </c>
      <c r="E1067" s="160">
        <v>0</v>
      </c>
      <c r="F1067" s="160">
        <v>0</v>
      </c>
      <c r="G1067" s="161">
        <v>425.35570020221957</v>
      </c>
      <c r="H1067" s="160">
        <v>20.658099999129771</v>
      </c>
      <c r="I1067" s="162">
        <v>4.8566646666092979</v>
      </c>
      <c r="J1067" s="161">
        <v>404.69760020308979</v>
      </c>
      <c r="K1067" s="160">
        <v>0.29029999923706029</v>
      </c>
      <c r="L1067" s="160">
        <v>1.3860000000000028</v>
      </c>
      <c r="M1067" s="160">
        <v>0.47500000000000142</v>
      </c>
      <c r="N1067" s="160">
        <v>-3.5840000000596106</v>
      </c>
      <c r="O1067" s="160">
        <v>-0.84258891989827134</v>
      </c>
      <c r="P1067" s="160">
        <v>-0.35817500020563653</v>
      </c>
      <c r="Q1067" s="146" t="s">
        <v>241</v>
      </c>
      <c r="T1067" s="130"/>
    </row>
    <row r="1068" spans="1:20" ht="10.65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65" customHeight="1" x14ac:dyDescent="0.2">
      <c r="A1069" s="122"/>
      <c r="B1069" s="158" t="s">
        <v>106</v>
      </c>
      <c r="C1069" s="159">
        <v>0.49434495089635405</v>
      </c>
      <c r="D1069" s="197">
        <v>0.49434495089635405</v>
      </c>
      <c r="E1069" s="160">
        <v>0</v>
      </c>
      <c r="F1069" s="160">
        <v>0</v>
      </c>
      <c r="G1069" s="161">
        <v>0.49434495089635405</v>
      </c>
      <c r="H1069" s="160">
        <v>0</v>
      </c>
      <c r="I1069" s="162">
        <v>0</v>
      </c>
      <c r="J1069" s="161">
        <v>0.49434495089635405</v>
      </c>
      <c r="K1069" s="160">
        <v>0</v>
      </c>
      <c r="L1069" s="160">
        <v>0</v>
      </c>
      <c r="M1069" s="160">
        <v>0</v>
      </c>
      <c r="N1069" s="160">
        <v>0</v>
      </c>
      <c r="O1069" s="160">
        <v>0</v>
      </c>
      <c r="P1069" s="160">
        <v>0</v>
      </c>
      <c r="Q1069" s="146" t="s">
        <v>241</v>
      </c>
      <c r="T1069" s="130"/>
    </row>
    <row r="1070" spans="1:20" ht="10.65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241</v>
      </c>
      <c r="T1070" s="130"/>
    </row>
    <row r="1071" spans="1:20" ht="10.65" customHeight="1" x14ac:dyDescent="0.2">
      <c r="A1071" s="122"/>
      <c r="B1071" s="171" t="s">
        <v>108</v>
      </c>
      <c r="C1071" s="159">
        <v>5.0349392542940921</v>
      </c>
      <c r="D1071" s="159">
        <v>5.0349392542940921</v>
      </c>
      <c r="E1071" s="170">
        <v>0</v>
      </c>
      <c r="F1071" s="160">
        <v>0</v>
      </c>
      <c r="G1071" s="161">
        <v>5.0349392542940921</v>
      </c>
      <c r="H1071" s="160">
        <v>0</v>
      </c>
      <c r="I1071" s="162">
        <v>0</v>
      </c>
      <c r="J1071" s="161">
        <v>5.0349392542940921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241</v>
      </c>
      <c r="T1071" s="130"/>
    </row>
    <row r="1072" spans="1:20" ht="10.65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65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>
        <v>0</v>
      </c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65" customHeight="1" x14ac:dyDescent="0.2">
      <c r="A1074" s="122"/>
      <c r="B1074" s="172" t="s">
        <v>111</v>
      </c>
      <c r="C1074" s="173">
        <v>431.10700000000008</v>
      </c>
      <c r="D1074" s="175">
        <v>431.10699999999997</v>
      </c>
      <c r="E1074" s="174">
        <v>0</v>
      </c>
      <c r="F1074" s="177">
        <v>0</v>
      </c>
      <c r="G1074" s="185">
        <v>431.10699999999997</v>
      </c>
      <c r="H1074" s="177">
        <v>20.658099999129771</v>
      </c>
      <c r="I1074" s="176">
        <v>4.7918730150820492</v>
      </c>
      <c r="J1074" s="185">
        <v>410.4489000008702</v>
      </c>
      <c r="K1074" s="177">
        <v>0.29029999923706029</v>
      </c>
      <c r="L1074" s="177">
        <v>1.3860000000000028</v>
      </c>
      <c r="M1074" s="177">
        <v>0.47500000000000142</v>
      </c>
      <c r="N1074" s="177">
        <v>-3.5840000000596106</v>
      </c>
      <c r="O1074" s="177">
        <v>-0.83134813400376506</v>
      </c>
      <c r="P1074" s="177">
        <v>-0.35817500020563653</v>
      </c>
      <c r="Q1074" s="153" t="s">
        <v>241</v>
      </c>
      <c r="T1074" s="130"/>
    </row>
    <row r="1075" spans="1:20" ht="10.65" customHeight="1" x14ac:dyDescent="0.2">
      <c r="A1075" s="122"/>
      <c r="B1075" s="187" t="s">
        <v>244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65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65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65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65" customHeight="1" x14ac:dyDescent="0.2">
      <c r="A1079" s="122"/>
      <c r="B1079" s="123" t="s">
        <v>240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65" customHeight="1" x14ac:dyDescent="0.2">
      <c r="A1080" s="122"/>
      <c r="B1080" s="131" t="s">
        <v>243</v>
      </c>
      <c r="T1080" s="130"/>
    </row>
    <row r="1081" spans="1:20" ht="10.65" customHeight="1" x14ac:dyDescent="0.2">
      <c r="A1081" s="122"/>
      <c r="D1081" s="135"/>
      <c r="N1081" s="124"/>
      <c r="T1081" s="130"/>
    </row>
    <row r="1082" spans="1:20" ht="10.65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65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65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43985</v>
      </c>
      <c r="L1084" s="151">
        <v>43992</v>
      </c>
      <c r="M1084" s="151">
        <v>43999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65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65" customHeight="1" x14ac:dyDescent="0.2">
      <c r="A1086" s="122"/>
      <c r="B1086" s="183"/>
      <c r="C1086" s="241" t="s">
        <v>126</v>
      </c>
      <c r="D1086" s="241"/>
      <c r="E1086" s="241"/>
      <c r="F1086" s="241"/>
      <c r="G1086" s="241"/>
      <c r="H1086" s="241"/>
      <c r="I1086" s="241"/>
      <c r="J1086" s="241"/>
      <c r="K1086" s="241"/>
      <c r="L1086" s="241"/>
      <c r="M1086" s="241"/>
      <c r="N1086" s="241"/>
      <c r="O1086" s="241"/>
      <c r="P1086" s="242"/>
      <c r="Q1086" s="145"/>
      <c r="T1086" s="130"/>
    </row>
    <row r="1087" spans="1:20" ht="10.65" customHeight="1" x14ac:dyDescent="0.2">
      <c r="A1087" s="122"/>
      <c r="B1087" s="158" t="s">
        <v>80</v>
      </c>
      <c r="C1087" s="159">
        <v>3.7433744969155271</v>
      </c>
      <c r="D1087" s="197">
        <v>3.7433744969155271</v>
      </c>
      <c r="E1087" s="160">
        <v>0</v>
      </c>
      <c r="F1087" s="160">
        <v>0</v>
      </c>
      <c r="G1087" s="161">
        <v>3.7433744969155271</v>
      </c>
      <c r="H1087" s="160">
        <v>0.17399999999999999</v>
      </c>
      <c r="I1087" s="162">
        <v>4.6482124656075108</v>
      </c>
      <c r="J1087" s="161">
        <v>3.5693744969155272</v>
      </c>
      <c r="K1087" s="160">
        <v>0</v>
      </c>
      <c r="L1087" s="160">
        <v>0</v>
      </c>
      <c r="M1087" s="160">
        <v>1.4000000000000002E-2</v>
      </c>
      <c r="N1087" s="160">
        <v>0.13899999999999998</v>
      </c>
      <c r="O1087" s="160">
        <v>3.7132271995370343</v>
      </c>
      <c r="P1087" s="160">
        <v>3.8249999999999999E-2</v>
      </c>
      <c r="Q1087" s="146" t="s">
        <v>241</v>
      </c>
      <c r="T1087" s="130"/>
    </row>
    <row r="1088" spans="1:20" ht="10.65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65" customHeight="1" x14ac:dyDescent="0.2">
      <c r="A1089" s="122"/>
      <c r="B1089" s="158" t="s">
        <v>82</v>
      </c>
      <c r="C1089" s="159">
        <v>0.1</v>
      </c>
      <c r="D1089" s="197">
        <v>0.1</v>
      </c>
      <c r="E1089" s="160">
        <v>0</v>
      </c>
      <c r="F1089" s="160">
        <v>0</v>
      </c>
      <c r="G1089" s="161">
        <v>0.1</v>
      </c>
      <c r="H1089" s="160">
        <v>0</v>
      </c>
      <c r="I1089" s="162">
        <v>0</v>
      </c>
      <c r="J1089" s="161">
        <v>0.1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65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241</v>
      </c>
      <c r="T1090" s="130"/>
    </row>
    <row r="1091" spans="1:20" ht="10.65" customHeight="1" x14ac:dyDescent="0.2">
      <c r="A1091" s="122"/>
      <c r="B1091" s="158" t="s">
        <v>84</v>
      </c>
      <c r="C1091" s="159">
        <v>0</v>
      </c>
      <c r="D1091" s="197">
        <v>0</v>
      </c>
      <c r="E1091" s="160">
        <v>0</v>
      </c>
      <c r="F1091" s="160">
        <v>0</v>
      </c>
      <c r="G1091" s="161">
        <v>0</v>
      </c>
      <c r="H1091" s="160">
        <v>0</v>
      </c>
      <c r="I1091" s="162" t="s">
        <v>118</v>
      </c>
      <c r="J1091" s="161">
        <v>0</v>
      </c>
      <c r="K1091" s="160">
        <v>0</v>
      </c>
      <c r="L1091" s="160">
        <v>0</v>
      </c>
      <c r="M1091" s="160">
        <v>0</v>
      </c>
      <c r="N1091" s="160">
        <v>0</v>
      </c>
      <c r="O1091" s="160" t="s">
        <v>42</v>
      </c>
      <c r="P1091" s="160">
        <v>0</v>
      </c>
      <c r="Q1091" s="146" t="s">
        <v>161</v>
      </c>
      <c r="T1091" s="130"/>
    </row>
    <row r="1092" spans="1:20" ht="10.65" customHeight="1" x14ac:dyDescent="0.2">
      <c r="A1092" s="122"/>
      <c r="B1092" s="158" t="s">
        <v>85</v>
      </c>
      <c r="C1092" s="159">
        <v>0.1</v>
      </c>
      <c r="D1092" s="197">
        <v>0.1</v>
      </c>
      <c r="E1092" s="160">
        <v>0</v>
      </c>
      <c r="F1092" s="160">
        <v>0</v>
      </c>
      <c r="G1092" s="161">
        <v>0.1</v>
      </c>
      <c r="H1092" s="160">
        <v>0</v>
      </c>
      <c r="I1092" s="162">
        <v>0</v>
      </c>
      <c r="J1092" s="161">
        <v>0.1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241</v>
      </c>
      <c r="T1092" s="130"/>
    </row>
    <row r="1093" spans="1:20" ht="10.65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65" customHeight="1" x14ac:dyDescent="0.2">
      <c r="A1094" s="122"/>
      <c r="B1094" s="158" t="s">
        <v>87</v>
      </c>
      <c r="C1094" s="159">
        <v>0.2</v>
      </c>
      <c r="D1094" s="197">
        <v>0.2</v>
      </c>
      <c r="E1094" s="160">
        <v>0</v>
      </c>
      <c r="F1094" s="160">
        <v>0</v>
      </c>
      <c r="G1094" s="161">
        <v>0.2</v>
      </c>
      <c r="H1094" s="160">
        <v>0</v>
      </c>
      <c r="I1094" s="162">
        <v>0</v>
      </c>
      <c r="J1094" s="161">
        <v>0.2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241</v>
      </c>
      <c r="T1094" s="130"/>
    </row>
    <row r="1095" spans="1:20" ht="10.65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65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4.4433744969155269</v>
      </c>
      <c r="D1097" s="197">
        <v>4.4433744969155269</v>
      </c>
      <c r="E1097" s="160">
        <v>0</v>
      </c>
      <c r="F1097" s="160">
        <v>0</v>
      </c>
      <c r="G1097" s="161">
        <v>4.4433744969155269</v>
      </c>
      <c r="H1097" s="160">
        <v>0.17399999999999999</v>
      </c>
      <c r="I1097" s="162">
        <v>3.9159427169775176</v>
      </c>
      <c r="J1097" s="161">
        <v>4.2693744969155274</v>
      </c>
      <c r="K1097" s="160">
        <v>0</v>
      </c>
      <c r="L1097" s="160">
        <v>0</v>
      </c>
      <c r="M1097" s="160">
        <v>1.4000000000000002E-2</v>
      </c>
      <c r="N1097" s="160">
        <v>0.13899999999999998</v>
      </c>
      <c r="O1097" s="160">
        <v>3.1282530899992813</v>
      </c>
      <c r="P1097" s="166">
        <v>3.8249999999999999E-2</v>
      </c>
      <c r="Q1097" s="146" t="s">
        <v>241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65" customHeight="1" x14ac:dyDescent="0.2">
      <c r="A1099" s="122"/>
      <c r="B1099" s="158" t="s">
        <v>91</v>
      </c>
      <c r="C1099" s="159">
        <v>1.8960715885098158</v>
      </c>
      <c r="D1099" s="197">
        <v>1.8960715885098158</v>
      </c>
      <c r="E1099" s="160">
        <v>0</v>
      </c>
      <c r="F1099" s="160">
        <v>0</v>
      </c>
      <c r="G1099" s="161">
        <v>1.8960715885098158</v>
      </c>
      <c r="H1099" s="160">
        <v>0</v>
      </c>
      <c r="I1099" s="162">
        <v>0</v>
      </c>
      <c r="J1099" s="161">
        <v>1.8960715885098158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241</v>
      </c>
      <c r="T1099" s="130"/>
    </row>
    <row r="1100" spans="1:20" ht="10.65" customHeight="1" x14ac:dyDescent="0.2">
      <c r="A1100" s="122"/>
      <c r="B1100" s="158" t="s">
        <v>92</v>
      </c>
      <c r="C1100" s="159">
        <v>0.30472541507024253</v>
      </c>
      <c r="D1100" s="197">
        <v>0.30472541507024253</v>
      </c>
      <c r="E1100" s="160">
        <v>0</v>
      </c>
      <c r="F1100" s="160">
        <v>0</v>
      </c>
      <c r="G1100" s="161">
        <v>0.30472541507024253</v>
      </c>
      <c r="H1100" s="160">
        <v>0</v>
      </c>
      <c r="I1100" s="162">
        <v>0</v>
      </c>
      <c r="J1100" s="161">
        <v>0.30472541507024253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241</v>
      </c>
      <c r="T1100" s="130"/>
    </row>
    <row r="1101" spans="1:20" ht="10.65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65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65" customHeight="1" x14ac:dyDescent="0.2">
      <c r="A1103" s="122"/>
      <c r="B1103" s="158" t="s">
        <v>95</v>
      </c>
      <c r="C1103" s="159">
        <v>0.87761059866547142</v>
      </c>
      <c r="D1103" s="197">
        <v>0.87761059866547142</v>
      </c>
      <c r="E1103" s="160">
        <v>0</v>
      </c>
      <c r="F1103" s="160">
        <v>0</v>
      </c>
      <c r="G1103" s="161">
        <v>0.87761059866547142</v>
      </c>
      <c r="H1103" s="160">
        <v>5.3040000766515702E-2</v>
      </c>
      <c r="I1103" s="162">
        <v>6.0436827958972206</v>
      </c>
      <c r="J1103" s="161">
        <v>0.8245705978989557</v>
      </c>
      <c r="K1103" s="160">
        <v>0</v>
      </c>
      <c r="L1103" s="160">
        <v>0</v>
      </c>
      <c r="M1103" s="160">
        <v>0</v>
      </c>
      <c r="N1103" s="160">
        <v>5.2000000774860354E-2</v>
      </c>
      <c r="O1103" s="160">
        <v>5.9251792143273523</v>
      </c>
      <c r="P1103" s="160">
        <v>1.3000000193715089E-2</v>
      </c>
      <c r="Q1103" s="146" t="s">
        <v>241</v>
      </c>
      <c r="T1103" s="130"/>
    </row>
    <row r="1104" spans="1:20" ht="10.65" customHeight="1" x14ac:dyDescent="0.2">
      <c r="A1104" s="122"/>
      <c r="B1104" s="158" t="s">
        <v>96</v>
      </c>
      <c r="C1104" s="159">
        <v>0.34761198483188543</v>
      </c>
      <c r="D1104" s="197">
        <v>0.34761198483188543</v>
      </c>
      <c r="E1104" s="160">
        <v>0</v>
      </c>
      <c r="F1104" s="160">
        <v>0</v>
      </c>
      <c r="G1104" s="161">
        <v>0.34761198483188543</v>
      </c>
      <c r="H1104" s="160">
        <v>0</v>
      </c>
      <c r="I1104" s="162">
        <v>0</v>
      </c>
      <c r="J1104" s="161">
        <v>0.34761198483188543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241</v>
      </c>
      <c r="T1104" s="130"/>
    </row>
    <row r="1105" spans="1:20" ht="10.65" customHeight="1" x14ac:dyDescent="0.2">
      <c r="A1105" s="122"/>
      <c r="B1105" s="158" t="s">
        <v>97</v>
      </c>
      <c r="C1105" s="159">
        <v>0.40630055342699012</v>
      </c>
      <c r="D1105" s="197">
        <v>0.40630055342699012</v>
      </c>
      <c r="E1105" s="160">
        <v>0</v>
      </c>
      <c r="F1105" s="160">
        <v>0</v>
      </c>
      <c r="G1105" s="161">
        <v>0.40630055342699012</v>
      </c>
      <c r="H1105" s="160">
        <v>0</v>
      </c>
      <c r="I1105" s="162">
        <v>0</v>
      </c>
      <c r="J1105" s="161">
        <v>0.40630055342699012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241</v>
      </c>
      <c r="T1105" s="130"/>
    </row>
    <row r="1106" spans="1:20" ht="10.65" customHeight="1" x14ac:dyDescent="0.2">
      <c r="A1106" s="122"/>
      <c r="B1106" s="158" t="s">
        <v>98</v>
      </c>
      <c r="C1106" s="159">
        <v>1.996069249325954</v>
      </c>
      <c r="D1106" s="197">
        <v>1.996069249325954</v>
      </c>
      <c r="E1106" s="160">
        <v>0</v>
      </c>
      <c r="F1106" s="160">
        <v>0</v>
      </c>
      <c r="G1106" s="161">
        <v>1.996069249325954</v>
      </c>
      <c r="H1106" s="160">
        <v>0</v>
      </c>
      <c r="I1106" s="162">
        <v>0</v>
      </c>
      <c r="J1106" s="161">
        <v>1.996069249325954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241</v>
      </c>
      <c r="T1106" s="130"/>
    </row>
    <row r="1107" spans="1:20" ht="10.65" customHeight="1" x14ac:dyDescent="0.2">
      <c r="A1107" s="122"/>
      <c r="B1107" s="158" t="s">
        <v>99</v>
      </c>
      <c r="C1107" s="159">
        <v>0.23700865616574424</v>
      </c>
      <c r="D1107" s="197">
        <v>0.23700865616574424</v>
      </c>
      <c r="E1107" s="160">
        <v>0</v>
      </c>
      <c r="F1107" s="160">
        <v>0</v>
      </c>
      <c r="G1107" s="161">
        <v>0.23700865616574424</v>
      </c>
      <c r="H1107" s="160">
        <v>0</v>
      </c>
      <c r="I1107" s="162">
        <v>0</v>
      </c>
      <c r="J1107" s="161">
        <v>0.23700865616574424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241</v>
      </c>
      <c r="T1107" s="130"/>
    </row>
    <row r="1108" spans="1:20" ht="10.65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65" customHeight="1" x14ac:dyDescent="0.2">
      <c r="A1109" s="122"/>
      <c r="B1109" s="158" t="s">
        <v>101</v>
      </c>
      <c r="C1109" s="159">
        <v>0.23543351780899671</v>
      </c>
      <c r="D1109" s="197">
        <v>0.23543351780899671</v>
      </c>
      <c r="E1109" s="160">
        <v>0</v>
      </c>
      <c r="F1109" s="160">
        <v>0</v>
      </c>
      <c r="G1109" s="161">
        <v>0.23543351780899671</v>
      </c>
      <c r="H1109" s="160">
        <v>0</v>
      </c>
      <c r="I1109" s="162">
        <v>0</v>
      </c>
      <c r="J1109" s="161">
        <v>0.23543351780899671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65" customHeight="1" x14ac:dyDescent="0.2">
      <c r="A1110" s="122"/>
      <c r="B1110" s="158" t="s">
        <v>102</v>
      </c>
      <c r="C1110" s="159">
        <v>0.98189300411522595</v>
      </c>
      <c r="D1110" s="197">
        <v>0.98189300411522595</v>
      </c>
      <c r="E1110" s="160">
        <v>0</v>
      </c>
      <c r="F1110" s="160">
        <v>0</v>
      </c>
      <c r="G1110" s="161">
        <v>0.98189300411522595</v>
      </c>
      <c r="H1110" s="160">
        <v>0</v>
      </c>
      <c r="I1110" s="162">
        <v>0</v>
      </c>
      <c r="J1110" s="161">
        <v>0.98189300411522595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241</v>
      </c>
      <c r="T1110" s="130"/>
    </row>
    <row r="1111" spans="1:20" ht="10.65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65" customHeight="1" x14ac:dyDescent="0.2">
      <c r="A1112" s="122"/>
      <c r="B1112" s="165" t="s">
        <v>105</v>
      </c>
      <c r="C1112" s="169">
        <v>11.726099064835854</v>
      </c>
      <c r="D1112" s="197">
        <v>11.726099064835852</v>
      </c>
      <c r="E1112" s="160">
        <v>0</v>
      </c>
      <c r="F1112" s="160">
        <v>0</v>
      </c>
      <c r="G1112" s="161">
        <v>11.726099064835852</v>
      </c>
      <c r="H1112" s="160">
        <v>0.2270400007665157</v>
      </c>
      <c r="I1112" s="162">
        <v>1.9361937803114913</v>
      </c>
      <c r="J1112" s="161">
        <v>11.499059064069336</v>
      </c>
      <c r="K1112" s="160">
        <v>0</v>
      </c>
      <c r="L1112" s="160">
        <v>0</v>
      </c>
      <c r="M1112" s="160">
        <v>1.3999999999999999E-2</v>
      </c>
      <c r="N1112" s="160">
        <v>0.19100000077486035</v>
      </c>
      <c r="O1112" s="160">
        <v>1.6288451915576077</v>
      </c>
      <c r="P1112" s="160">
        <v>5.125000019371509E-2</v>
      </c>
      <c r="Q1112" s="146" t="s">
        <v>241</v>
      </c>
      <c r="T1112" s="130"/>
    </row>
    <row r="1113" spans="1:20" ht="10.65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65" customHeight="1" x14ac:dyDescent="0.2">
      <c r="A1114" s="122"/>
      <c r="B1114" s="158" t="s">
        <v>106</v>
      </c>
      <c r="C1114" s="159">
        <v>0.4401589328792393</v>
      </c>
      <c r="D1114" s="197">
        <v>0.4401589328792393</v>
      </c>
      <c r="E1114" s="160">
        <v>0</v>
      </c>
      <c r="F1114" s="160">
        <v>0</v>
      </c>
      <c r="G1114" s="161">
        <v>0.4401589328792393</v>
      </c>
      <c r="H1114" s="160">
        <v>0</v>
      </c>
      <c r="I1114" s="162">
        <v>0</v>
      </c>
      <c r="J1114" s="161">
        <v>0.4401589328792393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241</v>
      </c>
      <c r="T1114" s="130"/>
    </row>
    <row r="1115" spans="1:20" ht="10.65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65" customHeight="1" x14ac:dyDescent="0.2">
      <c r="A1116" s="122"/>
      <c r="B1116" s="171" t="s">
        <v>108</v>
      </c>
      <c r="C1116" s="159">
        <v>5.5742002284905418E-2</v>
      </c>
      <c r="D1116" s="159">
        <v>0</v>
      </c>
      <c r="E1116" s="170">
        <v>0</v>
      </c>
      <c r="F1116" s="160">
        <v>0</v>
      </c>
      <c r="G1116" s="161">
        <v>5.5742002284905418E-2</v>
      </c>
      <c r="H1116" s="160">
        <v>0</v>
      </c>
      <c r="I1116" s="162">
        <v>0</v>
      </c>
      <c r="J1116" s="161">
        <v>5.5742002284905418E-2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161</v>
      </c>
      <c r="T1116" s="130"/>
    </row>
    <row r="1117" spans="1:20" ht="10.65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65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>
        <v>0</v>
      </c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65" customHeight="1" x14ac:dyDescent="0.2">
      <c r="A1119" s="122"/>
      <c r="B1119" s="172" t="s">
        <v>111</v>
      </c>
      <c r="C1119" s="173">
        <v>12.221999999999998</v>
      </c>
      <c r="D1119" s="192">
        <v>12.166257997715091</v>
      </c>
      <c r="E1119" s="174">
        <v>0</v>
      </c>
      <c r="F1119" s="177">
        <v>-5.5742002284906889E-2</v>
      </c>
      <c r="G1119" s="185">
        <v>12.221999999999998</v>
      </c>
      <c r="H1119" s="177">
        <v>0.2270400007665157</v>
      </c>
      <c r="I1119" s="176">
        <v>1.8576337814311548</v>
      </c>
      <c r="J1119" s="185">
        <v>11.994959999233481</v>
      </c>
      <c r="K1119" s="177">
        <v>0</v>
      </c>
      <c r="L1119" s="177">
        <v>0</v>
      </c>
      <c r="M1119" s="177">
        <v>1.3999999999999999E-2</v>
      </c>
      <c r="N1119" s="177">
        <v>0.19100000077486035</v>
      </c>
      <c r="O1119" s="177">
        <v>1.5699157523268985</v>
      </c>
      <c r="P1119" s="186">
        <v>5.125000019371509E-2</v>
      </c>
      <c r="Q1119" s="153" t="s">
        <v>241</v>
      </c>
      <c r="T1119" s="130"/>
    </row>
    <row r="1120" spans="1:20" ht="10.65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65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65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65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65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43985</v>
      </c>
      <c r="L1124" s="151">
        <v>43992</v>
      </c>
      <c r="M1124" s="151">
        <v>43999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65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65" customHeight="1" x14ac:dyDescent="0.2">
      <c r="A1126" s="122"/>
      <c r="B1126" s="183"/>
      <c r="C1126" s="241" t="s">
        <v>127</v>
      </c>
      <c r="D1126" s="241"/>
      <c r="E1126" s="241"/>
      <c r="F1126" s="241"/>
      <c r="G1126" s="241"/>
      <c r="H1126" s="241"/>
      <c r="I1126" s="241"/>
      <c r="J1126" s="241"/>
      <c r="K1126" s="241"/>
      <c r="L1126" s="241"/>
      <c r="M1126" s="241"/>
      <c r="N1126" s="241"/>
      <c r="O1126" s="241"/>
      <c r="P1126" s="242"/>
      <c r="Q1126" s="145"/>
      <c r="T1126" s="130"/>
    </row>
    <row r="1127" spans="1:20" ht="10.65" customHeight="1" x14ac:dyDescent="0.2">
      <c r="A1127" s="122"/>
      <c r="B1127" s="158" t="s">
        <v>80</v>
      </c>
      <c r="C1127" s="159">
        <v>1227.7158881761629</v>
      </c>
      <c r="D1127" s="197">
        <v>1368.115888176163</v>
      </c>
      <c r="E1127" s="160">
        <v>4</v>
      </c>
      <c r="F1127" s="160">
        <v>140.40000000000009</v>
      </c>
      <c r="G1127" s="161">
        <v>1368.115888176163</v>
      </c>
      <c r="H1127" s="160">
        <v>1245.2729999999999</v>
      </c>
      <c r="I1127" s="162">
        <v>91.021017354025091</v>
      </c>
      <c r="J1127" s="161">
        <v>122.84288817616311</v>
      </c>
      <c r="K1127" s="160">
        <v>16.189999999999827</v>
      </c>
      <c r="L1127" s="160">
        <v>23.965000000000146</v>
      </c>
      <c r="M1127" s="160">
        <v>31.364000000000033</v>
      </c>
      <c r="N1127" s="160">
        <v>28.228999999999814</v>
      </c>
      <c r="O1127" s="160">
        <v>2.0633485981682393</v>
      </c>
      <c r="P1127" s="160">
        <v>24.936999999999955</v>
      </c>
      <c r="Q1127" s="146">
        <v>2.9261293730666615</v>
      </c>
      <c r="T1127" s="130"/>
    </row>
    <row r="1128" spans="1:20" ht="10.65" customHeight="1" x14ac:dyDescent="0.2">
      <c r="A1128" s="122"/>
      <c r="B1128" s="158" t="s">
        <v>81</v>
      </c>
      <c r="C1128" s="159">
        <v>306.07301615030337</v>
      </c>
      <c r="D1128" s="197">
        <v>456.07301615030337</v>
      </c>
      <c r="E1128" s="160">
        <v>0.5</v>
      </c>
      <c r="F1128" s="160">
        <v>150</v>
      </c>
      <c r="G1128" s="161">
        <v>456.07301615030337</v>
      </c>
      <c r="H1128" s="160">
        <v>368.88271429061899</v>
      </c>
      <c r="I1128" s="162">
        <v>80.88238094074174</v>
      </c>
      <c r="J1128" s="161">
        <v>87.190301859684382</v>
      </c>
      <c r="K1128" s="160">
        <v>0</v>
      </c>
      <c r="L1128" s="160">
        <v>7.3629999999999995</v>
      </c>
      <c r="M1128" s="160">
        <v>0.42899999999997362</v>
      </c>
      <c r="N1128" s="160">
        <v>5.9780000000000086</v>
      </c>
      <c r="O1128" s="160">
        <v>1.3107550300739343</v>
      </c>
      <c r="P1128" s="160">
        <v>3.4424999999999955</v>
      </c>
      <c r="Q1128" s="146">
        <v>23.327611288216268</v>
      </c>
      <c r="T1128" s="130"/>
    </row>
    <row r="1129" spans="1:20" ht="10.65" customHeight="1" x14ac:dyDescent="0.2">
      <c r="A1129" s="122"/>
      <c r="B1129" s="158" t="s">
        <v>82</v>
      </c>
      <c r="C1129" s="159">
        <v>83.259730596542724</v>
      </c>
      <c r="D1129" s="197">
        <v>118.65973059654272</v>
      </c>
      <c r="E1129" s="160">
        <v>0</v>
      </c>
      <c r="F1129" s="160">
        <v>35.399999999999991</v>
      </c>
      <c r="G1129" s="161">
        <v>118.65973059654272</v>
      </c>
      <c r="H1129" s="160">
        <v>77.665999999999997</v>
      </c>
      <c r="I1129" s="162">
        <v>65.45270211684003</v>
      </c>
      <c r="J1129" s="161">
        <v>40.993730596542719</v>
      </c>
      <c r="K1129" s="160">
        <v>0</v>
      </c>
      <c r="L1129" s="160">
        <v>4.3529999999999944</v>
      </c>
      <c r="M1129" s="160">
        <v>0</v>
      </c>
      <c r="N1129" s="160">
        <v>0</v>
      </c>
      <c r="O1129" s="160">
        <v>0</v>
      </c>
      <c r="P1129" s="160">
        <v>1.0882499999999986</v>
      </c>
      <c r="Q1129" s="146">
        <v>35.669405556207465</v>
      </c>
      <c r="T1129" s="130"/>
    </row>
    <row r="1130" spans="1:20" ht="10.65" customHeight="1" x14ac:dyDescent="0.2">
      <c r="A1130" s="122"/>
      <c r="B1130" s="158" t="s">
        <v>83</v>
      </c>
      <c r="C1130" s="159">
        <v>229.43307545168858</v>
      </c>
      <c r="D1130" s="197">
        <v>182.73307545168859</v>
      </c>
      <c r="E1130" s="160">
        <v>0</v>
      </c>
      <c r="F1130" s="160">
        <v>-46.699999999999989</v>
      </c>
      <c r="G1130" s="161">
        <v>182.73307545168859</v>
      </c>
      <c r="H1130" s="160">
        <v>28.762</v>
      </c>
      <c r="I1130" s="162">
        <v>15.73989817054448</v>
      </c>
      <c r="J1130" s="161">
        <v>153.97107545168859</v>
      </c>
      <c r="K1130" s="160">
        <v>0</v>
      </c>
      <c r="L1130" s="160">
        <v>0</v>
      </c>
      <c r="M1130" s="160">
        <v>5.3000000000000824E-2</v>
      </c>
      <c r="N1130" s="160">
        <v>0</v>
      </c>
      <c r="O1130" s="160">
        <v>0</v>
      </c>
      <c r="P1130" s="160">
        <v>1.3250000000000206E-2</v>
      </c>
      <c r="Q1130" s="146" t="s">
        <v>241</v>
      </c>
      <c r="T1130" s="130"/>
    </row>
    <row r="1131" spans="1:20" ht="10.65" customHeight="1" x14ac:dyDescent="0.2">
      <c r="A1131" s="122"/>
      <c r="B1131" s="158" t="s">
        <v>84</v>
      </c>
      <c r="C1131" s="159">
        <v>4.6427182333206707</v>
      </c>
      <c r="D1131" s="197">
        <v>5.6427182333206707</v>
      </c>
      <c r="E1131" s="160">
        <v>-4.0000000000000009</v>
      </c>
      <c r="F1131" s="160">
        <v>1</v>
      </c>
      <c r="G1131" s="161">
        <v>5.6427182333206707</v>
      </c>
      <c r="H1131" s="160">
        <v>2.61</v>
      </c>
      <c r="I1131" s="162">
        <v>46.254303193587731</v>
      </c>
      <c r="J1131" s="161">
        <v>3.0327182333206708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241</v>
      </c>
      <c r="T1131" s="130"/>
    </row>
    <row r="1132" spans="1:20" ht="10.65" customHeight="1" x14ac:dyDescent="0.2">
      <c r="A1132" s="122"/>
      <c r="B1132" s="158" t="s">
        <v>85</v>
      </c>
      <c r="C1132" s="159">
        <v>39.954090737041135</v>
      </c>
      <c r="D1132" s="197">
        <v>38.154090737041138</v>
      </c>
      <c r="E1132" s="160">
        <v>0</v>
      </c>
      <c r="F1132" s="160">
        <v>-1.7999999999999972</v>
      </c>
      <c r="G1132" s="161">
        <v>38.154090737041138</v>
      </c>
      <c r="H1132" s="160">
        <v>0.50600000000000001</v>
      </c>
      <c r="I1132" s="162">
        <v>1.3262011758774794</v>
      </c>
      <c r="J1132" s="161">
        <v>37.648090737041137</v>
      </c>
      <c r="K1132" s="160">
        <v>0</v>
      </c>
      <c r="L1132" s="160">
        <v>0</v>
      </c>
      <c r="M1132" s="160">
        <v>0</v>
      </c>
      <c r="N1132" s="160">
        <v>0</v>
      </c>
      <c r="O1132" s="160">
        <v>0</v>
      </c>
      <c r="P1132" s="160">
        <v>0</v>
      </c>
      <c r="Q1132" s="146" t="s">
        <v>241</v>
      </c>
      <c r="T1132" s="130"/>
    </row>
    <row r="1133" spans="1:20" ht="10.65" customHeight="1" x14ac:dyDescent="0.2">
      <c r="A1133" s="122"/>
      <c r="B1133" s="158" t="s">
        <v>86</v>
      </c>
      <c r="C1133" s="159">
        <v>76.247794602615826</v>
      </c>
      <c r="D1133" s="197">
        <v>112.94779460261583</v>
      </c>
      <c r="E1133" s="160">
        <v>0</v>
      </c>
      <c r="F1133" s="160">
        <v>36.700000000000003</v>
      </c>
      <c r="G1133" s="161">
        <v>112.94779460261583</v>
      </c>
      <c r="H1133" s="160">
        <v>77.841999999999999</v>
      </c>
      <c r="I1133" s="162">
        <v>68.918565673523304</v>
      </c>
      <c r="J1133" s="161">
        <v>35.105794602615831</v>
      </c>
      <c r="K1133" s="160">
        <v>5.700000000000216E-2</v>
      </c>
      <c r="L1133" s="160">
        <v>1.1299999999999955</v>
      </c>
      <c r="M1133" s="160">
        <v>0.82399999999999807</v>
      </c>
      <c r="N1133" s="160">
        <v>8.3770000000000095</v>
      </c>
      <c r="O1133" s="160">
        <v>7.4167008125061713</v>
      </c>
      <c r="P1133" s="160">
        <v>2.5970000000000013</v>
      </c>
      <c r="Q1133" s="146">
        <v>11.517826185065774</v>
      </c>
      <c r="T1133" s="130"/>
    </row>
    <row r="1134" spans="1:20" ht="10.65" customHeight="1" x14ac:dyDescent="0.2">
      <c r="A1134" s="122"/>
      <c r="B1134" s="158" t="s">
        <v>87</v>
      </c>
      <c r="C1134" s="159">
        <v>63.042647308773518</v>
      </c>
      <c r="D1134" s="197">
        <v>47.142647308773519</v>
      </c>
      <c r="E1134" s="160">
        <v>0</v>
      </c>
      <c r="F1134" s="160">
        <v>-15.899999999999999</v>
      </c>
      <c r="G1134" s="161">
        <v>47.142647308773519</v>
      </c>
      <c r="H1134" s="160">
        <v>7.7830000000000004</v>
      </c>
      <c r="I1134" s="162">
        <v>16.509467423462958</v>
      </c>
      <c r="J1134" s="161">
        <v>39.359647308773518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241</v>
      </c>
      <c r="T1134" s="130"/>
    </row>
    <row r="1135" spans="1:20" ht="10.65" customHeight="1" x14ac:dyDescent="0.2">
      <c r="A1135" s="122"/>
      <c r="B1135" s="158" t="s">
        <v>88</v>
      </c>
      <c r="C1135" s="159">
        <v>0.9</v>
      </c>
      <c r="D1135" s="197">
        <v>0</v>
      </c>
      <c r="E1135" s="160">
        <v>0</v>
      </c>
      <c r="F1135" s="160">
        <v>-0.9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65" customHeight="1" x14ac:dyDescent="0.2">
      <c r="A1136" s="122"/>
      <c r="B1136" s="158" t="s">
        <v>89</v>
      </c>
      <c r="C1136" s="159">
        <v>30.601060783141453</v>
      </c>
      <c r="D1136" s="197">
        <v>28.90106078314145</v>
      </c>
      <c r="E1136" s="160">
        <v>0</v>
      </c>
      <c r="F1136" s="160">
        <v>-1.7000000000000028</v>
      </c>
      <c r="G1136" s="161">
        <v>28.90106078314145</v>
      </c>
      <c r="H1136" s="160">
        <v>10.509</v>
      </c>
      <c r="I1136" s="162">
        <v>36.361987121697986</v>
      </c>
      <c r="J1136" s="161">
        <v>18.392060783141449</v>
      </c>
      <c r="K1136" s="160">
        <v>0.34800000000000075</v>
      </c>
      <c r="L1136" s="160">
        <v>9.9999999999999645E-2</v>
      </c>
      <c r="M1136" s="160">
        <v>0</v>
      </c>
      <c r="N1136" s="160">
        <v>0</v>
      </c>
      <c r="O1136" s="160">
        <v>0</v>
      </c>
      <c r="P1136" s="160">
        <v>0.1120000000000001</v>
      </c>
      <c r="Q1136" s="146" t="s">
        <v>241</v>
      </c>
      <c r="T1136" s="130"/>
    </row>
    <row r="1137" spans="1:20" ht="10.65" customHeight="1" x14ac:dyDescent="0.2">
      <c r="A1137" s="122"/>
      <c r="B1137" s="165" t="s">
        <v>90</v>
      </c>
      <c r="C1137" s="159">
        <v>2061.8700220395904</v>
      </c>
      <c r="D1137" s="197">
        <v>2358.3700220395904</v>
      </c>
      <c r="E1137" s="160">
        <v>0.49999999999999911</v>
      </c>
      <c r="F1137" s="160">
        <v>296.50000000000011</v>
      </c>
      <c r="G1137" s="161">
        <v>2358.3700220395904</v>
      </c>
      <c r="H1137" s="160">
        <v>1819.8337142906189</v>
      </c>
      <c r="I1137" s="162">
        <v>77.16489343418516</v>
      </c>
      <c r="J1137" s="161">
        <v>538.53630774897147</v>
      </c>
      <c r="K1137" s="160">
        <v>16.594999999999828</v>
      </c>
      <c r="L1137" s="160">
        <v>36.911000000000136</v>
      </c>
      <c r="M1137" s="160">
        <v>32.67</v>
      </c>
      <c r="N1137" s="160">
        <v>42.583999999999833</v>
      </c>
      <c r="O1137" s="160">
        <v>1.8056538881533055</v>
      </c>
      <c r="P1137" s="166">
        <v>32.189999999999948</v>
      </c>
      <c r="Q1137" s="146">
        <v>14.729925683410137</v>
      </c>
      <c r="T1137" s="130"/>
    </row>
    <row r="1138" spans="1:20" ht="10.65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65" customHeight="1" x14ac:dyDescent="0.2">
      <c r="A1139" s="122"/>
      <c r="B1139" s="158" t="s">
        <v>91</v>
      </c>
      <c r="C1139" s="159">
        <v>64.622362599207833</v>
      </c>
      <c r="D1139" s="197">
        <v>37.322362599207835</v>
      </c>
      <c r="E1139" s="160">
        <v>0</v>
      </c>
      <c r="F1139" s="160">
        <v>-27.299999999999997</v>
      </c>
      <c r="G1139" s="161">
        <v>37.322362599207835</v>
      </c>
      <c r="H1139" s="160">
        <v>29.460999999999999</v>
      </c>
      <c r="I1139" s="162">
        <v>78.936589080310014</v>
      </c>
      <c r="J1139" s="161">
        <v>7.8613625992078369</v>
      </c>
      <c r="K1139" s="160">
        <v>0</v>
      </c>
      <c r="L1139" s="160">
        <v>0.97200000000000131</v>
      </c>
      <c r="M1139" s="160">
        <v>0.54899999999999949</v>
      </c>
      <c r="N1139" s="160">
        <v>0</v>
      </c>
      <c r="O1139" s="160">
        <v>0</v>
      </c>
      <c r="P1139" s="160">
        <v>0.3802500000000002</v>
      </c>
      <c r="Q1139" s="146">
        <v>18.674194869711592</v>
      </c>
      <c r="T1139" s="130"/>
    </row>
    <row r="1140" spans="1:20" ht="10.65" customHeight="1" x14ac:dyDescent="0.2">
      <c r="A1140" s="122"/>
      <c r="B1140" s="158" t="s">
        <v>92</v>
      </c>
      <c r="C1140" s="159">
        <v>260.36433410839658</v>
      </c>
      <c r="D1140" s="197">
        <v>165.86433410839658</v>
      </c>
      <c r="E1140" s="160">
        <v>0</v>
      </c>
      <c r="F1140" s="160">
        <v>-94.5</v>
      </c>
      <c r="G1140" s="161">
        <v>165.86433410839658</v>
      </c>
      <c r="H1140" s="160">
        <v>32.042300010681153</v>
      </c>
      <c r="I1140" s="162">
        <v>19.318378591108495</v>
      </c>
      <c r="J1140" s="161">
        <v>133.82203409771543</v>
      </c>
      <c r="K1140" s="160">
        <v>5.4900001525879816E-2</v>
      </c>
      <c r="L1140" s="160">
        <v>3.6269999999999989</v>
      </c>
      <c r="M1140" s="160">
        <v>2.4649999999999999</v>
      </c>
      <c r="N1140" s="160">
        <v>3.6090000000000018</v>
      </c>
      <c r="O1140" s="160">
        <v>2.1758746504486179</v>
      </c>
      <c r="P1140" s="160">
        <v>2.4389750003814701</v>
      </c>
      <c r="Q1140" s="146" t="s">
        <v>241</v>
      </c>
      <c r="T1140" s="130"/>
    </row>
    <row r="1141" spans="1:20" ht="10.65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 t="e">
        <v>#REF!</v>
      </c>
      <c r="I1141" s="162" t="s">
        <v>118</v>
      </c>
      <c r="J1141" s="161" t="e">
        <v>#REF!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65" customHeight="1" x14ac:dyDescent="0.2">
      <c r="A1142" s="122"/>
      <c r="B1142" s="158" t="s">
        <v>94</v>
      </c>
      <c r="C1142" s="159">
        <v>22.510716384281164</v>
      </c>
      <c r="D1142" s="197">
        <v>12.510716384281164</v>
      </c>
      <c r="E1142" s="160">
        <v>0</v>
      </c>
      <c r="F1142" s="160">
        <v>-10</v>
      </c>
      <c r="G1142" s="161">
        <v>12.510716384281164</v>
      </c>
      <c r="H1142" s="160">
        <v>0.33428001403808599</v>
      </c>
      <c r="I1142" s="162">
        <v>2.6719494213623558</v>
      </c>
      <c r="J1142" s="161">
        <v>12.176436370243078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241</v>
      </c>
      <c r="T1142" s="130"/>
    </row>
    <row r="1143" spans="1:20" ht="10.65" customHeight="1" x14ac:dyDescent="0.2">
      <c r="A1143" s="122"/>
      <c r="B1143" s="158" t="s">
        <v>95</v>
      </c>
      <c r="C1143" s="159">
        <v>73.248578771988534</v>
      </c>
      <c r="D1143" s="197">
        <v>100.14857877198853</v>
      </c>
      <c r="E1143" s="160">
        <v>0</v>
      </c>
      <c r="F1143" s="160">
        <v>26.899999999999991</v>
      </c>
      <c r="G1143" s="161">
        <v>100.14857877198853</v>
      </c>
      <c r="H1143" s="160">
        <v>102.78144498628379</v>
      </c>
      <c r="I1143" s="162">
        <v>102.62896013760674</v>
      </c>
      <c r="J1143" s="161">
        <v>-2.6328662142952624</v>
      </c>
      <c r="K1143" s="160">
        <v>0.15005999755859989</v>
      </c>
      <c r="L1143" s="160">
        <v>0.43553997802733591</v>
      </c>
      <c r="M1143" s="160">
        <v>0.12566000151635137</v>
      </c>
      <c r="N1143" s="160">
        <v>1.0360850222110827</v>
      </c>
      <c r="O1143" s="160">
        <v>1.034547903640221</v>
      </c>
      <c r="P1143" s="160">
        <v>0.43683624982834246</v>
      </c>
      <c r="Q1143" s="146">
        <v>0</v>
      </c>
      <c r="T1143" s="130"/>
    </row>
    <row r="1144" spans="1:20" ht="10.65" customHeight="1" x14ac:dyDescent="0.2">
      <c r="A1144" s="122"/>
      <c r="B1144" s="158" t="s">
        <v>96</v>
      </c>
      <c r="C1144" s="159">
        <v>125.35634992032998</v>
      </c>
      <c r="D1144" s="197">
        <v>27.45634992032997</v>
      </c>
      <c r="E1144" s="160">
        <v>0</v>
      </c>
      <c r="F1144" s="160">
        <v>-97.9</v>
      </c>
      <c r="G1144" s="161">
        <v>27.45634992032997</v>
      </c>
      <c r="H1144" s="160">
        <v>0.17323999786377001</v>
      </c>
      <c r="I1144" s="162">
        <v>0.63096514418872185</v>
      </c>
      <c r="J1144" s="161">
        <v>27.283109922466199</v>
      </c>
      <c r="K1144" s="160">
        <v>0</v>
      </c>
      <c r="L1144" s="160">
        <v>0</v>
      </c>
      <c r="M1144" s="160">
        <v>0</v>
      </c>
      <c r="N1144" s="160">
        <v>0</v>
      </c>
      <c r="O1144" s="160">
        <v>0</v>
      </c>
      <c r="P1144" s="160">
        <v>0</v>
      </c>
      <c r="Q1144" s="146" t="s">
        <v>241</v>
      </c>
      <c r="T1144" s="130"/>
    </row>
    <row r="1145" spans="1:20" ht="10.65" customHeight="1" x14ac:dyDescent="0.2">
      <c r="A1145" s="122"/>
      <c r="B1145" s="158" t="s">
        <v>97</v>
      </c>
      <c r="C1145" s="159">
        <v>98.220774484291383</v>
      </c>
      <c r="D1145" s="197">
        <v>21.120774484291374</v>
      </c>
      <c r="E1145" s="160">
        <v>0</v>
      </c>
      <c r="F1145" s="160">
        <v>-77.100000000000009</v>
      </c>
      <c r="G1145" s="161">
        <v>21.120774484291374</v>
      </c>
      <c r="H1145" s="160">
        <v>0</v>
      </c>
      <c r="I1145" s="162">
        <v>0</v>
      </c>
      <c r="J1145" s="161">
        <v>21.120774484291374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241</v>
      </c>
      <c r="T1145" s="130"/>
    </row>
    <row r="1146" spans="1:20" ht="10.65" customHeight="1" x14ac:dyDescent="0.2">
      <c r="A1146" s="122"/>
      <c r="B1146" s="158" t="s">
        <v>98</v>
      </c>
      <c r="C1146" s="159">
        <v>25.076602032071598</v>
      </c>
      <c r="D1146" s="197">
        <v>8.4766020320715967</v>
      </c>
      <c r="E1146" s="160">
        <v>-0.5</v>
      </c>
      <c r="F1146" s="160">
        <v>-16.600000000000001</v>
      </c>
      <c r="G1146" s="161">
        <v>8.4766020320715967</v>
      </c>
      <c r="H1146" s="160">
        <v>0</v>
      </c>
      <c r="I1146" s="162">
        <v>0</v>
      </c>
      <c r="J1146" s="161">
        <v>8.4766020320715967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241</v>
      </c>
      <c r="T1146" s="130"/>
    </row>
    <row r="1147" spans="1:20" ht="10.65" customHeight="1" x14ac:dyDescent="0.2">
      <c r="A1147" s="122"/>
      <c r="B1147" s="158" t="s">
        <v>99</v>
      </c>
      <c r="C1147" s="159">
        <v>5.0155721411384979</v>
      </c>
      <c r="D1147" s="197">
        <v>5.0155721411384979</v>
      </c>
      <c r="E1147" s="160">
        <v>0</v>
      </c>
      <c r="F1147" s="160">
        <v>0</v>
      </c>
      <c r="G1147" s="161">
        <v>5.0155721411384979</v>
      </c>
      <c r="H1147" s="160">
        <v>0</v>
      </c>
      <c r="I1147" s="162">
        <v>0</v>
      </c>
      <c r="J1147" s="161">
        <v>5.0155721411384979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241</v>
      </c>
      <c r="T1147" s="130"/>
    </row>
    <row r="1148" spans="1:20" ht="10.65" customHeight="1" x14ac:dyDescent="0.2">
      <c r="A1148" s="122"/>
      <c r="B1148" s="158" t="s">
        <v>100</v>
      </c>
      <c r="C1148" s="159">
        <v>0.57090049879694837</v>
      </c>
      <c r="D1148" s="197">
        <v>0.57090049879694837</v>
      </c>
      <c r="E1148" s="160">
        <v>0</v>
      </c>
      <c r="F1148" s="160">
        <v>0</v>
      </c>
      <c r="G1148" s="161">
        <v>0.57090049879694837</v>
      </c>
      <c r="H1148" s="160">
        <v>0</v>
      </c>
      <c r="I1148" s="162">
        <v>0</v>
      </c>
      <c r="J1148" s="161">
        <v>0.57090049879694837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241</v>
      </c>
      <c r="T1148" s="130"/>
    </row>
    <row r="1149" spans="1:20" ht="10.65" customHeight="1" x14ac:dyDescent="0.2">
      <c r="A1149" s="122"/>
      <c r="B1149" s="158" t="s">
        <v>101</v>
      </c>
      <c r="C1149" s="159">
        <v>68.181830999178402</v>
      </c>
      <c r="D1149" s="197">
        <v>68.181830999178402</v>
      </c>
      <c r="E1149" s="160">
        <v>0</v>
      </c>
      <c r="F1149" s="160">
        <v>0</v>
      </c>
      <c r="G1149" s="161">
        <v>68.181830999178402</v>
      </c>
      <c r="H1149" s="160">
        <v>0</v>
      </c>
      <c r="I1149" s="162">
        <v>0</v>
      </c>
      <c r="J1149" s="161">
        <v>68.181830999178402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241</v>
      </c>
      <c r="T1149" s="130"/>
    </row>
    <row r="1150" spans="1:20" ht="10.65" customHeight="1" x14ac:dyDescent="0.2">
      <c r="A1150" s="122"/>
      <c r="B1150" s="158" t="s">
        <v>102</v>
      </c>
      <c r="C1150" s="159">
        <v>0.81557214113849763</v>
      </c>
      <c r="D1150" s="197">
        <v>0.81557214113849763</v>
      </c>
      <c r="E1150" s="160">
        <v>0</v>
      </c>
      <c r="F1150" s="160">
        <v>0</v>
      </c>
      <c r="G1150" s="161">
        <v>0.81557214113849763</v>
      </c>
      <c r="H1150" s="160">
        <v>0</v>
      </c>
      <c r="I1150" s="162">
        <v>0</v>
      </c>
      <c r="J1150" s="161">
        <v>0.81557214113849763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241</v>
      </c>
      <c r="T1150" s="130"/>
    </row>
    <row r="1151" spans="1:20" ht="10.65" customHeight="1" x14ac:dyDescent="0.2">
      <c r="A1151" s="122"/>
      <c r="B1151" s="1" t="s">
        <v>103</v>
      </c>
      <c r="C1151" s="159">
        <v>0.48934328468309868</v>
      </c>
      <c r="D1151" s="197">
        <v>0.48934328468309868</v>
      </c>
      <c r="E1151" s="160">
        <v>0</v>
      </c>
      <c r="F1151" s="160">
        <v>0</v>
      </c>
      <c r="G1151" s="161">
        <v>0.48934328468309868</v>
      </c>
      <c r="H1151" s="160">
        <v>0</v>
      </c>
      <c r="I1151" s="162">
        <v>0</v>
      </c>
      <c r="J1151" s="161">
        <v>0.48934328468309868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241</v>
      </c>
      <c r="T1151" s="130"/>
    </row>
    <row r="1152" spans="1:20" ht="10.65" customHeight="1" x14ac:dyDescent="0.2">
      <c r="A1152" s="122"/>
      <c r="B1152" s="165" t="s">
        <v>105</v>
      </c>
      <c r="C1152" s="169">
        <v>2806.3429594050931</v>
      </c>
      <c r="D1152" s="197">
        <v>2806.3429594050931</v>
      </c>
      <c r="E1152" s="160">
        <v>0</v>
      </c>
      <c r="F1152" s="160">
        <v>0</v>
      </c>
      <c r="G1152" s="161">
        <v>2806.3429594050931</v>
      </c>
      <c r="H1152" s="160" t="e">
        <v>#REF!</v>
      </c>
      <c r="I1152" s="162" t="e">
        <v>#REF!</v>
      </c>
      <c r="J1152" s="161" t="e">
        <v>#REF!</v>
      </c>
      <c r="K1152" s="160">
        <v>16.799959999084422</v>
      </c>
      <c r="L1152" s="160">
        <v>41.945539978027455</v>
      </c>
      <c r="M1152" s="160">
        <v>35.809660001516022</v>
      </c>
      <c r="N1152" s="160">
        <v>47.229085022211166</v>
      </c>
      <c r="O1152" s="160">
        <v>1.6829405993992657</v>
      </c>
      <c r="P1152" s="160">
        <v>35.446061250209766</v>
      </c>
      <c r="Q1152" s="146" t="e">
        <v>#REF!</v>
      </c>
      <c r="T1152" s="130"/>
    </row>
    <row r="1153" spans="1:20" ht="10.65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65" customHeight="1" x14ac:dyDescent="0.2">
      <c r="A1154" s="122"/>
      <c r="B1154" s="158" t="s">
        <v>106</v>
      </c>
      <c r="C1154" s="159">
        <v>1.468029854049296</v>
      </c>
      <c r="D1154" s="197">
        <v>1.468029854049296</v>
      </c>
      <c r="E1154" s="160">
        <v>0</v>
      </c>
      <c r="F1154" s="160">
        <v>0</v>
      </c>
      <c r="G1154" s="161">
        <v>1.468029854049296</v>
      </c>
      <c r="H1154" s="160">
        <v>0</v>
      </c>
      <c r="I1154" s="162">
        <v>0</v>
      </c>
      <c r="J1154" s="161">
        <v>1.468029854049296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241</v>
      </c>
      <c r="T1154" s="130"/>
    </row>
    <row r="1155" spans="1:20" ht="10.65" customHeight="1" x14ac:dyDescent="0.2">
      <c r="A1155" s="122"/>
      <c r="B1155" s="158" t="s">
        <v>107</v>
      </c>
      <c r="C1155" s="159">
        <v>14.262997704314817</v>
      </c>
      <c r="D1155" s="159">
        <v>14.262997704314817</v>
      </c>
      <c r="E1155" s="170">
        <v>0</v>
      </c>
      <c r="F1155" s="160">
        <v>0</v>
      </c>
      <c r="G1155" s="161">
        <v>14.262997704314817</v>
      </c>
      <c r="H1155" s="160">
        <v>0</v>
      </c>
      <c r="I1155" s="162">
        <v>0</v>
      </c>
      <c r="J1155" s="161">
        <v>14.262997704314817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241</v>
      </c>
      <c r="T1155" s="130"/>
    </row>
    <row r="1156" spans="1:20" ht="10.65" customHeight="1" x14ac:dyDescent="0.2">
      <c r="A1156" s="122"/>
      <c r="B1156" s="171" t="s">
        <v>108</v>
      </c>
      <c r="C1156" s="159">
        <v>20.246013036542855</v>
      </c>
      <c r="D1156" s="159">
        <v>20.246013036542855</v>
      </c>
      <c r="E1156" s="170">
        <v>0</v>
      </c>
      <c r="F1156" s="160">
        <v>0</v>
      </c>
      <c r="G1156" s="161">
        <v>20.246013036542855</v>
      </c>
      <c r="H1156" s="160">
        <v>0</v>
      </c>
      <c r="I1156" s="162">
        <v>0</v>
      </c>
      <c r="J1156" s="161">
        <v>20.246013036542855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241</v>
      </c>
      <c r="T1156" s="130"/>
    </row>
    <row r="1157" spans="1:20" ht="10.65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65" customHeight="1" x14ac:dyDescent="0.2">
      <c r="A1158" s="122"/>
      <c r="B1158" s="171" t="s">
        <v>110</v>
      </c>
      <c r="C1158" s="159">
        <v>0</v>
      </c>
      <c r="D1158" s="197"/>
      <c r="E1158" s="160"/>
      <c r="F1158" s="160"/>
      <c r="G1158" s="161">
        <v>0</v>
      </c>
      <c r="H1158" s="160"/>
      <c r="I1158" s="162"/>
      <c r="J1158" s="161">
        <v>0</v>
      </c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65" customHeight="1" x14ac:dyDescent="0.2">
      <c r="A1159" s="122"/>
      <c r="B1159" s="172" t="s">
        <v>111</v>
      </c>
      <c r="C1159" s="173">
        <v>2842.32</v>
      </c>
      <c r="D1159" s="192">
        <v>2842.32</v>
      </c>
      <c r="E1159" s="174">
        <v>0</v>
      </c>
      <c r="F1159" s="177">
        <v>0</v>
      </c>
      <c r="G1159" s="185">
        <v>2842.32</v>
      </c>
      <c r="H1159" s="177" t="e">
        <v>#REF!</v>
      </c>
      <c r="I1159" s="176" t="e">
        <v>#REF!</v>
      </c>
      <c r="J1159" s="185" t="e">
        <v>#REF!</v>
      </c>
      <c r="K1159" s="177">
        <v>16.799959999084422</v>
      </c>
      <c r="L1159" s="177">
        <v>41.945539978027455</v>
      </c>
      <c r="M1159" s="177">
        <v>35.809660001516022</v>
      </c>
      <c r="N1159" s="177">
        <v>47.229085022211166</v>
      </c>
      <c r="O1159" s="177">
        <v>1.6616385566090786</v>
      </c>
      <c r="P1159" s="177">
        <v>35.446061250209766</v>
      </c>
      <c r="Q1159" s="153" t="e">
        <v>#REF!</v>
      </c>
      <c r="T1159" s="130"/>
    </row>
    <row r="1160" spans="1:20" ht="10.65" customHeight="1" x14ac:dyDescent="0.2">
      <c r="A1160" s="122"/>
      <c r="B1160" s="187" t="s">
        <v>244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65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65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65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65" customHeight="1" x14ac:dyDescent="0.2">
      <c r="A1164" s="122"/>
      <c r="B1164" s="123" t="s">
        <v>240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65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65" customHeight="1" x14ac:dyDescent="0.2">
      <c r="A1166" s="122"/>
      <c r="D1166" s="135"/>
      <c r="N1166" s="124"/>
      <c r="T1166" s="130"/>
    </row>
    <row r="1167" spans="1:20" ht="10.65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65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65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43985</v>
      </c>
      <c r="L1169" s="151">
        <v>43992</v>
      </c>
      <c r="M1169" s="151">
        <v>43999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65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65" customHeight="1" x14ac:dyDescent="0.2">
      <c r="A1171" s="122"/>
      <c r="B1171" s="183"/>
      <c r="C1171" s="253" t="s">
        <v>154</v>
      </c>
      <c r="D1171" s="253"/>
      <c r="E1171" s="253"/>
      <c r="F1171" s="253"/>
      <c r="G1171" s="253"/>
      <c r="H1171" s="253"/>
      <c r="I1171" s="253"/>
      <c r="J1171" s="253"/>
      <c r="K1171" s="253"/>
      <c r="L1171" s="253"/>
      <c r="M1171" s="253"/>
      <c r="N1171" s="253"/>
      <c r="O1171" s="253"/>
      <c r="P1171" s="254"/>
      <c r="Q1171" s="145"/>
      <c r="T1171" s="130"/>
    </row>
    <row r="1172" spans="1:20" ht="10.65" customHeight="1" x14ac:dyDescent="0.2">
      <c r="A1172" s="122"/>
      <c r="B1172" s="158" t="s">
        <v>80</v>
      </c>
      <c r="C1172" s="159">
        <v>6732.6308837314118</v>
      </c>
      <c r="D1172" s="197">
        <v>6853.2308837314122</v>
      </c>
      <c r="E1172" s="160">
        <v>0</v>
      </c>
      <c r="F1172" s="160">
        <v>120.60000000000036</v>
      </c>
      <c r="G1172" s="161">
        <v>6853.2308837314122</v>
      </c>
      <c r="H1172" s="160">
        <v>849.33900000000006</v>
      </c>
      <c r="I1172" s="162">
        <v>12.39326405909086</v>
      </c>
      <c r="J1172" s="161">
        <v>6003.8918837314122</v>
      </c>
      <c r="K1172" s="160">
        <v>12.096000000000004</v>
      </c>
      <c r="L1172" s="160">
        <v>47.461000000000013</v>
      </c>
      <c r="M1172" s="160">
        <v>46.597999999999956</v>
      </c>
      <c r="N1172" s="160">
        <v>94.496000000000095</v>
      </c>
      <c r="O1172" s="160">
        <v>1.3788532971261782</v>
      </c>
      <c r="P1172" s="160">
        <v>50.162750000000017</v>
      </c>
      <c r="Q1172" s="146" t="s">
        <v>241</v>
      </c>
      <c r="T1172" s="130"/>
    </row>
    <row r="1173" spans="1:20" ht="10.65" customHeight="1" x14ac:dyDescent="0.2">
      <c r="A1173" s="122"/>
      <c r="B1173" s="158" t="s">
        <v>81</v>
      </c>
      <c r="C1173" s="159">
        <v>185.66617337775006</v>
      </c>
      <c r="D1173" s="197">
        <v>187.76617337775005</v>
      </c>
      <c r="E1173" s="160">
        <v>0</v>
      </c>
      <c r="F1173" s="160">
        <v>2.0999999999999943</v>
      </c>
      <c r="G1173" s="161">
        <v>187.76617337775005</v>
      </c>
      <c r="H1173" s="160">
        <v>0</v>
      </c>
      <c r="I1173" s="162">
        <v>0</v>
      </c>
      <c r="J1173" s="161">
        <v>187.76617337775005</v>
      </c>
      <c r="K1173" s="160">
        <v>0</v>
      </c>
      <c r="L1173" s="160">
        <v>0</v>
      </c>
      <c r="M1173" s="160">
        <v>0</v>
      </c>
      <c r="N1173" s="160">
        <v>0</v>
      </c>
      <c r="O1173" s="160">
        <v>0</v>
      </c>
      <c r="P1173" s="160">
        <v>0</v>
      </c>
      <c r="Q1173" s="146" t="s">
        <v>241</v>
      </c>
      <c r="T1173" s="130"/>
    </row>
    <row r="1174" spans="1:20" ht="10.65" customHeight="1" x14ac:dyDescent="0.2">
      <c r="A1174" s="122"/>
      <c r="B1174" s="158" t="s">
        <v>82</v>
      </c>
      <c r="C1174" s="159">
        <v>17.2</v>
      </c>
      <c r="D1174" s="197">
        <v>85.6</v>
      </c>
      <c r="E1174" s="160">
        <v>0</v>
      </c>
      <c r="F1174" s="160">
        <v>68.399999999999991</v>
      </c>
      <c r="G1174" s="161">
        <v>85.6</v>
      </c>
      <c r="H1174" s="160">
        <v>0</v>
      </c>
      <c r="I1174" s="162">
        <v>0</v>
      </c>
      <c r="J1174" s="161">
        <v>85.6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241</v>
      </c>
      <c r="T1174" s="130"/>
    </row>
    <row r="1175" spans="1:20" ht="10.65" customHeight="1" x14ac:dyDescent="0.2">
      <c r="A1175" s="122"/>
      <c r="B1175" s="158" t="s">
        <v>83</v>
      </c>
      <c r="C1175" s="159">
        <v>463.6</v>
      </c>
      <c r="D1175" s="197">
        <v>463.8</v>
      </c>
      <c r="E1175" s="160">
        <v>0</v>
      </c>
      <c r="F1175" s="160">
        <v>0.19999999999998863</v>
      </c>
      <c r="G1175" s="161">
        <v>463.8</v>
      </c>
      <c r="H1175" s="160">
        <v>0</v>
      </c>
      <c r="I1175" s="162">
        <v>0</v>
      </c>
      <c r="J1175" s="161">
        <v>463.8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241</v>
      </c>
      <c r="T1175" s="130"/>
    </row>
    <row r="1176" spans="1:20" ht="10.65" customHeight="1" x14ac:dyDescent="0.2">
      <c r="A1176" s="122"/>
      <c r="B1176" s="158" t="s">
        <v>84</v>
      </c>
      <c r="C1176" s="159">
        <v>174.19475747509995</v>
      </c>
      <c r="D1176" s="197">
        <v>197.09475747509995</v>
      </c>
      <c r="E1176" s="160">
        <v>0</v>
      </c>
      <c r="F1176" s="160">
        <v>22.900000000000006</v>
      </c>
      <c r="G1176" s="161">
        <v>197.09475747509995</v>
      </c>
      <c r="H1176" s="160">
        <v>23.914000000000001</v>
      </c>
      <c r="I1176" s="162">
        <v>12.133250171822143</v>
      </c>
      <c r="J1176" s="161">
        <v>173.18075747509994</v>
      </c>
      <c r="K1176" s="160">
        <v>0</v>
      </c>
      <c r="L1176" s="160">
        <v>0</v>
      </c>
      <c r="M1176" s="160">
        <v>0</v>
      </c>
      <c r="N1176" s="160">
        <v>4.5150000000000006</v>
      </c>
      <c r="O1176" s="160">
        <v>2.2907763036621636</v>
      </c>
      <c r="P1176" s="160">
        <v>1.1287500000000001</v>
      </c>
      <c r="Q1176" s="146" t="s">
        <v>241</v>
      </c>
      <c r="T1176" s="130"/>
    </row>
    <row r="1177" spans="1:20" ht="10.65" customHeight="1" x14ac:dyDescent="0.2">
      <c r="A1177" s="122"/>
      <c r="B1177" s="158" t="s">
        <v>85</v>
      </c>
      <c r="C1177" s="159">
        <v>2216.4845616770476</v>
      </c>
      <c r="D1177" s="197">
        <v>2216.4845616770476</v>
      </c>
      <c r="E1177" s="160">
        <v>0</v>
      </c>
      <c r="F1177" s="160">
        <v>0</v>
      </c>
      <c r="G1177" s="161">
        <v>2216.4845616770476</v>
      </c>
      <c r="H1177" s="160">
        <v>227.94899999999998</v>
      </c>
      <c r="I1177" s="162">
        <v>10.284258412678863</v>
      </c>
      <c r="J1177" s="161">
        <v>1988.5355616770476</v>
      </c>
      <c r="K1177" s="160">
        <v>14.864999999999981</v>
      </c>
      <c r="L1177" s="160">
        <v>17.854000000000013</v>
      </c>
      <c r="M1177" s="160">
        <v>8.539999999999992</v>
      </c>
      <c r="N1177" s="160">
        <v>15.066000000000003</v>
      </c>
      <c r="O1177" s="160">
        <v>0.67972501412780828</v>
      </c>
      <c r="P1177" s="160">
        <v>14.081249999999997</v>
      </c>
      <c r="Q1177" s="146" t="s">
        <v>241</v>
      </c>
      <c r="T1177" s="130"/>
    </row>
    <row r="1178" spans="1:20" ht="10.65" customHeight="1" x14ac:dyDescent="0.2">
      <c r="A1178" s="122"/>
      <c r="B1178" s="158" t="s">
        <v>86</v>
      </c>
      <c r="C1178" s="159">
        <v>609.75839309110063</v>
      </c>
      <c r="D1178" s="197">
        <v>609.55839309110058</v>
      </c>
      <c r="E1178" s="160">
        <v>0</v>
      </c>
      <c r="F1178" s="160">
        <v>-0.20000000000004547</v>
      </c>
      <c r="G1178" s="161">
        <v>609.55839309110058</v>
      </c>
      <c r="H1178" s="160">
        <v>67.546000000000006</v>
      </c>
      <c r="I1178" s="162">
        <v>11.081136896084871</v>
      </c>
      <c r="J1178" s="161">
        <v>542.01239309110053</v>
      </c>
      <c r="K1178" s="160">
        <v>5.6890000000000001</v>
      </c>
      <c r="L1178" s="160">
        <v>15.363</v>
      </c>
      <c r="M1178" s="160">
        <v>6.3119999999999976</v>
      </c>
      <c r="N1178" s="160">
        <v>4.2280000000000086</v>
      </c>
      <c r="O1178" s="160">
        <v>0.6936168951032915</v>
      </c>
      <c r="P1178" s="160">
        <v>7.8980000000000015</v>
      </c>
      <c r="Q1178" s="146" t="s">
        <v>241</v>
      </c>
      <c r="T1178" s="130"/>
    </row>
    <row r="1179" spans="1:20" ht="10.65" customHeight="1" x14ac:dyDescent="0.2">
      <c r="A1179" s="122"/>
      <c r="B1179" s="158" t="s">
        <v>87</v>
      </c>
      <c r="C1179" s="159">
        <v>510.63162659484442</v>
      </c>
      <c r="D1179" s="197">
        <v>494.0316265948444</v>
      </c>
      <c r="E1179" s="160">
        <v>0</v>
      </c>
      <c r="F1179" s="160">
        <v>-16.600000000000023</v>
      </c>
      <c r="G1179" s="161">
        <v>494.0316265948444</v>
      </c>
      <c r="H1179" s="160">
        <v>143.64499999999998</v>
      </c>
      <c r="I1179" s="162">
        <v>29.076073730357212</v>
      </c>
      <c r="J1179" s="161">
        <v>350.38662659484442</v>
      </c>
      <c r="K1179" s="160">
        <v>10.396000000000001</v>
      </c>
      <c r="L1179" s="160">
        <v>3.5670000000000073</v>
      </c>
      <c r="M1179" s="160">
        <v>6.8759999999999906</v>
      </c>
      <c r="N1179" s="160">
        <v>14.391999999999996</v>
      </c>
      <c r="O1179" s="160">
        <v>2.9131738182832745</v>
      </c>
      <c r="P1179" s="160">
        <v>8.8077499999999986</v>
      </c>
      <c r="Q1179" s="146">
        <v>37.78162715731537</v>
      </c>
      <c r="T1179" s="130"/>
    </row>
    <row r="1180" spans="1:20" ht="10.65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65" customHeight="1" x14ac:dyDescent="0.2">
      <c r="A1181" s="122"/>
      <c r="B1181" s="158" t="s">
        <v>89</v>
      </c>
      <c r="C1181" s="159">
        <v>16</v>
      </c>
      <c r="D1181" s="197">
        <v>20.2</v>
      </c>
      <c r="E1181" s="160">
        <v>0</v>
      </c>
      <c r="F1181" s="160">
        <v>4.1999999999999993</v>
      </c>
      <c r="G1181" s="161">
        <v>20.2</v>
      </c>
      <c r="H1181" s="160">
        <v>0</v>
      </c>
      <c r="I1181" s="162">
        <v>0</v>
      </c>
      <c r="J1181" s="161">
        <v>20.2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241</v>
      </c>
      <c r="T1181" s="130"/>
    </row>
    <row r="1182" spans="1:20" ht="10.65" customHeight="1" x14ac:dyDescent="0.2">
      <c r="A1182" s="122"/>
      <c r="B1182" s="165" t="s">
        <v>90</v>
      </c>
      <c r="C1182" s="159">
        <v>10926.166395947255</v>
      </c>
      <c r="D1182" s="197">
        <v>11127.766395947256</v>
      </c>
      <c r="E1182" s="160">
        <v>0</v>
      </c>
      <c r="F1182" s="160">
        <v>201.60000000000036</v>
      </c>
      <c r="G1182" s="161">
        <v>11127.766395947256</v>
      </c>
      <c r="H1182" s="160">
        <v>1312.393</v>
      </c>
      <c r="I1182" s="162">
        <v>11.793858293772008</v>
      </c>
      <c r="J1182" s="161">
        <v>9815.3733959472556</v>
      </c>
      <c r="K1182" s="160">
        <v>43.045999999999985</v>
      </c>
      <c r="L1182" s="160">
        <v>84.245000000000033</v>
      </c>
      <c r="M1182" s="160">
        <v>68.325999999999937</v>
      </c>
      <c r="N1182" s="160">
        <v>132.69700000000012</v>
      </c>
      <c r="O1182" s="160">
        <v>1.1924854933001514</v>
      </c>
      <c r="P1182" s="166">
        <v>82.078500000000005</v>
      </c>
      <c r="Q1182" s="146" t="s">
        <v>241</v>
      </c>
      <c r="T1182" s="130"/>
    </row>
    <row r="1183" spans="1:20" ht="10.65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65" customHeight="1" x14ac:dyDescent="0.2">
      <c r="A1184" s="122"/>
      <c r="B1184" s="158" t="s">
        <v>91</v>
      </c>
      <c r="C1184" s="159">
        <v>256.54977915443351</v>
      </c>
      <c r="D1184" s="197">
        <v>161.2497791544335</v>
      </c>
      <c r="E1184" s="160">
        <v>0</v>
      </c>
      <c r="F1184" s="160">
        <v>-95.300000000000011</v>
      </c>
      <c r="G1184" s="161">
        <v>161.2497791544335</v>
      </c>
      <c r="H1184" s="160">
        <v>0</v>
      </c>
      <c r="I1184" s="162">
        <v>0</v>
      </c>
      <c r="J1184" s="161">
        <v>161.2497791544335</v>
      </c>
      <c r="K1184" s="160">
        <v>0</v>
      </c>
      <c r="L1184" s="160">
        <v>0</v>
      </c>
      <c r="M1184" s="160">
        <v>0</v>
      </c>
      <c r="N1184" s="160">
        <v>0</v>
      </c>
      <c r="O1184" s="160">
        <v>0</v>
      </c>
      <c r="P1184" s="160">
        <v>0</v>
      </c>
      <c r="Q1184" s="146" t="s">
        <v>241</v>
      </c>
      <c r="T1184" s="130"/>
    </row>
    <row r="1185" spans="1:20" ht="10.65" customHeight="1" x14ac:dyDescent="0.2">
      <c r="A1185" s="122"/>
      <c r="B1185" s="158" t="s">
        <v>92</v>
      </c>
      <c r="C1185" s="159">
        <v>223.95157624715404</v>
      </c>
      <c r="D1185" s="197">
        <v>223.95157624715404</v>
      </c>
      <c r="E1185" s="160">
        <v>0</v>
      </c>
      <c r="F1185" s="160">
        <v>0</v>
      </c>
      <c r="G1185" s="161">
        <v>223.95157624715404</v>
      </c>
      <c r="H1185" s="160">
        <v>0</v>
      </c>
      <c r="I1185" s="162">
        <v>0</v>
      </c>
      <c r="J1185" s="161">
        <v>223.95157624715404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241</v>
      </c>
      <c r="T1185" s="130"/>
    </row>
    <row r="1186" spans="1:20" ht="10.65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65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65" customHeight="1" x14ac:dyDescent="0.2">
      <c r="A1188" s="122"/>
      <c r="B1188" s="158" t="s">
        <v>95</v>
      </c>
      <c r="C1188" s="159">
        <v>2662.343151801625</v>
      </c>
      <c r="D1188" s="197">
        <v>2571.0431518016248</v>
      </c>
      <c r="E1188" s="160">
        <v>0</v>
      </c>
      <c r="F1188" s="160">
        <v>-91.300000000000182</v>
      </c>
      <c r="G1188" s="161">
        <v>2571.0431518016248</v>
      </c>
      <c r="H1188" s="160">
        <v>112.6795000162125</v>
      </c>
      <c r="I1188" s="162">
        <v>4.382637449599156</v>
      </c>
      <c r="J1188" s="161">
        <v>2458.3636517854125</v>
      </c>
      <c r="K1188" s="160">
        <v>12.493000104904098</v>
      </c>
      <c r="L1188" s="160">
        <v>14.627999992370604</v>
      </c>
      <c r="M1188" s="160">
        <v>37.790499961853101</v>
      </c>
      <c r="N1188" s="160">
        <v>15.8620000038147</v>
      </c>
      <c r="O1188" s="160">
        <v>0.61694802721220809</v>
      </c>
      <c r="P1188" s="160">
        <v>20.193375015735626</v>
      </c>
      <c r="Q1188" s="146" t="s">
        <v>241</v>
      </c>
      <c r="T1188" s="130"/>
    </row>
    <row r="1189" spans="1:20" ht="10.65" customHeight="1" x14ac:dyDescent="0.2">
      <c r="A1189" s="122"/>
      <c r="B1189" s="158" t="s">
        <v>96</v>
      </c>
      <c r="C1189" s="159">
        <v>274.56417297502514</v>
      </c>
      <c r="D1189" s="197">
        <v>259.56417297502514</v>
      </c>
      <c r="E1189" s="160">
        <v>0</v>
      </c>
      <c r="F1189" s="160">
        <v>-15</v>
      </c>
      <c r="G1189" s="161">
        <v>259.56417297502514</v>
      </c>
      <c r="H1189" s="160">
        <v>8.8424999999999994</v>
      </c>
      <c r="I1189" s="162">
        <v>3.4066719989321523</v>
      </c>
      <c r="J1189" s="161">
        <v>250.72167297502514</v>
      </c>
      <c r="K1189" s="160">
        <v>0</v>
      </c>
      <c r="L1189" s="160">
        <v>0</v>
      </c>
      <c r="M1189" s="160">
        <v>0</v>
      </c>
      <c r="N1189" s="160">
        <v>1.9599999999999991</v>
      </c>
      <c r="O1189" s="160">
        <v>0.75511191607656392</v>
      </c>
      <c r="P1189" s="160">
        <v>0.48999999999999977</v>
      </c>
      <c r="Q1189" s="146" t="s">
        <v>241</v>
      </c>
      <c r="T1189" s="130"/>
    </row>
    <row r="1190" spans="1:20" ht="10.65" customHeight="1" x14ac:dyDescent="0.2">
      <c r="A1190" s="122"/>
      <c r="B1190" s="158" t="s">
        <v>97</v>
      </c>
      <c r="C1190" s="159">
        <v>73.671010582853569</v>
      </c>
      <c r="D1190" s="197">
        <v>81.671010582853569</v>
      </c>
      <c r="E1190" s="160">
        <v>0</v>
      </c>
      <c r="F1190" s="160">
        <v>8</v>
      </c>
      <c r="G1190" s="161">
        <v>81.671010582853569</v>
      </c>
      <c r="H1190" s="160">
        <v>1.198</v>
      </c>
      <c r="I1190" s="162">
        <v>1.4668607519979853</v>
      </c>
      <c r="J1190" s="161">
        <v>80.473010582853576</v>
      </c>
      <c r="K1190" s="160">
        <v>0</v>
      </c>
      <c r="L1190" s="160">
        <v>0</v>
      </c>
      <c r="M1190" s="160">
        <v>0</v>
      </c>
      <c r="N1190" s="160">
        <v>0</v>
      </c>
      <c r="O1190" s="160">
        <v>0</v>
      </c>
      <c r="P1190" s="160">
        <v>0</v>
      </c>
      <c r="Q1190" s="146" t="s">
        <v>241</v>
      </c>
      <c r="T1190" s="130"/>
    </row>
    <row r="1191" spans="1:20" ht="10.65" customHeight="1" x14ac:dyDescent="0.2">
      <c r="A1191" s="122"/>
      <c r="B1191" s="158" t="s">
        <v>98</v>
      </c>
      <c r="C1191" s="159">
        <v>69.013549622557591</v>
      </c>
      <c r="D1191" s="197">
        <v>61.013549622557591</v>
      </c>
      <c r="E1191" s="160">
        <v>0</v>
      </c>
      <c r="F1191" s="160">
        <v>-8</v>
      </c>
      <c r="G1191" s="161">
        <v>61.013549622557591</v>
      </c>
      <c r="H1191" s="160">
        <v>0</v>
      </c>
      <c r="I1191" s="162">
        <v>0</v>
      </c>
      <c r="J1191" s="161">
        <v>61.013549622557591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241</v>
      </c>
      <c r="T1191" s="130"/>
    </row>
    <row r="1192" spans="1:20" ht="10.65" customHeight="1" x14ac:dyDescent="0.2">
      <c r="A1192" s="122"/>
      <c r="B1192" s="158" t="s">
        <v>99</v>
      </c>
      <c r="C1192" s="159">
        <v>1.8748797600591354</v>
      </c>
      <c r="D1192" s="197">
        <v>1.8748797600591354</v>
      </c>
      <c r="E1192" s="160">
        <v>0</v>
      </c>
      <c r="F1192" s="160">
        <v>0</v>
      </c>
      <c r="G1192" s="161">
        <v>1.8748797600591354</v>
      </c>
      <c r="H1192" s="160">
        <v>0</v>
      </c>
      <c r="I1192" s="162">
        <v>0</v>
      </c>
      <c r="J1192" s="161">
        <v>1.8748797600591354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241</v>
      </c>
      <c r="T1192" s="130"/>
    </row>
    <row r="1193" spans="1:20" ht="10.65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65" customHeight="1" x14ac:dyDescent="0.2">
      <c r="A1194" s="122"/>
      <c r="B1194" s="158" t="s">
        <v>101</v>
      </c>
      <c r="C1194" s="159">
        <v>80.450107743020823</v>
      </c>
      <c r="D1194" s="197">
        <v>80.450107743020823</v>
      </c>
      <c r="E1194" s="160">
        <v>0</v>
      </c>
      <c r="F1194" s="160">
        <v>0</v>
      </c>
      <c r="G1194" s="161">
        <v>80.450107743020823</v>
      </c>
      <c r="H1194" s="160">
        <v>0</v>
      </c>
      <c r="I1194" s="162">
        <v>0</v>
      </c>
      <c r="J1194" s="161">
        <v>80.450107743020823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241</v>
      </c>
      <c r="T1194" s="130"/>
    </row>
    <row r="1195" spans="1:20" ht="10.65" customHeight="1" x14ac:dyDescent="0.2">
      <c r="A1195" s="122"/>
      <c r="B1195" s="158" t="s">
        <v>102</v>
      </c>
      <c r="C1195" s="159">
        <v>82.156227483084876</v>
      </c>
      <c r="D1195" s="197">
        <v>82.156227483084876</v>
      </c>
      <c r="E1195" s="160">
        <v>0</v>
      </c>
      <c r="F1195" s="160">
        <v>0</v>
      </c>
      <c r="G1195" s="161">
        <v>82.156227483084876</v>
      </c>
      <c r="H1195" s="160">
        <v>0</v>
      </c>
      <c r="I1195" s="162">
        <v>0</v>
      </c>
      <c r="J1195" s="161">
        <v>82.156227483084876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241</v>
      </c>
      <c r="T1195" s="130"/>
    </row>
    <row r="1196" spans="1:20" ht="10.65" customHeight="1" x14ac:dyDescent="0.2">
      <c r="A1196" s="122"/>
      <c r="B1196" s="1" t="s">
        <v>103</v>
      </c>
      <c r="C1196" s="159">
        <v>7.4806788602808929</v>
      </c>
      <c r="D1196" s="197">
        <v>5.4806788602808929</v>
      </c>
      <c r="E1196" s="160">
        <v>0</v>
      </c>
      <c r="F1196" s="160">
        <v>-2</v>
      </c>
      <c r="G1196" s="161">
        <v>5.4806788602808929</v>
      </c>
      <c r="H1196" s="160">
        <v>0</v>
      </c>
      <c r="I1196" s="162">
        <v>0</v>
      </c>
      <c r="J1196" s="161">
        <v>5.4806788602808929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241</v>
      </c>
      <c r="T1196" s="130"/>
    </row>
    <row r="1197" spans="1:20" ht="10.65" customHeight="1" x14ac:dyDescent="0.2">
      <c r="A1197" s="122"/>
      <c r="B1197" s="165" t="s">
        <v>105</v>
      </c>
      <c r="C1197" s="169">
        <v>14658.22153017735</v>
      </c>
      <c r="D1197" s="197">
        <v>14656.22153017735</v>
      </c>
      <c r="E1197" s="160">
        <v>0</v>
      </c>
      <c r="F1197" s="160">
        <v>-2</v>
      </c>
      <c r="G1197" s="161">
        <v>14656.22153017735</v>
      </c>
      <c r="H1197" s="160">
        <v>1435.1130000162125</v>
      </c>
      <c r="I1197" s="162">
        <v>9.7918347990394121</v>
      </c>
      <c r="J1197" s="161">
        <v>13221.108530161138</v>
      </c>
      <c r="K1197" s="160">
        <v>55.539000104904289</v>
      </c>
      <c r="L1197" s="160">
        <v>98.872999992370524</v>
      </c>
      <c r="M1197" s="160">
        <v>106.11649996185315</v>
      </c>
      <c r="N1197" s="160">
        <v>150.51900000381465</v>
      </c>
      <c r="O1197" s="160">
        <v>1.0269973041407301</v>
      </c>
      <c r="P1197" s="160">
        <v>102.76187501573565</v>
      </c>
      <c r="Q1197" s="146" t="s">
        <v>241</v>
      </c>
      <c r="T1197" s="130"/>
    </row>
    <row r="1198" spans="1:20" ht="10.65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65" customHeight="1" x14ac:dyDescent="0.2">
      <c r="A1199" s="122"/>
      <c r="B1199" s="158" t="s">
        <v>106</v>
      </c>
      <c r="C1199" s="159">
        <v>29.582580671210277</v>
      </c>
      <c r="D1199" s="197">
        <v>29.582580671210277</v>
      </c>
      <c r="E1199" s="160">
        <v>0</v>
      </c>
      <c r="F1199" s="160">
        <v>0</v>
      </c>
      <c r="G1199" s="161">
        <v>29.582580671210277</v>
      </c>
      <c r="H1199" s="160">
        <v>0</v>
      </c>
      <c r="I1199" s="162">
        <v>0</v>
      </c>
      <c r="J1199" s="161">
        <v>29.582580671210277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241</v>
      </c>
      <c r="T1199" s="130"/>
    </row>
    <row r="1200" spans="1:20" ht="10.65" customHeight="1" x14ac:dyDescent="0.2">
      <c r="A1200" s="122"/>
      <c r="B1200" s="158" t="s">
        <v>107</v>
      </c>
      <c r="C1200" s="159">
        <v>704.65834050005378</v>
      </c>
      <c r="D1200" s="159">
        <v>704.65834050005378</v>
      </c>
      <c r="E1200" s="170">
        <v>0</v>
      </c>
      <c r="F1200" s="160">
        <v>0</v>
      </c>
      <c r="G1200" s="161">
        <v>704.65834050005378</v>
      </c>
      <c r="H1200" s="160">
        <v>57.301000000000002</v>
      </c>
      <c r="I1200" s="162">
        <v>8.1317422510513282</v>
      </c>
      <c r="J1200" s="161">
        <v>647.35734050005374</v>
      </c>
      <c r="K1200" s="160">
        <v>0.90400000000000347</v>
      </c>
      <c r="L1200" s="160">
        <v>5.3010000000000019</v>
      </c>
      <c r="M1200" s="160">
        <v>1.8189999999999955</v>
      </c>
      <c r="N1200" s="160">
        <v>1.1080000000000041</v>
      </c>
      <c r="O1200" s="160">
        <v>0.15723932242307995</v>
      </c>
      <c r="P1200" s="160">
        <v>2.2830000000000013</v>
      </c>
      <c r="Q1200" s="146" t="s">
        <v>241</v>
      </c>
      <c r="T1200" s="130"/>
    </row>
    <row r="1201" spans="1:20" ht="10.65" customHeight="1" x14ac:dyDescent="0.2">
      <c r="A1201" s="122"/>
      <c r="B1201" s="171" t="s">
        <v>108</v>
      </c>
      <c r="C1201" s="159">
        <v>1715.4325486513887</v>
      </c>
      <c r="D1201" s="159">
        <v>1717.4325486513887</v>
      </c>
      <c r="E1201" s="170">
        <v>0</v>
      </c>
      <c r="F1201" s="160">
        <v>2</v>
      </c>
      <c r="G1201" s="161">
        <v>1717.4325486513887</v>
      </c>
      <c r="H1201" s="160">
        <v>218.202</v>
      </c>
      <c r="I1201" s="162">
        <v>12.705127789230662</v>
      </c>
      <c r="J1201" s="161">
        <v>1499.2305486513887</v>
      </c>
      <c r="K1201" s="160">
        <v>9.6589999999999918</v>
      </c>
      <c r="L1201" s="160">
        <v>18.810000000000002</v>
      </c>
      <c r="M1201" s="160">
        <v>17.777999999999992</v>
      </c>
      <c r="N1201" s="160">
        <v>15.875</v>
      </c>
      <c r="O1201" s="160">
        <v>0.9243448898453579</v>
      </c>
      <c r="P1201" s="160">
        <v>15.530499999999996</v>
      </c>
      <c r="Q1201" s="146" t="s">
        <v>241</v>
      </c>
      <c r="T1201" s="130"/>
    </row>
    <row r="1202" spans="1:20" ht="10.65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65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>
        <v>0</v>
      </c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65" customHeight="1" x14ac:dyDescent="0.2">
      <c r="A1204" s="122"/>
      <c r="B1204" s="172" t="s">
        <v>111</v>
      </c>
      <c r="C1204" s="173">
        <v>17107.895000000004</v>
      </c>
      <c r="D1204" s="192">
        <v>17107.895000000004</v>
      </c>
      <c r="E1204" s="174">
        <v>0</v>
      </c>
      <c r="F1204" s="177">
        <v>0</v>
      </c>
      <c r="G1204" s="185">
        <v>17107.895000000004</v>
      </c>
      <c r="H1204" s="177">
        <v>1710.6160000162124</v>
      </c>
      <c r="I1204" s="176">
        <v>9.9989858484413894</v>
      </c>
      <c r="J1204" s="185">
        <v>15397.278999983791</v>
      </c>
      <c r="K1204" s="177">
        <v>66.102000104904391</v>
      </c>
      <c r="L1204" s="177">
        <v>122.9839999923704</v>
      </c>
      <c r="M1204" s="177">
        <v>125.71349996185313</v>
      </c>
      <c r="N1204" s="177">
        <v>167.5020000038146</v>
      </c>
      <c r="O1204" s="177">
        <v>0.97909181698750525</v>
      </c>
      <c r="P1204" s="186">
        <v>120.57537501573563</v>
      </c>
      <c r="Q1204" s="153" t="s">
        <v>241</v>
      </c>
      <c r="T1204" s="130"/>
    </row>
    <row r="1205" spans="1:20" ht="10.65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65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65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65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65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43985</v>
      </c>
      <c r="L1209" s="151">
        <v>43992</v>
      </c>
      <c r="M1209" s="151">
        <v>43999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65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65" customHeight="1" x14ac:dyDescent="0.2">
      <c r="A1211" s="122"/>
      <c r="B1211" s="183"/>
      <c r="C1211" s="241" t="s">
        <v>155</v>
      </c>
      <c r="D1211" s="241"/>
      <c r="E1211" s="241"/>
      <c r="F1211" s="241"/>
      <c r="G1211" s="241"/>
      <c r="H1211" s="241"/>
      <c r="I1211" s="241"/>
      <c r="J1211" s="241"/>
      <c r="K1211" s="241"/>
      <c r="L1211" s="241"/>
      <c r="M1211" s="241"/>
      <c r="N1211" s="241"/>
      <c r="O1211" s="241"/>
      <c r="P1211" s="242"/>
      <c r="Q1211" s="145"/>
      <c r="T1211" s="130"/>
    </row>
    <row r="1212" spans="1:20" ht="10.65" customHeight="1" x14ac:dyDescent="0.2">
      <c r="A1212" s="122"/>
      <c r="B1212" s="158" t="s">
        <v>80</v>
      </c>
      <c r="C1212" s="159">
        <v>897.6347886864769</v>
      </c>
      <c r="D1212" s="197">
        <v>923.03478868647687</v>
      </c>
      <c r="E1212" s="160">
        <v>0</v>
      </c>
      <c r="F1212" s="160">
        <v>25.399999999999977</v>
      </c>
      <c r="G1212" s="161">
        <v>923.03478868647687</v>
      </c>
      <c r="H1212" s="160">
        <v>355.77600000000001</v>
      </c>
      <c r="I1212" s="162">
        <v>38.544159370882049</v>
      </c>
      <c r="J1212" s="161">
        <v>567.25878868647692</v>
      </c>
      <c r="K1212" s="160">
        <v>8.5009999999999764</v>
      </c>
      <c r="L1212" s="160">
        <v>18.960000000000036</v>
      </c>
      <c r="M1212" s="160">
        <v>16.113</v>
      </c>
      <c r="N1212" s="160">
        <v>15.536000000000001</v>
      </c>
      <c r="O1212" s="160">
        <v>1.6831434947439501</v>
      </c>
      <c r="P1212" s="160">
        <v>14.777500000000003</v>
      </c>
      <c r="Q1212" s="146">
        <v>36.386654622668026</v>
      </c>
      <c r="T1212" s="130"/>
    </row>
    <row r="1213" spans="1:20" ht="10.65" customHeight="1" x14ac:dyDescent="0.2">
      <c r="A1213" s="122"/>
      <c r="B1213" s="158" t="s">
        <v>81</v>
      </c>
      <c r="C1213" s="159">
        <v>177.41447337280775</v>
      </c>
      <c r="D1213" s="197">
        <v>206.91447337280775</v>
      </c>
      <c r="E1213" s="160">
        <v>11.099999999999994</v>
      </c>
      <c r="F1213" s="160">
        <v>29.5</v>
      </c>
      <c r="G1213" s="161">
        <v>206.91447337280775</v>
      </c>
      <c r="H1213" s="160">
        <v>23.294</v>
      </c>
      <c r="I1213" s="162">
        <v>11.257791502110189</v>
      </c>
      <c r="J1213" s="161">
        <v>183.62047337280774</v>
      </c>
      <c r="K1213" s="160">
        <v>0</v>
      </c>
      <c r="L1213" s="160">
        <v>2.7779999999999987</v>
      </c>
      <c r="M1213" s="160">
        <v>0.11799999999999855</v>
      </c>
      <c r="N1213" s="160">
        <v>1.240000000000002</v>
      </c>
      <c r="O1213" s="160">
        <v>0.59928142279628471</v>
      </c>
      <c r="P1213" s="160">
        <v>1.0339999999999998</v>
      </c>
      <c r="Q1213" s="146" t="s">
        <v>241</v>
      </c>
      <c r="T1213" s="130"/>
    </row>
    <row r="1214" spans="1:20" ht="10.65" customHeight="1" x14ac:dyDescent="0.2">
      <c r="A1214" s="122"/>
      <c r="B1214" s="158" t="s">
        <v>82</v>
      </c>
      <c r="C1214" s="159">
        <v>66.838254231766655</v>
      </c>
      <c r="D1214" s="197">
        <v>88.23825423176666</v>
      </c>
      <c r="E1214" s="160">
        <v>0</v>
      </c>
      <c r="F1214" s="160">
        <v>21.400000000000006</v>
      </c>
      <c r="G1214" s="161">
        <v>88.23825423176666</v>
      </c>
      <c r="H1214" s="160">
        <v>50.956000000000003</v>
      </c>
      <c r="I1214" s="162">
        <v>57.748195999162604</v>
      </c>
      <c r="J1214" s="161">
        <v>37.282254231766657</v>
      </c>
      <c r="K1214" s="160">
        <v>0</v>
      </c>
      <c r="L1214" s="160">
        <v>7.3510000000000062</v>
      </c>
      <c r="M1214" s="160">
        <v>0</v>
      </c>
      <c r="N1214" s="160">
        <v>0</v>
      </c>
      <c r="O1214" s="160">
        <v>0</v>
      </c>
      <c r="P1214" s="160">
        <v>1.8377500000000015</v>
      </c>
      <c r="Q1214" s="146">
        <v>18.286902044220717</v>
      </c>
      <c r="T1214" s="130"/>
    </row>
    <row r="1215" spans="1:20" ht="10.65" customHeight="1" x14ac:dyDescent="0.2">
      <c r="A1215" s="122"/>
      <c r="B1215" s="158" t="s">
        <v>83</v>
      </c>
      <c r="C1215" s="159">
        <v>124.88788126678214</v>
      </c>
      <c r="D1215" s="197">
        <v>126.78788126678215</v>
      </c>
      <c r="E1215" s="160">
        <v>0</v>
      </c>
      <c r="F1215" s="160">
        <v>1.9000000000000057</v>
      </c>
      <c r="G1215" s="161">
        <v>126.78788126678215</v>
      </c>
      <c r="H1215" s="160">
        <v>4.6920000000000002</v>
      </c>
      <c r="I1215" s="162">
        <v>3.7006691437072567</v>
      </c>
      <c r="J1215" s="161">
        <v>122.09588126678216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241</v>
      </c>
      <c r="T1215" s="130"/>
    </row>
    <row r="1216" spans="1:20" ht="10.65" customHeight="1" x14ac:dyDescent="0.2">
      <c r="A1216" s="122"/>
      <c r="B1216" s="158" t="s">
        <v>84</v>
      </c>
      <c r="C1216" s="159">
        <v>3.1154293468045915</v>
      </c>
      <c r="D1216" s="197">
        <v>3.1154293468045915</v>
      </c>
      <c r="E1216" s="160">
        <v>0</v>
      </c>
      <c r="F1216" s="160">
        <v>0</v>
      </c>
      <c r="G1216" s="161">
        <v>3.1154293468045915</v>
      </c>
      <c r="H1216" s="160">
        <v>3.2050000000000001</v>
      </c>
      <c r="I1216" s="162">
        <v>102.8750661056486</v>
      </c>
      <c r="J1216" s="161">
        <v>-8.9570653195408578E-2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>
        <v>0</v>
      </c>
      <c r="T1216" s="130"/>
    </row>
    <row r="1217" spans="1:20" ht="10.65" customHeight="1" x14ac:dyDescent="0.2">
      <c r="A1217" s="122"/>
      <c r="B1217" s="158" t="s">
        <v>85</v>
      </c>
      <c r="C1217" s="159">
        <v>10.9</v>
      </c>
      <c r="D1217" s="197">
        <v>9.8000000000000007</v>
      </c>
      <c r="E1217" s="160">
        <v>0</v>
      </c>
      <c r="F1217" s="160">
        <v>-1.0999999999999996</v>
      </c>
      <c r="G1217" s="161">
        <v>9.8000000000000007</v>
      </c>
      <c r="H1217" s="160">
        <v>0</v>
      </c>
      <c r="I1217" s="162">
        <v>0</v>
      </c>
      <c r="J1217" s="161">
        <v>9.8000000000000007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241</v>
      </c>
      <c r="T1217" s="130"/>
    </row>
    <row r="1218" spans="1:20" ht="10.65" customHeight="1" x14ac:dyDescent="0.2">
      <c r="A1218" s="122"/>
      <c r="B1218" s="158" t="s">
        <v>86</v>
      </c>
      <c r="C1218" s="159">
        <v>48.677623873911237</v>
      </c>
      <c r="D1218" s="197">
        <v>71.477623873911242</v>
      </c>
      <c r="E1218" s="160">
        <v>0</v>
      </c>
      <c r="F1218" s="160">
        <v>22.800000000000004</v>
      </c>
      <c r="G1218" s="161">
        <v>71.477623873911242</v>
      </c>
      <c r="H1218" s="160">
        <v>17.776</v>
      </c>
      <c r="I1218" s="162">
        <v>24.869321385609318</v>
      </c>
      <c r="J1218" s="161">
        <v>53.701623873911245</v>
      </c>
      <c r="K1218" s="160">
        <v>0</v>
      </c>
      <c r="L1218" s="160">
        <v>1.5069999999999997</v>
      </c>
      <c r="M1218" s="160">
        <v>7.2000000000000952E-2</v>
      </c>
      <c r="N1218" s="160">
        <v>7.0429999999999993</v>
      </c>
      <c r="O1218" s="160">
        <v>9.8534333100161113</v>
      </c>
      <c r="P1218" s="160">
        <v>2.1555</v>
      </c>
      <c r="Q1218" s="146">
        <v>22.913766584973903</v>
      </c>
      <c r="T1218" s="130"/>
    </row>
    <row r="1219" spans="1:20" ht="10.65" customHeight="1" x14ac:dyDescent="0.2">
      <c r="A1219" s="122"/>
      <c r="B1219" s="158" t="s">
        <v>87</v>
      </c>
      <c r="C1219" s="159">
        <v>44.595384169258807</v>
      </c>
      <c r="D1219" s="197">
        <v>37.595384169258807</v>
      </c>
      <c r="E1219" s="160">
        <v>0</v>
      </c>
      <c r="F1219" s="160">
        <v>-7</v>
      </c>
      <c r="G1219" s="161">
        <v>37.595384169258807</v>
      </c>
      <c r="H1219" s="160">
        <v>5.8540000000000001</v>
      </c>
      <c r="I1219" s="162">
        <v>15.571060462222194</v>
      </c>
      <c r="J1219" s="161">
        <v>31.741384169258808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241</v>
      </c>
      <c r="T1219" s="130"/>
    </row>
    <row r="1220" spans="1:20" ht="10.65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65" customHeight="1" x14ac:dyDescent="0.2">
      <c r="A1221" s="122"/>
      <c r="B1221" s="158" t="s">
        <v>89</v>
      </c>
      <c r="C1221" s="159">
        <v>48.400010254507848</v>
      </c>
      <c r="D1221" s="197">
        <v>37.500010254507849</v>
      </c>
      <c r="E1221" s="160">
        <v>0</v>
      </c>
      <c r="F1221" s="160">
        <v>-10.899999999999999</v>
      </c>
      <c r="G1221" s="161">
        <v>37.500010254507849</v>
      </c>
      <c r="H1221" s="160">
        <v>3.5190000000000001</v>
      </c>
      <c r="I1221" s="162">
        <v>9.3839974339126577</v>
      </c>
      <c r="J1221" s="161">
        <v>33.981010254507851</v>
      </c>
      <c r="K1221" s="160">
        <v>0.19900000000000029</v>
      </c>
      <c r="L1221" s="160">
        <v>0</v>
      </c>
      <c r="M1221" s="160">
        <v>0</v>
      </c>
      <c r="N1221" s="160">
        <v>0</v>
      </c>
      <c r="O1221" s="160">
        <v>0</v>
      </c>
      <c r="P1221" s="160">
        <v>4.9750000000000072E-2</v>
      </c>
      <c r="Q1221" s="146" t="s">
        <v>241</v>
      </c>
      <c r="T1221" s="130"/>
    </row>
    <row r="1222" spans="1:20" ht="10.65" customHeight="1" x14ac:dyDescent="0.2">
      <c r="A1222" s="122"/>
      <c r="B1222" s="165" t="s">
        <v>90</v>
      </c>
      <c r="C1222" s="159">
        <v>1422.463845202316</v>
      </c>
      <c r="D1222" s="197">
        <v>1504.4638452023155</v>
      </c>
      <c r="E1222" s="160">
        <v>11.099999999999994</v>
      </c>
      <c r="F1222" s="160">
        <v>81.999999999999545</v>
      </c>
      <c r="G1222" s="161">
        <v>1504.4638452023155</v>
      </c>
      <c r="H1222" s="160">
        <v>465.072</v>
      </c>
      <c r="I1222" s="162">
        <v>30.912806677481743</v>
      </c>
      <c r="J1222" s="161">
        <v>1039.3918452023158</v>
      </c>
      <c r="K1222" s="160">
        <v>8.6999999999999762</v>
      </c>
      <c r="L1222" s="160">
        <v>30.596000000000039</v>
      </c>
      <c r="M1222" s="160">
        <v>16.302999999999997</v>
      </c>
      <c r="N1222" s="160">
        <v>23.819000000000003</v>
      </c>
      <c r="O1222" s="160">
        <v>1.5832218285575947</v>
      </c>
      <c r="P1222" s="166">
        <v>19.854500000000002</v>
      </c>
      <c r="Q1222" s="146" t="s">
        <v>241</v>
      </c>
      <c r="T1222" s="130"/>
    </row>
    <row r="1223" spans="1:20" ht="10.65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65" customHeight="1" x14ac:dyDescent="0.2">
      <c r="A1224" s="122"/>
      <c r="B1224" s="158" t="s">
        <v>91</v>
      </c>
      <c r="C1224" s="159">
        <v>36.437288319696599</v>
      </c>
      <c r="D1224" s="197">
        <v>23.737288319696599</v>
      </c>
      <c r="E1224" s="160">
        <v>0</v>
      </c>
      <c r="F1224" s="160">
        <v>-12.7</v>
      </c>
      <c r="G1224" s="161">
        <v>23.737288319696599</v>
      </c>
      <c r="H1224" s="160">
        <v>0.66100000000000003</v>
      </c>
      <c r="I1224" s="162">
        <v>2.784648318281238</v>
      </c>
      <c r="J1224" s="161">
        <v>23.076288319696598</v>
      </c>
      <c r="K1224" s="160">
        <v>0</v>
      </c>
      <c r="L1224" s="160">
        <v>0.16400000000000001</v>
      </c>
      <c r="M1224" s="160">
        <v>0.30199999999999999</v>
      </c>
      <c r="N1224" s="160">
        <v>3.1000000000000028E-2</v>
      </c>
      <c r="O1224" s="160">
        <v>0.13059621462438495</v>
      </c>
      <c r="P1224" s="160">
        <v>0.12425</v>
      </c>
      <c r="Q1224" s="146" t="s">
        <v>241</v>
      </c>
      <c r="T1224" s="130"/>
    </row>
    <row r="1225" spans="1:20" ht="10.65" customHeight="1" x14ac:dyDescent="0.2">
      <c r="A1225" s="184"/>
      <c r="B1225" s="158" t="s">
        <v>92</v>
      </c>
      <c r="C1225" s="159">
        <v>263.80576625474259</v>
      </c>
      <c r="D1225" s="197">
        <v>221.80576625474259</v>
      </c>
      <c r="E1225" s="160">
        <v>0</v>
      </c>
      <c r="F1225" s="160">
        <v>-42</v>
      </c>
      <c r="G1225" s="161">
        <v>221.80576625474259</v>
      </c>
      <c r="H1225" s="160">
        <v>16.576939999371767</v>
      </c>
      <c r="I1225" s="162">
        <v>7.4736289679382137</v>
      </c>
      <c r="J1225" s="161">
        <v>205.22882625537082</v>
      </c>
      <c r="K1225" s="160">
        <v>0</v>
      </c>
      <c r="L1225" s="160">
        <v>2.0709999999999997</v>
      </c>
      <c r="M1225" s="160">
        <v>1.1560000000000006</v>
      </c>
      <c r="N1225" s="160">
        <v>1.9060000000000006</v>
      </c>
      <c r="O1225" s="160">
        <v>0.8593103922334332</v>
      </c>
      <c r="P1225" s="160">
        <v>1.2832500000000002</v>
      </c>
      <c r="Q1225" s="146" t="s">
        <v>241</v>
      </c>
      <c r="T1225" s="130"/>
    </row>
    <row r="1226" spans="1:20" ht="10.65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65" customHeight="1" x14ac:dyDescent="0.2">
      <c r="A1227" s="184"/>
      <c r="B1227" s="158" t="s">
        <v>94</v>
      </c>
      <c r="C1227" s="159">
        <v>17.086156566780772</v>
      </c>
      <c r="D1227" s="197">
        <v>17.086156566780772</v>
      </c>
      <c r="E1227" s="160">
        <v>0</v>
      </c>
      <c r="F1227" s="160">
        <v>0</v>
      </c>
      <c r="G1227" s="161">
        <v>17.086156566780772</v>
      </c>
      <c r="H1227" s="160">
        <v>0</v>
      </c>
      <c r="I1227" s="162">
        <v>0</v>
      </c>
      <c r="J1227" s="161">
        <v>17.086156566780772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241</v>
      </c>
      <c r="T1227" s="130"/>
    </row>
    <row r="1228" spans="1:20" ht="10.65" customHeight="1" x14ac:dyDescent="0.2">
      <c r="A1228" s="122"/>
      <c r="B1228" s="158" t="s">
        <v>95</v>
      </c>
      <c r="C1228" s="159">
        <v>37.973130334230213</v>
      </c>
      <c r="D1228" s="197">
        <v>51.673130334230208</v>
      </c>
      <c r="E1228" s="160">
        <v>0</v>
      </c>
      <c r="F1228" s="160">
        <v>13.699999999999996</v>
      </c>
      <c r="G1228" s="161">
        <v>51.673130334230208</v>
      </c>
      <c r="H1228" s="160">
        <v>29.467320003509524</v>
      </c>
      <c r="I1228" s="162">
        <v>57.026388401302782</v>
      </c>
      <c r="J1228" s="161">
        <v>22.205810330720684</v>
      </c>
      <c r="K1228" s="160">
        <v>0</v>
      </c>
      <c r="L1228" s="160">
        <v>7.419999694824142E-2</v>
      </c>
      <c r="M1228" s="160">
        <v>0</v>
      </c>
      <c r="N1228" s="160">
        <v>0.32648000335693439</v>
      </c>
      <c r="O1228" s="160">
        <v>0.63181773824269727</v>
      </c>
      <c r="P1228" s="160">
        <v>0.10017000007629395</v>
      </c>
      <c r="Q1228" s="146" t="s">
        <v>241</v>
      </c>
      <c r="T1228" s="130"/>
    </row>
    <row r="1229" spans="1:20" ht="10.65" customHeight="1" x14ac:dyDescent="0.2">
      <c r="A1229" s="122"/>
      <c r="B1229" s="158" t="s">
        <v>96</v>
      </c>
      <c r="C1229" s="159">
        <v>36.538187530439735</v>
      </c>
      <c r="D1229" s="197">
        <v>28.338187530439736</v>
      </c>
      <c r="E1229" s="160">
        <v>0</v>
      </c>
      <c r="F1229" s="160">
        <v>-8.1999999999999993</v>
      </c>
      <c r="G1229" s="161">
        <v>28.338187530439736</v>
      </c>
      <c r="H1229" s="160">
        <v>1.80200004577637E-2</v>
      </c>
      <c r="I1229" s="162">
        <v>6.3589107237036049E-2</v>
      </c>
      <c r="J1229" s="161">
        <v>28.320167529981973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241</v>
      </c>
      <c r="T1229" s="130"/>
    </row>
    <row r="1230" spans="1:20" ht="10.65" customHeight="1" x14ac:dyDescent="0.2">
      <c r="A1230" s="122"/>
      <c r="B1230" s="158" t="s">
        <v>97</v>
      </c>
      <c r="C1230" s="159">
        <v>69.592292317038385</v>
      </c>
      <c r="D1230" s="197">
        <v>32.89229231703839</v>
      </c>
      <c r="E1230" s="160">
        <v>0</v>
      </c>
      <c r="F1230" s="160">
        <v>-36.699999999999996</v>
      </c>
      <c r="G1230" s="161">
        <v>32.89229231703839</v>
      </c>
      <c r="H1230" s="160">
        <v>6.6780000686645496E-2</v>
      </c>
      <c r="I1230" s="162">
        <v>0.20302628969417583</v>
      </c>
      <c r="J1230" s="161">
        <v>32.825512316351741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241</v>
      </c>
      <c r="T1230" s="130"/>
    </row>
    <row r="1231" spans="1:20" ht="10.65" customHeight="1" x14ac:dyDescent="0.2">
      <c r="A1231" s="122"/>
      <c r="B1231" s="158" t="s">
        <v>98</v>
      </c>
      <c r="C1231" s="159">
        <v>48.266461603733589</v>
      </c>
      <c r="D1231" s="197">
        <v>2.1664616037335875</v>
      </c>
      <c r="E1231" s="160">
        <v>-11.100000000000001</v>
      </c>
      <c r="F1231" s="160">
        <v>-46.1</v>
      </c>
      <c r="G1231" s="161">
        <v>2.1664616037335875</v>
      </c>
      <c r="H1231" s="160">
        <v>0</v>
      </c>
      <c r="I1231" s="162">
        <v>0</v>
      </c>
      <c r="J1231" s="161">
        <v>2.1664616037335875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241</v>
      </c>
      <c r="T1231" s="130"/>
    </row>
    <row r="1232" spans="1:20" ht="10.65" customHeight="1" x14ac:dyDescent="0.2">
      <c r="A1232" s="122"/>
      <c r="B1232" s="158" t="s">
        <v>99</v>
      </c>
      <c r="C1232" s="159">
        <v>5.5</v>
      </c>
      <c r="D1232" s="197">
        <v>5.5</v>
      </c>
      <c r="E1232" s="160">
        <v>0</v>
      </c>
      <c r="F1232" s="160">
        <v>0</v>
      </c>
      <c r="G1232" s="161">
        <v>5.5</v>
      </c>
      <c r="H1232" s="160">
        <v>0</v>
      </c>
      <c r="I1232" s="162">
        <v>0</v>
      </c>
      <c r="J1232" s="161">
        <v>5.5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241</v>
      </c>
      <c r="T1232" s="130"/>
    </row>
    <row r="1233" spans="1:20" ht="10.65" customHeight="1" x14ac:dyDescent="0.2">
      <c r="A1233" s="122"/>
      <c r="B1233" s="158" t="s">
        <v>100</v>
      </c>
      <c r="C1233" s="159">
        <v>0.37414085702163785</v>
      </c>
      <c r="D1233" s="197">
        <v>50.374140857021636</v>
      </c>
      <c r="E1233" s="160">
        <v>0</v>
      </c>
      <c r="F1233" s="160">
        <v>50</v>
      </c>
      <c r="G1233" s="161">
        <v>50.374140857021636</v>
      </c>
      <c r="H1233" s="160">
        <v>0</v>
      </c>
      <c r="I1233" s="162">
        <v>0</v>
      </c>
      <c r="J1233" s="161">
        <v>50.374140857021636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241</v>
      </c>
      <c r="T1233" s="130"/>
    </row>
    <row r="1234" spans="1:20" ht="10.65" customHeight="1" x14ac:dyDescent="0.2">
      <c r="A1234" s="122"/>
      <c r="B1234" s="158" t="s">
        <v>101</v>
      </c>
      <c r="C1234" s="159">
        <v>103.51230377598648</v>
      </c>
      <c r="D1234" s="197">
        <v>103.51230377598648</v>
      </c>
      <c r="E1234" s="160">
        <v>0</v>
      </c>
      <c r="F1234" s="160">
        <v>0</v>
      </c>
      <c r="G1234" s="161">
        <v>103.51230377598648</v>
      </c>
      <c r="H1234" s="160">
        <v>0</v>
      </c>
      <c r="I1234" s="162">
        <v>0</v>
      </c>
      <c r="J1234" s="161">
        <v>103.51230377598648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241</v>
      </c>
      <c r="T1234" s="130"/>
    </row>
    <row r="1235" spans="1:20" ht="10.65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65" customHeight="1" x14ac:dyDescent="0.2">
      <c r="A1236" s="122"/>
      <c r="B1236" s="1" t="s">
        <v>103</v>
      </c>
      <c r="C1236" s="159">
        <v>0.24942723801442526</v>
      </c>
      <c r="D1236" s="197">
        <v>0.24942723801442526</v>
      </c>
      <c r="E1236" s="160">
        <v>0</v>
      </c>
      <c r="F1236" s="160">
        <v>0</v>
      </c>
      <c r="G1236" s="161">
        <v>0.24942723801442526</v>
      </c>
      <c r="H1236" s="160">
        <v>0</v>
      </c>
      <c r="I1236" s="162">
        <v>0</v>
      </c>
      <c r="J1236" s="161">
        <v>0.24942723801442526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241</v>
      </c>
      <c r="T1236" s="130"/>
    </row>
    <row r="1237" spans="1:20" ht="10.65" customHeight="1" x14ac:dyDescent="0.2">
      <c r="A1237" s="122"/>
      <c r="B1237" s="165" t="s">
        <v>105</v>
      </c>
      <c r="C1237" s="169">
        <v>2041.7990000000004</v>
      </c>
      <c r="D1237" s="197">
        <v>2041.7989999999998</v>
      </c>
      <c r="E1237" s="160">
        <v>0</v>
      </c>
      <c r="F1237" s="160">
        <v>0</v>
      </c>
      <c r="G1237" s="161">
        <v>2041.7989999999998</v>
      </c>
      <c r="H1237" s="160">
        <v>511.86206000402569</v>
      </c>
      <c r="I1237" s="162">
        <v>25.069169884206318</v>
      </c>
      <c r="J1237" s="161">
        <v>1529.9369399959742</v>
      </c>
      <c r="K1237" s="160">
        <v>8.6999999999999886</v>
      </c>
      <c r="L1237" s="160">
        <v>32.905199996948284</v>
      </c>
      <c r="M1237" s="160">
        <v>17.760999999999967</v>
      </c>
      <c r="N1237" s="160">
        <v>26.082480003356977</v>
      </c>
      <c r="O1237" s="160">
        <v>1.2774264265658364</v>
      </c>
      <c r="P1237" s="160">
        <v>21.362170000076304</v>
      </c>
      <c r="Q1237" s="146" t="s">
        <v>241</v>
      </c>
      <c r="T1237" s="130"/>
    </row>
    <row r="1238" spans="1:20" ht="10.65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65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65" customHeight="1" x14ac:dyDescent="0.2">
      <c r="A1240" s="122"/>
      <c r="B1240" s="158" t="s">
        <v>107</v>
      </c>
      <c r="C1240" s="159">
        <v>1.5</v>
      </c>
      <c r="D1240" s="159">
        <v>1.5</v>
      </c>
      <c r="E1240" s="170">
        <v>0</v>
      </c>
      <c r="F1240" s="160">
        <v>0</v>
      </c>
      <c r="G1240" s="161">
        <v>1.5</v>
      </c>
      <c r="H1240" s="160">
        <v>0</v>
      </c>
      <c r="I1240" s="162">
        <v>0</v>
      </c>
      <c r="J1240" s="161">
        <v>1.5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241</v>
      </c>
      <c r="T1240" s="130"/>
    </row>
    <row r="1241" spans="1:20" ht="10.65" customHeight="1" x14ac:dyDescent="0.2">
      <c r="A1241" s="122"/>
      <c r="B1241" s="171" t="s">
        <v>108</v>
      </c>
      <c r="C1241" s="159">
        <v>5</v>
      </c>
      <c r="D1241" s="159">
        <v>5</v>
      </c>
      <c r="E1241" s="170">
        <v>0</v>
      </c>
      <c r="F1241" s="160">
        <v>0</v>
      </c>
      <c r="G1241" s="161">
        <v>5</v>
      </c>
      <c r="H1241" s="160">
        <v>0</v>
      </c>
      <c r="I1241" s="162">
        <v>0</v>
      </c>
      <c r="J1241" s="161">
        <v>5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241</v>
      </c>
      <c r="T1241" s="130"/>
    </row>
    <row r="1242" spans="1:20" ht="10.65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65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>
        <v>0</v>
      </c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65" customHeight="1" x14ac:dyDescent="0.2">
      <c r="A1244" s="122"/>
      <c r="B1244" s="172" t="s">
        <v>111</v>
      </c>
      <c r="C1244" s="173">
        <v>2048.2990000000004</v>
      </c>
      <c r="D1244" s="192">
        <v>2048.299</v>
      </c>
      <c r="E1244" s="174">
        <v>0</v>
      </c>
      <c r="F1244" s="177">
        <v>0</v>
      </c>
      <c r="G1244" s="185">
        <v>2048.299</v>
      </c>
      <c r="H1244" s="177">
        <v>511.86206000402569</v>
      </c>
      <c r="I1244" s="176">
        <v>24.989616262275462</v>
      </c>
      <c r="J1244" s="185">
        <v>1536.4369399959742</v>
      </c>
      <c r="K1244" s="177">
        <v>8.6999999999999886</v>
      </c>
      <c r="L1244" s="177">
        <v>32.905199996948284</v>
      </c>
      <c r="M1244" s="177">
        <v>17.760999999999967</v>
      </c>
      <c r="N1244" s="177">
        <v>26.082480003356977</v>
      </c>
      <c r="O1244" s="177">
        <v>1.2733726864758015</v>
      </c>
      <c r="P1244" s="177">
        <v>21.362170000076304</v>
      </c>
      <c r="Q1244" s="153" t="s">
        <v>241</v>
      </c>
      <c r="T1244" s="130"/>
    </row>
    <row r="1245" spans="1:20" ht="10.65" customHeight="1" x14ac:dyDescent="0.2">
      <c r="A1245" s="122"/>
      <c r="B1245" s="187" t="s">
        <v>244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65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65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65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65" customHeight="1" x14ac:dyDescent="0.2">
      <c r="A1249" s="122"/>
      <c r="B1249" s="123" t="s">
        <v>240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65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65" customHeight="1" x14ac:dyDescent="0.2">
      <c r="A1251" s="122"/>
      <c r="D1251" s="135"/>
      <c r="N1251" s="124"/>
      <c r="T1251" s="130"/>
    </row>
    <row r="1252" spans="1:20" ht="10.65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65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65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43985</v>
      </c>
      <c r="L1254" s="151">
        <v>43992</v>
      </c>
      <c r="M1254" s="151">
        <v>43999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65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65" customHeight="1" x14ac:dyDescent="0.2">
      <c r="A1256" s="122"/>
      <c r="B1256" s="183"/>
      <c r="C1256" s="250" t="s">
        <v>128</v>
      </c>
      <c r="D1256" s="250"/>
      <c r="E1256" s="250"/>
      <c r="F1256" s="250"/>
      <c r="G1256" s="250"/>
      <c r="H1256" s="250"/>
      <c r="I1256" s="250"/>
      <c r="J1256" s="250"/>
      <c r="K1256" s="250"/>
      <c r="L1256" s="250"/>
      <c r="M1256" s="250"/>
      <c r="N1256" s="250"/>
      <c r="O1256" s="250"/>
      <c r="P1256" s="251"/>
      <c r="Q1256" s="145"/>
      <c r="T1256" s="130"/>
    </row>
    <row r="1257" spans="1:20" ht="10.65" customHeight="1" x14ac:dyDescent="0.2">
      <c r="A1257" s="122"/>
      <c r="B1257" s="158" t="s">
        <v>80</v>
      </c>
      <c r="C1257" s="159">
        <v>16.255320519453253</v>
      </c>
      <c r="D1257" s="197">
        <v>16.355320519453254</v>
      </c>
      <c r="E1257" s="160">
        <v>0</v>
      </c>
      <c r="F1257" s="160">
        <v>0.10000000000000142</v>
      </c>
      <c r="G1257" s="161">
        <v>16.355320519453254</v>
      </c>
      <c r="H1257" s="160">
        <v>13.683</v>
      </c>
      <c r="I1257" s="162">
        <v>83.660848980154455</v>
      </c>
      <c r="J1257" s="161">
        <v>2.6723205194532547</v>
      </c>
      <c r="K1257" s="160">
        <v>9.9000000000000199E-2</v>
      </c>
      <c r="L1257" s="160">
        <v>0.11499999999999844</v>
      </c>
      <c r="M1257" s="160">
        <v>8.0000000000008953E-3</v>
      </c>
      <c r="N1257" s="160">
        <v>0.63199999999999967</v>
      </c>
      <c r="O1257" s="160">
        <v>3.8641859647341654</v>
      </c>
      <c r="P1257" s="160">
        <v>0.2134999999999998</v>
      </c>
      <c r="Q1257" s="146">
        <v>10.516723744511744</v>
      </c>
      <c r="T1257" s="130"/>
    </row>
    <row r="1258" spans="1:20" ht="10.65" customHeight="1" x14ac:dyDescent="0.2">
      <c r="A1258" s="122"/>
      <c r="B1258" s="158" t="s">
        <v>81</v>
      </c>
      <c r="C1258" s="159">
        <v>2.4071149751363192</v>
      </c>
      <c r="D1258" s="197">
        <v>1.6071149751363192</v>
      </c>
      <c r="E1258" s="160">
        <v>0</v>
      </c>
      <c r="F1258" s="160">
        <v>-0.8</v>
      </c>
      <c r="G1258" s="161">
        <v>1.6071149751363192</v>
      </c>
      <c r="H1258" s="160">
        <v>0.68216999995708472</v>
      </c>
      <c r="I1258" s="162">
        <v>42.446869733089358</v>
      </c>
      <c r="J1258" s="161">
        <v>0.92494497517923446</v>
      </c>
      <c r="K1258" s="160">
        <v>0</v>
      </c>
      <c r="L1258" s="160">
        <v>0</v>
      </c>
      <c r="M1258" s="160">
        <v>0</v>
      </c>
      <c r="N1258" s="160">
        <v>1.1699999570846664E-3</v>
      </c>
      <c r="O1258" s="160">
        <v>7.2801260344514201E-2</v>
      </c>
      <c r="P1258" s="160">
        <v>2.924999892711666E-4</v>
      </c>
      <c r="Q1258" s="146" t="s">
        <v>241</v>
      </c>
      <c r="T1258" s="130"/>
    </row>
    <row r="1259" spans="1:20" ht="10.65" customHeight="1" x14ac:dyDescent="0.2">
      <c r="A1259" s="122"/>
      <c r="B1259" s="158" t="s">
        <v>82</v>
      </c>
      <c r="C1259" s="159">
        <v>1.7349873249463239</v>
      </c>
      <c r="D1259" s="197">
        <v>1.6349873249463238</v>
      </c>
      <c r="E1259" s="160">
        <v>0</v>
      </c>
      <c r="F1259" s="160">
        <v>-0.10000000000000009</v>
      </c>
      <c r="G1259" s="161">
        <v>1.6349873249463238</v>
      </c>
      <c r="H1259" s="160">
        <v>0.23200000000000001</v>
      </c>
      <c r="I1259" s="162">
        <v>14.18971244976572</v>
      </c>
      <c r="J1259" s="161">
        <v>1.4029873249463238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241</v>
      </c>
      <c r="T1259" s="130"/>
    </row>
    <row r="1260" spans="1:20" ht="10.65" customHeight="1" x14ac:dyDescent="0.2">
      <c r="A1260" s="122"/>
      <c r="B1260" s="158" t="s">
        <v>83</v>
      </c>
      <c r="C1260" s="159">
        <v>2.1464654279287951</v>
      </c>
      <c r="D1260" s="197">
        <v>2.1464654279287951</v>
      </c>
      <c r="E1260" s="160">
        <v>0</v>
      </c>
      <c r="F1260" s="160">
        <v>0</v>
      </c>
      <c r="G1260" s="161">
        <v>2.1464654279287951</v>
      </c>
      <c r="H1260" s="160">
        <v>4.7E-2</v>
      </c>
      <c r="I1260" s="162">
        <v>2.1896462616382348</v>
      </c>
      <c r="J1260" s="161">
        <v>2.099465427928795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241</v>
      </c>
      <c r="T1260" s="130"/>
    </row>
    <row r="1261" spans="1:20" ht="10.65" customHeight="1" x14ac:dyDescent="0.2">
      <c r="A1261" s="122"/>
      <c r="B1261" s="158" t="s">
        <v>84</v>
      </c>
      <c r="C1261" s="159">
        <v>0.2</v>
      </c>
      <c r="D1261" s="197">
        <v>0.2</v>
      </c>
      <c r="E1261" s="160">
        <v>0</v>
      </c>
      <c r="F1261" s="160">
        <v>0</v>
      </c>
      <c r="G1261" s="161">
        <v>0.2</v>
      </c>
      <c r="H1261" s="160">
        <v>0</v>
      </c>
      <c r="I1261" s="162">
        <v>0</v>
      </c>
      <c r="J1261" s="161">
        <v>0.2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65" customHeight="1" x14ac:dyDescent="0.2">
      <c r="A1262" s="122"/>
      <c r="B1262" s="158" t="s">
        <v>85</v>
      </c>
      <c r="C1262" s="159">
        <v>0.12870129123063431</v>
      </c>
      <c r="D1262" s="197">
        <v>0.12870129123063431</v>
      </c>
      <c r="E1262" s="160">
        <v>0</v>
      </c>
      <c r="F1262" s="160">
        <v>0</v>
      </c>
      <c r="G1262" s="161">
        <v>0.12870129123063431</v>
      </c>
      <c r="H1262" s="160">
        <v>0</v>
      </c>
      <c r="I1262" s="162">
        <v>0</v>
      </c>
      <c r="J1262" s="161">
        <v>0.12870129123063431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241</v>
      </c>
      <c r="T1262" s="130"/>
    </row>
    <row r="1263" spans="1:20" ht="10.65" customHeight="1" x14ac:dyDescent="0.2">
      <c r="A1263" s="122"/>
      <c r="B1263" s="158" t="s">
        <v>86</v>
      </c>
      <c r="C1263" s="159">
        <v>1.9313736212474053</v>
      </c>
      <c r="D1263" s="197">
        <v>1.9313736212474053</v>
      </c>
      <c r="E1263" s="160">
        <v>0</v>
      </c>
      <c r="F1263" s="160">
        <v>0</v>
      </c>
      <c r="G1263" s="161">
        <v>1.9313736212474053</v>
      </c>
      <c r="H1263" s="160">
        <v>5.3999999999999999E-2</v>
      </c>
      <c r="I1263" s="162">
        <v>2.7959375340915824</v>
      </c>
      <c r="J1263" s="161">
        <v>1.8773736212474053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241</v>
      </c>
      <c r="T1263" s="130"/>
    </row>
    <row r="1264" spans="1:20" ht="10.65" customHeight="1" x14ac:dyDescent="0.2">
      <c r="A1264" s="122"/>
      <c r="B1264" s="158" t="s">
        <v>87</v>
      </c>
      <c r="C1264" s="159">
        <v>1.5</v>
      </c>
      <c r="D1264" s="197">
        <v>1.5</v>
      </c>
      <c r="E1264" s="160">
        <v>0</v>
      </c>
      <c r="F1264" s="160">
        <v>0</v>
      </c>
      <c r="G1264" s="161">
        <v>1.5</v>
      </c>
      <c r="H1264" s="160">
        <v>0</v>
      </c>
      <c r="I1264" s="162">
        <v>0</v>
      </c>
      <c r="J1264" s="161">
        <v>1.5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241</v>
      </c>
      <c r="T1264" s="130"/>
    </row>
    <row r="1265" spans="1:20" ht="10.65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65" customHeight="1" x14ac:dyDescent="0.2">
      <c r="A1266" s="122"/>
      <c r="B1266" s="158" t="s">
        <v>89</v>
      </c>
      <c r="C1266" s="159">
        <v>3</v>
      </c>
      <c r="D1266" s="197">
        <v>5.0999999999999996</v>
      </c>
      <c r="E1266" s="160">
        <v>0</v>
      </c>
      <c r="F1266" s="160">
        <v>2.0999999999999996</v>
      </c>
      <c r="G1266" s="161">
        <v>5.0999999999999996</v>
      </c>
      <c r="H1266" s="160">
        <v>0.28499999999999998</v>
      </c>
      <c r="I1266" s="162">
        <v>5.5882352941176467</v>
      </c>
      <c r="J1266" s="161">
        <v>4.8149999999999995</v>
      </c>
      <c r="K1266" s="160">
        <v>9.2999999999999972E-2</v>
      </c>
      <c r="L1266" s="160">
        <v>0</v>
      </c>
      <c r="M1266" s="160">
        <v>0</v>
      </c>
      <c r="N1266" s="160">
        <v>0</v>
      </c>
      <c r="O1266" s="160">
        <v>0</v>
      </c>
      <c r="P1266" s="160">
        <v>2.3249999999999993E-2</v>
      </c>
      <c r="Q1266" s="146" t="s">
        <v>241</v>
      </c>
      <c r="T1266" s="130"/>
    </row>
    <row r="1267" spans="1:20" ht="10.65" customHeight="1" x14ac:dyDescent="0.2">
      <c r="A1267" s="122"/>
      <c r="B1267" s="165" t="s">
        <v>90</v>
      </c>
      <c r="C1267" s="159">
        <v>29.303963159942732</v>
      </c>
      <c r="D1267" s="197">
        <v>30.60396315994273</v>
      </c>
      <c r="E1267" s="160">
        <v>0</v>
      </c>
      <c r="F1267" s="160">
        <v>1.2999999999999972</v>
      </c>
      <c r="G1267" s="161">
        <v>30.60396315994273</v>
      </c>
      <c r="H1267" s="160">
        <v>14.983169999957084</v>
      </c>
      <c r="I1267" s="162">
        <v>48.958267011536698</v>
      </c>
      <c r="J1267" s="161">
        <v>15.620793159985647</v>
      </c>
      <c r="K1267" s="160">
        <v>0.19200000000000017</v>
      </c>
      <c r="L1267" s="160">
        <v>0.11499999999999844</v>
      </c>
      <c r="M1267" s="160">
        <v>8.0000000000008953E-3</v>
      </c>
      <c r="N1267" s="160">
        <v>0.63316999995708434</v>
      </c>
      <c r="O1267" s="160">
        <v>2.0689150507991569</v>
      </c>
      <c r="P1267" s="166">
        <v>0.23704249998927096</v>
      </c>
      <c r="Q1267" s="146" t="s">
        <v>241</v>
      </c>
      <c r="T1267" s="130"/>
    </row>
    <row r="1268" spans="1:20" ht="10.65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65" customHeight="1" x14ac:dyDescent="0.2">
      <c r="A1269" s="122"/>
      <c r="B1269" s="158" t="s">
        <v>91</v>
      </c>
      <c r="C1269" s="159">
        <v>3.2986299953363418</v>
      </c>
      <c r="D1269" s="197">
        <v>1.1986299953363417</v>
      </c>
      <c r="E1269" s="160">
        <v>0</v>
      </c>
      <c r="F1269" s="160">
        <v>-2.1</v>
      </c>
      <c r="G1269" s="161">
        <v>1.1986299953363417</v>
      </c>
      <c r="H1269" s="160">
        <v>0</v>
      </c>
      <c r="I1269" s="162">
        <v>0</v>
      </c>
      <c r="J1269" s="161">
        <v>1.1986299953363417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241</v>
      </c>
      <c r="T1269" s="130"/>
    </row>
    <row r="1270" spans="1:20" ht="10.65" customHeight="1" x14ac:dyDescent="0.2">
      <c r="A1270" s="122"/>
      <c r="B1270" s="158" t="s">
        <v>92</v>
      </c>
      <c r="C1270" s="159">
        <v>9.6890511609121255</v>
      </c>
      <c r="D1270" s="197">
        <v>9.6890511609121255</v>
      </c>
      <c r="E1270" s="160">
        <v>0</v>
      </c>
      <c r="F1270" s="160">
        <v>0</v>
      </c>
      <c r="G1270" s="161">
        <v>9.6890511609121255</v>
      </c>
      <c r="H1270" s="160">
        <v>0.59299999999999997</v>
      </c>
      <c r="I1270" s="162">
        <v>6.1203103394922636</v>
      </c>
      <c r="J1270" s="161">
        <v>9.0960511609121255</v>
      </c>
      <c r="K1270" s="160">
        <v>0</v>
      </c>
      <c r="L1270" s="160">
        <v>0</v>
      </c>
      <c r="M1270" s="160">
        <v>0</v>
      </c>
      <c r="N1270" s="160">
        <v>4.6999999999999931E-2</v>
      </c>
      <c r="O1270" s="160">
        <v>0.48508361881304546</v>
      </c>
      <c r="P1270" s="160">
        <v>1.1749999999999983E-2</v>
      </c>
      <c r="Q1270" s="146" t="s">
        <v>241</v>
      </c>
      <c r="T1270" s="130"/>
    </row>
    <row r="1271" spans="1:20" ht="10.65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65" customHeight="1" x14ac:dyDescent="0.2">
      <c r="A1272" s="122"/>
      <c r="B1272" s="158" t="s">
        <v>94</v>
      </c>
      <c r="C1272" s="159">
        <v>1.1193503579947377</v>
      </c>
      <c r="D1272" s="197">
        <v>1.1193503579947377</v>
      </c>
      <c r="E1272" s="160">
        <v>0</v>
      </c>
      <c r="F1272" s="160">
        <v>0</v>
      </c>
      <c r="G1272" s="161">
        <v>1.1193503579947377</v>
      </c>
      <c r="H1272" s="160">
        <v>0</v>
      </c>
      <c r="I1272" s="162">
        <v>0</v>
      </c>
      <c r="J1272" s="161">
        <v>1.1193503579947377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241</v>
      </c>
      <c r="T1272" s="130"/>
    </row>
    <row r="1273" spans="1:20" ht="10.65" customHeight="1" x14ac:dyDescent="0.2">
      <c r="A1273" s="122"/>
      <c r="B1273" s="158" t="s">
        <v>95</v>
      </c>
      <c r="C1273" s="159">
        <v>9.8621805657170398</v>
      </c>
      <c r="D1273" s="197">
        <v>11.86218056571704</v>
      </c>
      <c r="E1273" s="160">
        <v>0</v>
      </c>
      <c r="F1273" s="160">
        <v>2</v>
      </c>
      <c r="G1273" s="161">
        <v>11.86218056571704</v>
      </c>
      <c r="H1273" s="160">
        <v>2.6176400146484382</v>
      </c>
      <c r="I1273" s="162">
        <v>22.06710646618966</v>
      </c>
      <c r="J1273" s="161">
        <v>9.2445405510686012</v>
      </c>
      <c r="K1273" s="160">
        <v>0</v>
      </c>
      <c r="L1273" s="160">
        <v>0.69264001464843816</v>
      </c>
      <c r="M1273" s="160">
        <v>0</v>
      </c>
      <c r="N1273" s="160">
        <v>0</v>
      </c>
      <c r="O1273" s="160">
        <v>0</v>
      </c>
      <c r="P1273" s="160">
        <v>0.17316000366210954</v>
      </c>
      <c r="Q1273" s="146" t="s">
        <v>241</v>
      </c>
      <c r="T1273" s="130"/>
    </row>
    <row r="1274" spans="1:20" ht="10.65" customHeight="1" x14ac:dyDescent="0.2">
      <c r="A1274" s="122"/>
      <c r="B1274" s="158" t="s">
        <v>96</v>
      </c>
      <c r="C1274" s="159">
        <v>2.1640087316922747</v>
      </c>
      <c r="D1274" s="197">
        <v>1.9640087316922747</v>
      </c>
      <c r="E1274" s="160">
        <v>0</v>
      </c>
      <c r="F1274" s="160">
        <v>-0.19999999999999996</v>
      </c>
      <c r="G1274" s="161">
        <v>1.9640087316922747</v>
      </c>
      <c r="H1274" s="160">
        <v>0</v>
      </c>
      <c r="I1274" s="162">
        <v>0</v>
      </c>
      <c r="J1274" s="161">
        <v>1.9640087316922747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241</v>
      </c>
      <c r="T1274" s="130"/>
    </row>
    <row r="1275" spans="1:20" ht="10.65" customHeight="1" x14ac:dyDescent="0.2">
      <c r="A1275" s="122"/>
      <c r="B1275" s="158" t="s">
        <v>97</v>
      </c>
      <c r="C1275" s="159">
        <v>3.9995480667371668</v>
      </c>
      <c r="D1275" s="197">
        <v>3.9995480667371668</v>
      </c>
      <c r="E1275" s="160">
        <v>0</v>
      </c>
      <c r="F1275" s="160">
        <v>0</v>
      </c>
      <c r="G1275" s="161">
        <v>3.9995480667371668</v>
      </c>
      <c r="H1275" s="160">
        <v>2.3399999618530301E-2</v>
      </c>
      <c r="I1275" s="162">
        <v>0.5850660931703725</v>
      </c>
      <c r="J1275" s="161">
        <v>3.9761480671186367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241</v>
      </c>
      <c r="T1275" s="130"/>
    </row>
    <row r="1276" spans="1:20" ht="10.65" customHeight="1" x14ac:dyDescent="0.2">
      <c r="A1276" s="122"/>
      <c r="B1276" s="158" t="s">
        <v>98</v>
      </c>
      <c r="C1276" s="159">
        <v>1.2628568141479093</v>
      </c>
      <c r="D1276" s="197">
        <v>0.26285681414790929</v>
      </c>
      <c r="E1276" s="160">
        <v>0</v>
      </c>
      <c r="F1276" s="160">
        <v>-1</v>
      </c>
      <c r="G1276" s="161">
        <v>0.26285681414790929</v>
      </c>
      <c r="H1276" s="160">
        <v>0</v>
      </c>
      <c r="I1276" s="162">
        <v>0</v>
      </c>
      <c r="J1276" s="161">
        <v>0.26285681414790929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241</v>
      </c>
      <c r="T1276" s="130"/>
    </row>
    <row r="1277" spans="1:20" ht="10.65" customHeight="1" x14ac:dyDescent="0.2">
      <c r="A1277" s="122"/>
      <c r="B1277" s="158" t="s">
        <v>99</v>
      </c>
      <c r="C1277" s="159">
        <v>2.87012912306343E-2</v>
      </c>
      <c r="D1277" s="197">
        <v>2.87012912306343E-2</v>
      </c>
      <c r="E1277" s="160">
        <v>0</v>
      </c>
      <c r="F1277" s="160">
        <v>0</v>
      </c>
      <c r="G1277" s="161">
        <v>2.87012912306343E-2</v>
      </c>
      <c r="H1277" s="160">
        <v>0</v>
      </c>
      <c r="I1277" s="162">
        <v>0</v>
      </c>
      <c r="J1277" s="161">
        <v>2.87012912306343E-2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241</v>
      </c>
      <c r="T1277" s="130"/>
    </row>
    <row r="1278" spans="1:20" ht="10.65" customHeight="1" x14ac:dyDescent="0.2">
      <c r="A1278" s="122"/>
      <c r="B1278" s="158" t="s">
        <v>100</v>
      </c>
      <c r="C1278" s="159">
        <v>2.87012912306343E-2</v>
      </c>
      <c r="D1278" s="197">
        <v>2.87012912306343E-2</v>
      </c>
      <c r="E1278" s="160">
        <v>0</v>
      </c>
      <c r="F1278" s="160">
        <v>0</v>
      </c>
      <c r="G1278" s="161">
        <v>2.87012912306343E-2</v>
      </c>
      <c r="H1278" s="160">
        <v>0</v>
      </c>
      <c r="I1278" s="162">
        <v>0</v>
      </c>
      <c r="J1278" s="161">
        <v>2.87012912306343E-2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241</v>
      </c>
      <c r="T1278" s="130"/>
    </row>
    <row r="1279" spans="1:20" ht="10.65" customHeight="1" x14ac:dyDescent="0.2">
      <c r="A1279" s="122"/>
      <c r="B1279" s="158" t="s">
        <v>101</v>
      </c>
      <c r="C1279" s="159">
        <v>12.1962306957907</v>
      </c>
      <c r="D1279" s="197">
        <v>12.1962306957907</v>
      </c>
      <c r="E1279" s="160">
        <v>0</v>
      </c>
      <c r="F1279" s="160">
        <v>0</v>
      </c>
      <c r="G1279" s="161">
        <v>12.1962306957907</v>
      </c>
      <c r="H1279" s="160">
        <v>0</v>
      </c>
      <c r="I1279" s="162">
        <v>0</v>
      </c>
      <c r="J1279" s="161">
        <v>12.1962306957907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241</v>
      </c>
      <c r="T1279" s="130"/>
    </row>
    <row r="1280" spans="1:20" ht="10.65" customHeight="1" x14ac:dyDescent="0.2">
      <c r="A1280" s="122"/>
      <c r="B1280" s="158" t="s">
        <v>102</v>
      </c>
      <c r="C1280" s="159">
        <v>2.87012912306343E-2</v>
      </c>
      <c r="D1280" s="197">
        <v>2.87012912306343E-2</v>
      </c>
      <c r="E1280" s="160">
        <v>0</v>
      </c>
      <c r="F1280" s="160">
        <v>0</v>
      </c>
      <c r="G1280" s="161">
        <v>2.87012912306343E-2</v>
      </c>
      <c r="H1280" s="160">
        <v>0</v>
      </c>
      <c r="I1280" s="162">
        <v>0</v>
      </c>
      <c r="J1280" s="161">
        <v>2.87012912306343E-2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241</v>
      </c>
      <c r="T1280" s="130"/>
    </row>
    <row r="1281" spans="1:20" ht="10.65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65" customHeight="1" x14ac:dyDescent="0.2">
      <c r="A1282" s="122"/>
      <c r="B1282" s="165" t="s">
        <v>105</v>
      </c>
      <c r="C1282" s="169">
        <v>72.981923421962932</v>
      </c>
      <c r="D1282" s="197">
        <v>72.981923421962932</v>
      </c>
      <c r="E1282" s="160">
        <v>0</v>
      </c>
      <c r="F1282" s="160">
        <v>0</v>
      </c>
      <c r="G1282" s="161">
        <v>72.981923421962932</v>
      </c>
      <c r="H1282" s="160">
        <v>18.217210014224051</v>
      </c>
      <c r="I1282" s="162">
        <v>24.961263228014385</v>
      </c>
      <c r="J1282" s="161">
        <v>54.764713407738881</v>
      </c>
      <c r="K1282" s="160">
        <v>0.19200000000000017</v>
      </c>
      <c r="L1282" s="160">
        <v>0.80764001464843815</v>
      </c>
      <c r="M1282" s="160">
        <v>7.9999999999991189E-3</v>
      </c>
      <c r="N1282" s="160">
        <v>0.68016999995708716</v>
      </c>
      <c r="O1282" s="160">
        <v>0.93197050456524289</v>
      </c>
      <c r="P1282" s="160">
        <v>0.42195250365138115</v>
      </c>
      <c r="Q1282" s="146" t="s">
        <v>241</v>
      </c>
      <c r="T1282" s="130"/>
    </row>
    <row r="1283" spans="1:20" ht="10.65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65" customHeight="1" x14ac:dyDescent="0.2">
      <c r="A1284" s="122"/>
      <c r="B1284" s="158" t="s">
        <v>106</v>
      </c>
      <c r="C1284" s="159">
        <v>8.6103873691902894E-2</v>
      </c>
      <c r="D1284" s="197">
        <v>8.6103873691902894E-2</v>
      </c>
      <c r="E1284" s="160">
        <v>0</v>
      </c>
      <c r="F1284" s="160">
        <v>0</v>
      </c>
      <c r="G1284" s="161">
        <v>8.6103873691902894E-2</v>
      </c>
      <c r="H1284" s="160">
        <v>0</v>
      </c>
      <c r="I1284" s="162">
        <v>0</v>
      </c>
      <c r="J1284" s="161">
        <v>8.6103873691902894E-2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241</v>
      </c>
      <c r="T1284" s="130"/>
    </row>
    <row r="1285" spans="1:20" ht="10.65" customHeight="1" x14ac:dyDescent="0.2">
      <c r="A1285" s="122"/>
      <c r="B1285" s="158" t="s">
        <v>107</v>
      </c>
      <c r="C1285" s="159">
        <v>25.060775410408663</v>
      </c>
      <c r="D1285" s="159">
        <v>25.060775410408663</v>
      </c>
      <c r="E1285" s="170">
        <v>0</v>
      </c>
      <c r="F1285" s="160">
        <v>0</v>
      </c>
      <c r="G1285" s="161">
        <v>25.060775410408663</v>
      </c>
      <c r="H1285" s="160">
        <v>0</v>
      </c>
      <c r="I1285" s="162">
        <v>0</v>
      </c>
      <c r="J1285" s="161">
        <v>25.060775410408663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241</v>
      </c>
      <c r="T1285" s="130"/>
    </row>
    <row r="1286" spans="1:20" ht="10.65" customHeight="1" x14ac:dyDescent="0.2">
      <c r="A1286" s="122"/>
      <c r="B1286" s="171" t="s">
        <v>108</v>
      </c>
      <c r="C1286" s="159">
        <v>4.966197293936494</v>
      </c>
      <c r="D1286" s="159">
        <v>4.966197293936494</v>
      </c>
      <c r="E1286" s="170">
        <v>0</v>
      </c>
      <c r="F1286" s="160">
        <v>0</v>
      </c>
      <c r="G1286" s="161">
        <v>4.966197293936494</v>
      </c>
      <c r="H1286" s="160">
        <v>5.0999999999999997E-2</v>
      </c>
      <c r="I1286" s="162">
        <v>1.0269426883677926</v>
      </c>
      <c r="J1286" s="161">
        <v>4.9151972939364938</v>
      </c>
      <c r="K1286" s="160">
        <v>0</v>
      </c>
      <c r="L1286" s="160">
        <v>0</v>
      </c>
      <c r="M1286" s="160">
        <v>0</v>
      </c>
      <c r="N1286" s="160">
        <v>1.9999999999999948E-3</v>
      </c>
      <c r="O1286" s="160">
        <v>4.0272262288932943E-2</v>
      </c>
      <c r="P1286" s="160">
        <v>4.9999999999999871E-4</v>
      </c>
      <c r="Q1286" s="146" t="s">
        <v>241</v>
      </c>
      <c r="T1286" s="130"/>
    </row>
    <row r="1287" spans="1:20" ht="10.65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65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>
        <v>0</v>
      </c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65" customHeight="1" x14ac:dyDescent="0.2">
      <c r="A1289" s="122"/>
      <c r="B1289" s="172" t="s">
        <v>111</v>
      </c>
      <c r="C1289" s="173">
        <v>103.095</v>
      </c>
      <c r="D1289" s="192">
        <v>103.095</v>
      </c>
      <c r="E1289" s="174">
        <v>0</v>
      </c>
      <c r="F1289" s="177">
        <v>0</v>
      </c>
      <c r="G1289" s="185">
        <v>103.09499999999998</v>
      </c>
      <c r="H1289" s="177">
        <v>18.268210014224049</v>
      </c>
      <c r="I1289" s="176">
        <v>17.719782738468453</v>
      </c>
      <c r="J1289" s="185">
        <v>84.826789985775932</v>
      </c>
      <c r="K1289" s="177">
        <v>0.19200000000000017</v>
      </c>
      <c r="L1289" s="177">
        <v>0.80764001464843815</v>
      </c>
      <c r="M1289" s="177">
        <v>7.9999999999991189E-3</v>
      </c>
      <c r="N1289" s="177">
        <v>0.68216999995708605</v>
      </c>
      <c r="O1289" s="177">
        <v>0.66169067360889089</v>
      </c>
      <c r="P1289" s="186">
        <v>0.42245250365138087</v>
      </c>
      <c r="Q1289" s="153" t="s">
        <v>241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65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65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65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65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43985</v>
      </c>
      <c r="L1294" s="151">
        <v>43992</v>
      </c>
      <c r="M1294" s="151">
        <v>43999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65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65" customHeight="1" x14ac:dyDescent="0.2">
      <c r="A1296" s="122"/>
      <c r="B1296" s="183"/>
      <c r="C1296" s="250" t="s">
        <v>156</v>
      </c>
      <c r="D1296" s="250"/>
      <c r="E1296" s="250"/>
      <c r="F1296" s="250"/>
      <c r="G1296" s="250"/>
      <c r="H1296" s="250"/>
      <c r="I1296" s="250"/>
      <c r="J1296" s="250"/>
      <c r="K1296" s="250"/>
      <c r="L1296" s="250"/>
      <c r="M1296" s="250"/>
      <c r="N1296" s="250"/>
      <c r="O1296" s="250"/>
      <c r="P1296" s="251"/>
      <c r="Q1296" s="145"/>
      <c r="T1296" s="130"/>
    </row>
    <row r="1297" spans="1:20" ht="10.65" customHeight="1" x14ac:dyDescent="0.2">
      <c r="A1297" s="122"/>
      <c r="B1297" s="158" t="s">
        <v>80</v>
      </c>
      <c r="C1297" s="159">
        <v>646.71399999999994</v>
      </c>
      <c r="D1297" s="197">
        <v>631.5139999999999</v>
      </c>
      <c r="E1297" s="160">
        <v>0</v>
      </c>
      <c r="F1297" s="160">
        <v>-15.200000000000045</v>
      </c>
      <c r="G1297" s="161">
        <v>631.5139999999999</v>
      </c>
      <c r="H1297" s="160">
        <v>58.962000000000003</v>
      </c>
      <c r="I1297" s="162">
        <v>9.3366101147401359</v>
      </c>
      <c r="J1297" s="161">
        <v>572.55199999999991</v>
      </c>
      <c r="K1297" s="160">
        <v>0</v>
      </c>
      <c r="L1297" s="160">
        <v>0</v>
      </c>
      <c r="M1297" s="160">
        <v>31.165000000000003</v>
      </c>
      <c r="N1297" s="160">
        <v>26.686</v>
      </c>
      <c r="O1297" s="160">
        <v>4.2257178779884539</v>
      </c>
      <c r="P1297" s="160">
        <v>14.46275</v>
      </c>
      <c r="Q1297" s="146">
        <v>37.588045150472759</v>
      </c>
      <c r="T1297" s="130"/>
    </row>
    <row r="1298" spans="1:20" ht="10.65" customHeight="1" x14ac:dyDescent="0.2">
      <c r="A1298" s="122"/>
      <c r="B1298" s="158" t="s">
        <v>81</v>
      </c>
      <c r="C1298" s="159">
        <v>2.2877358490566038</v>
      </c>
      <c r="D1298" s="197">
        <v>5.1877358490566037</v>
      </c>
      <c r="E1298" s="160">
        <v>0</v>
      </c>
      <c r="F1298" s="160">
        <v>2.9</v>
      </c>
      <c r="G1298" s="161">
        <v>5.1877358490566037</v>
      </c>
      <c r="H1298" s="160">
        <v>0</v>
      </c>
      <c r="I1298" s="162">
        <v>0</v>
      </c>
      <c r="J1298" s="161">
        <v>5.1877358490566037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65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65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241</v>
      </c>
      <c r="T1300" s="130"/>
    </row>
    <row r="1301" spans="1:20" ht="10.65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65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65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65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65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65" customHeight="1" x14ac:dyDescent="0.2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241</v>
      </c>
      <c r="T1306" s="130"/>
    </row>
    <row r="1307" spans="1:20" ht="10.65" customHeight="1" x14ac:dyDescent="0.2">
      <c r="A1307" s="122"/>
      <c r="B1307" s="165" t="s">
        <v>90</v>
      </c>
      <c r="C1307" s="159">
        <v>714.40173584905654</v>
      </c>
      <c r="D1307" s="170">
        <v>688.70173584905638</v>
      </c>
      <c r="E1307" s="160">
        <v>0</v>
      </c>
      <c r="F1307" s="160">
        <v>-25.700000000000159</v>
      </c>
      <c r="G1307" s="161">
        <v>688.70173584905638</v>
      </c>
      <c r="H1307" s="160">
        <v>58.962000000000003</v>
      </c>
      <c r="I1307" s="162">
        <v>8.5613258876586862</v>
      </c>
      <c r="J1307" s="161">
        <v>629.73973584905639</v>
      </c>
      <c r="K1307" s="160">
        <v>0</v>
      </c>
      <c r="L1307" s="160">
        <v>0</v>
      </c>
      <c r="M1307" s="160">
        <v>31.165000000000003</v>
      </c>
      <c r="N1307" s="160">
        <v>26.686</v>
      </c>
      <c r="O1307" s="160">
        <v>3.8748268823659253</v>
      </c>
      <c r="P1307" s="166">
        <v>14.46275</v>
      </c>
      <c r="Q1307" s="146">
        <v>41.54218498204397</v>
      </c>
      <c r="T1307" s="130"/>
    </row>
    <row r="1308" spans="1:20" ht="10.65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65" customHeight="1" x14ac:dyDescent="0.2">
      <c r="A1309" s="122"/>
      <c r="B1309" s="158" t="s">
        <v>91</v>
      </c>
      <c r="C1309" s="159">
        <v>14.285377358490566</v>
      </c>
      <c r="D1309" s="197">
        <v>-1.4622641509435041E-2</v>
      </c>
      <c r="E1309" s="160">
        <v>0</v>
      </c>
      <c r="F1309" s="160">
        <v>-14.3</v>
      </c>
      <c r="G1309" s="161">
        <v>-1.4622641509435041E-2</v>
      </c>
      <c r="H1309" s="160">
        <v>0</v>
      </c>
      <c r="I1309" s="162" t="s">
        <v>118</v>
      </c>
      <c r="J1309" s="161">
        <v>-1.4622641509435041E-2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65" customHeight="1" x14ac:dyDescent="0.2">
      <c r="A1310" s="122"/>
      <c r="B1310" s="158" t="s">
        <v>92</v>
      </c>
      <c r="C1310" s="159">
        <v>21.191981132075473</v>
      </c>
      <c r="D1310" s="197">
        <v>21.191981132075473</v>
      </c>
      <c r="E1310" s="160">
        <v>0</v>
      </c>
      <c r="F1310" s="160">
        <v>0</v>
      </c>
      <c r="G1310" s="161">
        <v>21.191981132075473</v>
      </c>
      <c r="H1310" s="160">
        <v>0</v>
      </c>
      <c r="I1310" s="162">
        <v>0</v>
      </c>
      <c r="J1310" s="161">
        <v>21.191981132075473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241</v>
      </c>
      <c r="T1310" s="130"/>
    </row>
    <row r="1311" spans="1:20" ht="10.65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65" customHeight="1" x14ac:dyDescent="0.2">
      <c r="A1312" s="122"/>
      <c r="B1312" s="158" t="s">
        <v>94</v>
      </c>
      <c r="C1312" s="159">
        <v>254.14386792452831</v>
      </c>
      <c r="D1312" s="197">
        <v>254.14386792452831</v>
      </c>
      <c r="E1312" s="160">
        <v>0</v>
      </c>
      <c r="F1312" s="160">
        <v>0</v>
      </c>
      <c r="G1312" s="161">
        <v>254.14386792452831</v>
      </c>
      <c r="H1312" s="160">
        <v>0</v>
      </c>
      <c r="I1312" s="162">
        <v>0</v>
      </c>
      <c r="J1312" s="161">
        <v>254.14386792452831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241</v>
      </c>
      <c r="T1312" s="130"/>
    </row>
    <row r="1313" spans="1:20" ht="10.65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65" customHeight="1" x14ac:dyDescent="0.2">
      <c r="A1314" s="122"/>
      <c r="B1314" s="158" t="s">
        <v>96</v>
      </c>
      <c r="C1314" s="159">
        <v>0</v>
      </c>
      <c r="D1314" s="197">
        <v>0</v>
      </c>
      <c r="E1314" s="160">
        <v>0</v>
      </c>
      <c r="F1314" s="160">
        <v>0</v>
      </c>
      <c r="G1314" s="161">
        <v>0</v>
      </c>
      <c r="H1314" s="160">
        <v>0</v>
      </c>
      <c r="I1314" s="162" t="s">
        <v>118</v>
      </c>
      <c r="J1314" s="161">
        <v>0</v>
      </c>
      <c r="K1314" s="160">
        <v>0</v>
      </c>
      <c r="L1314" s="160">
        <v>0</v>
      </c>
      <c r="M1314" s="160">
        <v>0</v>
      </c>
      <c r="N1314" s="160">
        <v>0</v>
      </c>
      <c r="O1314" s="160" t="s">
        <v>42</v>
      </c>
      <c r="P1314" s="160">
        <v>0</v>
      </c>
      <c r="Q1314" s="146">
        <v>0</v>
      </c>
      <c r="T1314" s="130"/>
    </row>
    <row r="1315" spans="1:20" ht="10.65" customHeight="1" x14ac:dyDescent="0.2">
      <c r="A1315" s="122"/>
      <c r="B1315" s="158" t="s">
        <v>97</v>
      </c>
      <c r="C1315" s="159">
        <v>3.7712264150943398</v>
      </c>
      <c r="D1315" s="197">
        <v>3.7712264150943398</v>
      </c>
      <c r="E1315" s="160">
        <v>0</v>
      </c>
      <c r="F1315" s="160">
        <v>0</v>
      </c>
      <c r="G1315" s="161">
        <v>3.7712264150943398</v>
      </c>
      <c r="H1315" s="160">
        <v>0</v>
      </c>
      <c r="I1315" s="162">
        <v>0</v>
      </c>
      <c r="J1315" s="161">
        <v>3.7712264150943398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241</v>
      </c>
      <c r="T1315" s="130"/>
    </row>
    <row r="1316" spans="1:20" ht="10.65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65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65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65" customHeight="1" x14ac:dyDescent="0.2">
      <c r="A1319" s="122"/>
      <c r="B1319" s="158" t="s">
        <v>101</v>
      </c>
      <c r="C1319" s="159">
        <v>9.1981132075471692E-2</v>
      </c>
      <c r="D1319" s="197">
        <v>9.1981132075471692E-2</v>
      </c>
      <c r="E1319" s="160">
        <v>0</v>
      </c>
      <c r="F1319" s="160">
        <v>0</v>
      </c>
      <c r="G1319" s="161">
        <v>9.1981132075471692E-2</v>
      </c>
      <c r="H1319" s="160">
        <v>0</v>
      </c>
      <c r="I1319" s="162">
        <v>0</v>
      </c>
      <c r="J1319" s="161">
        <v>9.1981132075471692E-2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65" customHeight="1" x14ac:dyDescent="0.2">
      <c r="A1320" s="122"/>
      <c r="B1320" s="158" t="s">
        <v>102</v>
      </c>
      <c r="C1320" s="159">
        <v>0.82783018867924529</v>
      </c>
      <c r="D1320" s="197">
        <v>0.82783018867924529</v>
      </c>
      <c r="E1320" s="160">
        <v>0</v>
      </c>
      <c r="F1320" s="160">
        <v>0</v>
      </c>
      <c r="G1320" s="161">
        <v>0.82783018867924529</v>
      </c>
      <c r="H1320" s="160">
        <v>0</v>
      </c>
      <c r="I1320" s="162">
        <v>0</v>
      </c>
      <c r="J1320" s="161">
        <v>0.82783018867924529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65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65" customHeight="1" x14ac:dyDescent="0.2">
      <c r="A1322" s="122"/>
      <c r="B1322" s="165" t="s">
        <v>105</v>
      </c>
      <c r="C1322" s="169">
        <v>1008.7139999999999</v>
      </c>
      <c r="D1322" s="197">
        <v>968.71399999999994</v>
      </c>
      <c r="E1322" s="160">
        <v>0</v>
      </c>
      <c r="F1322" s="160">
        <v>-40</v>
      </c>
      <c r="G1322" s="161">
        <v>968.71399999999994</v>
      </c>
      <c r="H1322" s="160">
        <v>58.962000000000003</v>
      </c>
      <c r="I1322" s="162">
        <v>6.0866261868828166</v>
      </c>
      <c r="J1322" s="161">
        <v>909.75199999999973</v>
      </c>
      <c r="K1322" s="160">
        <v>0</v>
      </c>
      <c r="L1322" s="160">
        <v>0</v>
      </c>
      <c r="M1322" s="160">
        <v>31.165000000000003</v>
      </c>
      <c r="N1322" s="160">
        <v>26.686</v>
      </c>
      <c r="O1322" s="160">
        <v>2.7547862423790717</v>
      </c>
      <c r="P1322" s="160">
        <v>14.46275</v>
      </c>
      <c r="Q1322" s="146" t="s">
        <v>241</v>
      </c>
      <c r="T1322" s="130"/>
    </row>
    <row r="1323" spans="1:20" ht="10.65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65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65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65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65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65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65" customHeight="1" x14ac:dyDescent="0.2">
      <c r="A1329" s="122"/>
      <c r="B1329" s="172" t="s">
        <v>111</v>
      </c>
      <c r="C1329" s="173">
        <v>1008.7139999999999</v>
      </c>
      <c r="D1329" s="192">
        <v>968.71399999999994</v>
      </c>
      <c r="E1329" s="174">
        <v>0</v>
      </c>
      <c r="F1329" s="177">
        <v>-40</v>
      </c>
      <c r="G1329" s="185">
        <v>968.71399999999994</v>
      </c>
      <c r="H1329" s="177">
        <v>58.962000000000003</v>
      </c>
      <c r="I1329" s="176">
        <v>6.0866261868828166</v>
      </c>
      <c r="J1329" s="185">
        <v>909.75199999999995</v>
      </c>
      <c r="K1329" s="177">
        <v>0</v>
      </c>
      <c r="L1329" s="177">
        <v>0</v>
      </c>
      <c r="M1329" s="177">
        <v>31.165000000000003</v>
      </c>
      <c r="N1329" s="177">
        <v>26.686</v>
      </c>
      <c r="O1329" s="177">
        <v>2.7547862423790717</v>
      </c>
      <c r="P1329" s="177">
        <v>14.46275</v>
      </c>
      <c r="Q1329" s="153" t="s">
        <v>241</v>
      </c>
      <c r="T1329" s="130"/>
    </row>
    <row r="1330" spans="1:20" ht="10.65" customHeight="1" x14ac:dyDescent="0.2">
      <c r="A1330" s="122"/>
      <c r="B1330" s="187" t="s">
        <v>244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65" customHeight="1" x14ac:dyDescent="0.2">
      <c r="A1331" s="122"/>
      <c r="B1331" s="123" t="s">
        <v>113</v>
      </c>
      <c r="C1331" s="123"/>
      <c r="J1331" s="188"/>
      <c r="T1331" s="130"/>
    </row>
    <row r="1335" spans="1:20" ht="10.65" customHeight="1" x14ac:dyDescent="0.2">
      <c r="A1335" s="122"/>
      <c r="B1335" s="123" t="s">
        <v>240</v>
      </c>
      <c r="C1335" s="123"/>
      <c r="P1335" s="128"/>
      <c r="T1335" s="130"/>
    </row>
    <row r="1336" spans="1:20" ht="10.65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65" customHeight="1" x14ac:dyDescent="0.2">
      <c r="A1337" s="122"/>
      <c r="D1337" s="135"/>
      <c r="N1337" s="124"/>
      <c r="T1337" s="130"/>
    </row>
    <row r="1338" spans="1:20" ht="10.65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65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65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43985</v>
      </c>
      <c r="L1340" s="151">
        <v>43992</v>
      </c>
      <c r="M1340" s="151">
        <v>43999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65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65" customHeight="1" x14ac:dyDescent="0.2">
      <c r="A1342" s="122"/>
      <c r="B1342" s="183"/>
      <c r="C1342" s="246" t="s">
        <v>116</v>
      </c>
      <c r="D1342" s="246"/>
      <c r="E1342" s="246"/>
      <c r="F1342" s="246"/>
      <c r="G1342" s="246"/>
      <c r="H1342" s="246"/>
      <c r="I1342" s="246"/>
      <c r="J1342" s="246"/>
      <c r="K1342" s="246"/>
      <c r="L1342" s="246"/>
      <c r="M1342" s="246"/>
      <c r="N1342" s="246"/>
      <c r="O1342" s="246"/>
      <c r="P1342" s="247"/>
      <c r="Q1342" s="145"/>
      <c r="T1342" s="130"/>
    </row>
    <row r="1343" spans="1:20" ht="10.65" customHeight="1" x14ac:dyDescent="0.2">
      <c r="A1343" s="122"/>
      <c r="B1343" s="158" t="s">
        <v>80</v>
      </c>
      <c r="C1343" s="159">
        <v>55.3</v>
      </c>
      <c r="D1343" s="197">
        <v>36</v>
      </c>
      <c r="E1343" s="160">
        <v>-5</v>
      </c>
      <c r="F1343" s="160">
        <v>-19.299999999999997</v>
      </c>
      <c r="G1343" s="161">
        <v>36</v>
      </c>
      <c r="H1343" s="160">
        <v>2.492</v>
      </c>
      <c r="I1343" s="162">
        <v>6.9222222222222216</v>
      </c>
      <c r="J1343" s="161">
        <v>33.508000000000003</v>
      </c>
      <c r="K1343" s="160">
        <v>0</v>
      </c>
      <c r="L1343" s="160">
        <v>1.8000000000000238E-2</v>
      </c>
      <c r="M1343" s="160">
        <v>0.19199999999999973</v>
      </c>
      <c r="N1343" s="160">
        <v>0</v>
      </c>
      <c r="O1343" s="160">
        <v>0</v>
      </c>
      <c r="P1343" s="160">
        <v>5.2499999999999991E-2</v>
      </c>
      <c r="Q1343" s="146" t="s">
        <v>241</v>
      </c>
      <c r="T1343" s="130"/>
    </row>
    <row r="1344" spans="1:20" ht="10.65" customHeight="1" x14ac:dyDescent="0.2">
      <c r="A1344" s="122"/>
      <c r="B1344" s="158" t="s">
        <v>81</v>
      </c>
      <c r="C1344" s="159">
        <v>50.8</v>
      </c>
      <c r="D1344" s="197">
        <v>40</v>
      </c>
      <c r="E1344" s="160">
        <v>0</v>
      </c>
      <c r="F1344" s="160">
        <v>-10.799999999999997</v>
      </c>
      <c r="G1344" s="161">
        <v>40</v>
      </c>
      <c r="H1344" s="160">
        <v>6.3719999999999999</v>
      </c>
      <c r="I1344" s="162">
        <v>15.930000000000001</v>
      </c>
      <c r="J1344" s="161">
        <v>33.628</v>
      </c>
      <c r="K1344" s="160">
        <v>1.6709999999999998</v>
      </c>
      <c r="L1344" s="160">
        <v>0.26900000000000013</v>
      </c>
      <c r="M1344" s="160">
        <v>0.82600000000000051</v>
      </c>
      <c r="N1344" s="160">
        <v>0.1819999999999995</v>
      </c>
      <c r="O1344" s="160">
        <v>0.45499999999999874</v>
      </c>
      <c r="P1344" s="160">
        <v>0.73699999999999999</v>
      </c>
      <c r="Q1344" s="146">
        <v>43.62822252374491</v>
      </c>
      <c r="T1344" s="130"/>
    </row>
    <row r="1345" spans="1:20" ht="10.65" customHeight="1" x14ac:dyDescent="0.2">
      <c r="A1345" s="122"/>
      <c r="B1345" s="158" t="s">
        <v>82</v>
      </c>
      <c r="C1345" s="159">
        <v>46.3</v>
      </c>
      <c r="D1345" s="197">
        <v>43.099999999999994</v>
      </c>
      <c r="E1345" s="160">
        <v>0</v>
      </c>
      <c r="F1345" s="160">
        <v>-3.2000000000000028</v>
      </c>
      <c r="G1345" s="161">
        <v>43.099999999999994</v>
      </c>
      <c r="H1345" s="160">
        <v>4.4619999999999997</v>
      </c>
      <c r="I1345" s="162">
        <v>10.352668213457077</v>
      </c>
      <c r="J1345" s="161">
        <v>38.637999999999991</v>
      </c>
      <c r="K1345" s="160">
        <v>0</v>
      </c>
      <c r="L1345" s="160">
        <v>0.55699999999999994</v>
      </c>
      <c r="M1345" s="160">
        <v>3.6999999999999922E-2</v>
      </c>
      <c r="N1345" s="160">
        <v>0.35099999999999998</v>
      </c>
      <c r="O1345" s="160">
        <v>0.81438515081206497</v>
      </c>
      <c r="P1345" s="160">
        <v>0.23624999999999996</v>
      </c>
      <c r="Q1345" s="146" t="s">
        <v>241</v>
      </c>
      <c r="T1345" s="130"/>
    </row>
    <row r="1346" spans="1:20" ht="10.65" customHeight="1" x14ac:dyDescent="0.2">
      <c r="A1346" s="122"/>
      <c r="B1346" s="158" t="s">
        <v>83</v>
      </c>
      <c r="C1346" s="159">
        <v>18.8</v>
      </c>
      <c r="D1346" s="197">
        <v>4.6999999999999993</v>
      </c>
      <c r="E1346" s="160">
        <v>0</v>
      </c>
      <c r="F1346" s="160">
        <v>-14.100000000000001</v>
      </c>
      <c r="G1346" s="161">
        <v>4.6999999999999993</v>
      </c>
      <c r="H1346" s="160">
        <v>0</v>
      </c>
      <c r="I1346" s="162">
        <v>0</v>
      </c>
      <c r="J1346" s="161">
        <v>4.6999999999999993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241</v>
      </c>
      <c r="T1346" s="130"/>
    </row>
    <row r="1347" spans="1:20" ht="10.65" customHeight="1" x14ac:dyDescent="0.2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</v>
      </c>
      <c r="I1347" s="162">
        <v>0</v>
      </c>
      <c r="J1347" s="161">
        <v>0.2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241</v>
      </c>
      <c r="T1347" s="130"/>
    </row>
    <row r="1348" spans="1:20" ht="10.65" customHeight="1" x14ac:dyDescent="0.2">
      <c r="A1348" s="122"/>
      <c r="B1348" s="158" t="s">
        <v>85</v>
      </c>
      <c r="C1348" s="159">
        <v>7.8282552083333332</v>
      </c>
      <c r="D1348" s="197">
        <v>2.8255208333333393E-2</v>
      </c>
      <c r="E1348" s="160">
        <v>0</v>
      </c>
      <c r="F1348" s="160">
        <v>-7.8</v>
      </c>
      <c r="G1348" s="161">
        <v>2.8255208333333393E-2</v>
      </c>
      <c r="H1348" s="160">
        <v>0</v>
      </c>
      <c r="I1348" s="162">
        <v>0</v>
      </c>
      <c r="J1348" s="161">
        <v>2.8255208333333393E-2</v>
      </c>
      <c r="K1348" s="160">
        <v>0</v>
      </c>
      <c r="L1348" s="160">
        <v>0</v>
      </c>
      <c r="M1348" s="160">
        <v>0</v>
      </c>
      <c r="N1348" s="160">
        <v>0</v>
      </c>
      <c r="O1348" s="160">
        <v>0</v>
      </c>
      <c r="P1348" s="160">
        <v>0</v>
      </c>
      <c r="Q1348" s="146" t="s">
        <v>241</v>
      </c>
      <c r="T1348" s="130"/>
    </row>
    <row r="1349" spans="1:20" ht="10.65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0.161</v>
      </c>
      <c r="I1349" s="162">
        <v>10.0625</v>
      </c>
      <c r="J1349" s="161">
        <v>1.4390000000000001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241</v>
      </c>
      <c r="T1349" s="130"/>
    </row>
    <row r="1350" spans="1:20" ht="10.65" customHeight="1" x14ac:dyDescent="0.2">
      <c r="A1350" s="122"/>
      <c r="B1350" s="158" t="s">
        <v>87</v>
      </c>
      <c r="C1350" s="159">
        <v>9.6999999999999993</v>
      </c>
      <c r="D1350" s="197">
        <v>9.6999999999999993</v>
      </c>
      <c r="E1350" s="160">
        <v>0</v>
      </c>
      <c r="F1350" s="160">
        <v>0</v>
      </c>
      <c r="G1350" s="161">
        <v>9.6999999999999993</v>
      </c>
      <c r="H1350" s="160">
        <v>0</v>
      </c>
      <c r="I1350" s="162">
        <v>0</v>
      </c>
      <c r="J1350" s="161">
        <v>9.6999999999999993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241</v>
      </c>
      <c r="T1350" s="130"/>
    </row>
    <row r="1351" spans="1:20" ht="10.65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65" customHeight="1" x14ac:dyDescent="0.2">
      <c r="A1352" s="122"/>
      <c r="B1352" s="158" t="s">
        <v>89</v>
      </c>
      <c r="C1352" s="159">
        <v>11.8</v>
      </c>
      <c r="D1352" s="197">
        <v>10.099999999999998</v>
      </c>
      <c r="E1352" s="160">
        <v>5</v>
      </c>
      <c r="F1352" s="160">
        <v>-1.7000000000000028</v>
      </c>
      <c r="G1352" s="161">
        <v>10.099999999999998</v>
      </c>
      <c r="H1352" s="160">
        <v>0</v>
      </c>
      <c r="I1352" s="162">
        <v>0</v>
      </c>
      <c r="J1352" s="161">
        <v>10.099999999999998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241</v>
      </c>
      <c r="T1352" s="130"/>
    </row>
    <row r="1353" spans="1:20" ht="10.65" customHeight="1" x14ac:dyDescent="0.2">
      <c r="A1353" s="122"/>
      <c r="B1353" s="165" t="s">
        <v>90</v>
      </c>
      <c r="C1353" s="159">
        <v>202.52825520833332</v>
      </c>
      <c r="D1353" s="197">
        <v>145.42825520833333</v>
      </c>
      <c r="E1353" s="160">
        <v>0</v>
      </c>
      <c r="F1353" s="160">
        <v>-57.099999999999994</v>
      </c>
      <c r="G1353" s="161">
        <v>145.42825520833333</v>
      </c>
      <c r="H1353" s="160">
        <v>13.487</v>
      </c>
      <c r="I1353" s="162">
        <v>9.2739887311988927</v>
      </c>
      <c r="J1353" s="161">
        <v>131.94125520833333</v>
      </c>
      <c r="K1353" s="160">
        <v>1.6709999999999998</v>
      </c>
      <c r="L1353" s="160">
        <v>0.84400000000000031</v>
      </c>
      <c r="M1353" s="160">
        <v>1.0550000000000002</v>
      </c>
      <c r="N1353" s="160">
        <v>0.53299999999999947</v>
      </c>
      <c r="O1353" s="160">
        <v>0.3665037438814418</v>
      </c>
      <c r="P1353" s="166">
        <v>1.0257499999999999</v>
      </c>
      <c r="Q1353" s="146" t="s">
        <v>241</v>
      </c>
      <c r="T1353" s="130"/>
    </row>
    <row r="1354" spans="1:20" ht="10.65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65" customHeight="1" x14ac:dyDescent="0.2">
      <c r="A1355" s="122"/>
      <c r="B1355" s="158" t="s">
        <v>91</v>
      </c>
      <c r="C1355" s="159">
        <v>21.154557291666666</v>
      </c>
      <c r="D1355" s="197">
        <v>17.054557291666669</v>
      </c>
      <c r="E1355" s="160">
        <v>0</v>
      </c>
      <c r="F1355" s="160">
        <v>-4.0999999999999979</v>
      </c>
      <c r="G1355" s="161">
        <v>17.054557291666669</v>
      </c>
      <c r="H1355" s="160">
        <v>2.4700000000000002</v>
      </c>
      <c r="I1355" s="162">
        <v>14.482932378472885</v>
      </c>
      <c r="J1355" s="161">
        <v>14.584557291666668</v>
      </c>
      <c r="K1355" s="160">
        <v>0</v>
      </c>
      <c r="L1355" s="160">
        <v>0</v>
      </c>
      <c r="M1355" s="160">
        <v>0.19900000000000007</v>
      </c>
      <c r="N1355" s="160">
        <v>1.7000000000000002</v>
      </c>
      <c r="O1355" s="160">
        <v>9.9680101390299196</v>
      </c>
      <c r="P1355" s="160">
        <v>0.47475000000000006</v>
      </c>
      <c r="Q1355" s="146">
        <v>28.720499824469016</v>
      </c>
      <c r="T1355" s="130"/>
    </row>
    <row r="1356" spans="1:20" ht="10.65" customHeight="1" x14ac:dyDescent="0.2">
      <c r="A1356" s="122"/>
      <c r="B1356" s="158" t="s">
        <v>92</v>
      </c>
      <c r="C1356" s="159">
        <v>26.078385416666674</v>
      </c>
      <c r="D1356" s="197">
        <v>21.378385416666674</v>
      </c>
      <c r="E1356" s="160">
        <v>0</v>
      </c>
      <c r="F1356" s="160">
        <v>-4.6999999999999993</v>
      </c>
      <c r="G1356" s="161">
        <v>21.378385416666674</v>
      </c>
      <c r="H1356" s="160">
        <v>4.8756000909805302</v>
      </c>
      <c r="I1356" s="162">
        <v>22.806212891921636</v>
      </c>
      <c r="J1356" s="161">
        <v>16.502785325686144</v>
      </c>
      <c r="K1356" s="160">
        <v>0.73800002384184982</v>
      </c>
      <c r="L1356" s="160">
        <v>0</v>
      </c>
      <c r="M1356" s="160">
        <v>0.42000002670287984</v>
      </c>
      <c r="N1356" s="160">
        <v>0</v>
      </c>
      <c r="O1356" s="160">
        <v>0</v>
      </c>
      <c r="P1356" s="160">
        <v>0.28950001263618241</v>
      </c>
      <c r="Q1356" s="146" t="s">
        <v>241</v>
      </c>
      <c r="T1356" s="130"/>
    </row>
    <row r="1357" spans="1:20" ht="10.65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65" customHeight="1" x14ac:dyDescent="0.2">
      <c r="A1358" s="122"/>
      <c r="B1358" s="158" t="s">
        <v>94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5.0400001525878903E-2</v>
      </c>
      <c r="I1358" s="162" t="s">
        <v>118</v>
      </c>
      <c r="J1358" s="161">
        <v>-5.0400001525878903E-2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65" customHeight="1" x14ac:dyDescent="0.2">
      <c r="A1359" s="122"/>
      <c r="B1359" s="158" t="s">
        <v>95</v>
      </c>
      <c r="C1359" s="159">
        <v>5.6314007675438598</v>
      </c>
      <c r="D1359" s="197">
        <v>4.8314007675438599</v>
      </c>
      <c r="E1359" s="160">
        <v>0</v>
      </c>
      <c r="F1359" s="160">
        <v>-0.79999999999999982</v>
      </c>
      <c r="G1359" s="161">
        <v>4.8314007675438599</v>
      </c>
      <c r="H1359" s="160">
        <v>0</v>
      </c>
      <c r="I1359" s="162">
        <v>0</v>
      </c>
      <c r="J1359" s="161">
        <v>4.8314007675438599</v>
      </c>
      <c r="K1359" s="160">
        <v>0</v>
      </c>
      <c r="L1359" s="160">
        <v>0</v>
      </c>
      <c r="M1359" s="160">
        <v>0</v>
      </c>
      <c r="N1359" s="160">
        <v>0</v>
      </c>
      <c r="O1359" s="160">
        <v>0</v>
      </c>
      <c r="P1359" s="160">
        <v>0</v>
      </c>
      <c r="Q1359" s="146" t="s">
        <v>241</v>
      </c>
      <c r="T1359" s="130"/>
    </row>
    <row r="1360" spans="1:20" ht="10.65" customHeight="1" x14ac:dyDescent="0.2">
      <c r="A1360" s="122"/>
      <c r="B1360" s="158" t="s">
        <v>96</v>
      </c>
      <c r="C1360" s="159">
        <v>1.1605263157894736</v>
      </c>
      <c r="D1360" s="197">
        <v>1.1605263157894736</v>
      </c>
      <c r="E1360" s="160">
        <v>0</v>
      </c>
      <c r="F1360" s="160">
        <v>0</v>
      </c>
      <c r="G1360" s="161">
        <v>1.1605263157894736</v>
      </c>
      <c r="H1360" s="160">
        <v>0</v>
      </c>
      <c r="I1360" s="162">
        <v>0</v>
      </c>
      <c r="J1360" s="161">
        <v>1.1605263157894736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241</v>
      </c>
      <c r="T1360" s="130"/>
    </row>
    <row r="1361" spans="1:20" ht="10.65" customHeight="1" x14ac:dyDescent="0.2">
      <c r="A1361" s="122"/>
      <c r="B1361" s="158" t="s">
        <v>97</v>
      </c>
      <c r="C1361" s="159">
        <v>32.188802083333336</v>
      </c>
      <c r="D1361" s="197">
        <v>5.888802083333335</v>
      </c>
      <c r="E1361" s="160">
        <v>0</v>
      </c>
      <c r="F1361" s="160">
        <v>-26.3</v>
      </c>
      <c r="G1361" s="161">
        <v>5.888802083333335</v>
      </c>
      <c r="H1361" s="160">
        <v>0.34440002059936498</v>
      </c>
      <c r="I1361" s="162">
        <v>5.8483884451490784</v>
      </c>
      <c r="J1361" s="161">
        <v>5.5444020627339698</v>
      </c>
      <c r="K1361" s="160">
        <v>0.17640000915527299</v>
      </c>
      <c r="L1361" s="160">
        <v>0</v>
      </c>
      <c r="M1361" s="160">
        <v>0</v>
      </c>
      <c r="N1361" s="160">
        <v>0</v>
      </c>
      <c r="O1361" s="160">
        <v>0</v>
      </c>
      <c r="P1361" s="160">
        <v>4.4100002288818246E-2</v>
      </c>
      <c r="Q1361" s="146" t="s">
        <v>241</v>
      </c>
      <c r="T1361" s="130"/>
    </row>
    <row r="1362" spans="1:20" ht="10.65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65" customHeight="1" x14ac:dyDescent="0.2">
      <c r="A1363" s="122"/>
      <c r="B1363" s="158" t="s">
        <v>99</v>
      </c>
      <c r="C1363" s="159">
        <v>4.5828125000000002</v>
      </c>
      <c r="D1363" s="197">
        <v>4.5828125000000002</v>
      </c>
      <c r="E1363" s="160">
        <v>0</v>
      </c>
      <c r="F1363" s="160">
        <v>0</v>
      </c>
      <c r="G1363" s="161">
        <v>4.5828125000000002</v>
      </c>
      <c r="H1363" s="160">
        <v>0</v>
      </c>
      <c r="I1363" s="162">
        <v>0</v>
      </c>
      <c r="J1363" s="161">
        <v>4.5828125000000002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241</v>
      </c>
      <c r="T1363" s="130"/>
    </row>
    <row r="1364" spans="1:20" ht="10.65" customHeight="1" x14ac:dyDescent="0.2">
      <c r="A1364" s="122"/>
      <c r="B1364" s="158" t="s">
        <v>100</v>
      </c>
      <c r="C1364" s="159">
        <v>10.311328125000001</v>
      </c>
      <c r="D1364" s="197">
        <v>10.311328125000001</v>
      </c>
      <c r="E1364" s="160">
        <v>0</v>
      </c>
      <c r="F1364" s="160">
        <v>0</v>
      </c>
      <c r="G1364" s="161">
        <v>10.311328125000001</v>
      </c>
      <c r="H1364" s="160">
        <v>2.4684000511169399</v>
      </c>
      <c r="I1364" s="162">
        <v>23.938720804861784</v>
      </c>
      <c r="J1364" s="161">
        <v>7.8429280738830611</v>
      </c>
      <c r="K1364" s="160">
        <v>0</v>
      </c>
      <c r="L1364" s="160">
        <v>0</v>
      </c>
      <c r="M1364" s="160">
        <v>0.78479999160766001</v>
      </c>
      <c r="N1364" s="160">
        <v>0</v>
      </c>
      <c r="O1364" s="160">
        <v>0</v>
      </c>
      <c r="P1364" s="160">
        <v>0.196199997901915</v>
      </c>
      <c r="Q1364" s="146">
        <v>37.974149631764654</v>
      </c>
      <c r="T1364" s="130"/>
    </row>
    <row r="1365" spans="1:20" ht="10.65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65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65" customHeight="1" x14ac:dyDescent="0.2">
      <c r="A1367" s="122"/>
      <c r="B1367" s="1" t="s">
        <v>103</v>
      </c>
      <c r="C1367" s="159">
        <v>1.363932291666667</v>
      </c>
      <c r="D1367" s="197">
        <v>1.363932291666667</v>
      </c>
      <c r="E1367" s="160">
        <v>0</v>
      </c>
      <c r="F1367" s="160">
        <v>0</v>
      </c>
      <c r="G1367" s="161">
        <v>1.363932291666667</v>
      </c>
      <c r="H1367" s="160">
        <v>0</v>
      </c>
      <c r="I1367" s="162">
        <v>0</v>
      </c>
      <c r="J1367" s="161">
        <v>1.363932291666667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241</v>
      </c>
      <c r="T1367" s="130"/>
    </row>
    <row r="1368" spans="1:20" ht="10.65" customHeight="1" x14ac:dyDescent="0.2">
      <c r="A1368" s="122"/>
      <c r="B1368" s="165" t="s">
        <v>105</v>
      </c>
      <c r="C1368" s="169">
        <v>305</v>
      </c>
      <c r="D1368" s="197">
        <v>211.99999999999997</v>
      </c>
      <c r="E1368" s="160">
        <v>0</v>
      </c>
      <c r="F1368" s="160">
        <v>-93.000000000000028</v>
      </c>
      <c r="G1368" s="161">
        <v>211.99999999999997</v>
      </c>
      <c r="H1368" s="160">
        <v>23.695800164222717</v>
      </c>
      <c r="I1368" s="162">
        <v>11.177264228406944</v>
      </c>
      <c r="J1368" s="161">
        <v>188.30419983577724</v>
      </c>
      <c r="K1368" s="160">
        <v>2.5854000329971214</v>
      </c>
      <c r="L1368" s="160">
        <v>0.84400000000000119</v>
      </c>
      <c r="M1368" s="160">
        <v>2.4588000183105407</v>
      </c>
      <c r="N1368" s="160">
        <v>2.2330000000000041</v>
      </c>
      <c r="O1368" s="160">
        <v>1.0533018867924551</v>
      </c>
      <c r="P1368" s="160">
        <v>2.0303000128269169</v>
      </c>
      <c r="Q1368" s="146" t="s">
        <v>241</v>
      </c>
      <c r="T1368" s="130"/>
    </row>
    <row r="1369" spans="1:20" ht="10.65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65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65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65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65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65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>
        <v>0</v>
      </c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65" customHeight="1" x14ac:dyDescent="0.2">
      <c r="A1375" s="122"/>
      <c r="B1375" s="172" t="s">
        <v>111</v>
      </c>
      <c r="C1375" s="173">
        <v>305</v>
      </c>
      <c r="D1375" s="192">
        <v>211.99999999999997</v>
      </c>
      <c r="E1375" s="174">
        <v>0</v>
      </c>
      <c r="F1375" s="177">
        <v>-93.000000000000028</v>
      </c>
      <c r="G1375" s="185">
        <v>211.99999999999997</v>
      </c>
      <c r="H1375" s="177">
        <v>23.695800164222717</v>
      </c>
      <c r="I1375" s="176">
        <v>11.177264228406944</v>
      </c>
      <c r="J1375" s="185">
        <v>188.30419983577724</v>
      </c>
      <c r="K1375" s="177">
        <v>2.5854000329971214</v>
      </c>
      <c r="L1375" s="177">
        <v>0.84400000000000119</v>
      </c>
      <c r="M1375" s="177">
        <v>2.4588000183105407</v>
      </c>
      <c r="N1375" s="177">
        <v>2.2330000000000041</v>
      </c>
      <c r="O1375" s="177">
        <v>1.0533018867924551</v>
      </c>
      <c r="P1375" s="186">
        <v>2.0303000128269169</v>
      </c>
      <c r="Q1375" s="153" t="s">
        <v>241</v>
      </c>
      <c r="T1375" s="130"/>
    </row>
    <row r="1376" spans="1:20" ht="10.65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65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65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65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65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43985</v>
      </c>
      <c r="L1380" s="151">
        <v>43992</v>
      </c>
      <c r="M1380" s="151">
        <v>43999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65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65" customHeight="1" x14ac:dyDescent="0.2">
      <c r="A1382" s="122"/>
      <c r="B1382" s="183"/>
      <c r="C1382" s="246" t="s">
        <v>129</v>
      </c>
      <c r="D1382" s="246"/>
      <c r="E1382" s="246"/>
      <c r="F1382" s="246"/>
      <c r="G1382" s="246"/>
      <c r="H1382" s="246"/>
      <c r="I1382" s="246"/>
      <c r="J1382" s="246"/>
      <c r="K1382" s="246"/>
      <c r="L1382" s="246"/>
      <c r="M1382" s="246"/>
      <c r="N1382" s="246"/>
      <c r="O1382" s="246"/>
      <c r="P1382" s="247"/>
      <c r="Q1382" s="145"/>
      <c r="T1382" s="130"/>
    </row>
    <row r="1383" spans="1:20" ht="10.65" customHeight="1" x14ac:dyDescent="0.2">
      <c r="A1383" s="122"/>
      <c r="B1383" s="158" t="s">
        <v>80</v>
      </c>
      <c r="C1383" s="159">
        <v>14.6</v>
      </c>
      <c r="D1383" s="197">
        <v>14.7</v>
      </c>
      <c r="E1383" s="160">
        <v>0</v>
      </c>
      <c r="F1383" s="160">
        <v>9.9999999999999645E-2</v>
      </c>
      <c r="G1383" s="161">
        <v>14.7</v>
      </c>
      <c r="H1383" s="160">
        <v>1.446</v>
      </c>
      <c r="I1383" s="162">
        <v>9.8367346938775508</v>
      </c>
      <c r="J1383" s="161">
        <v>13.254</v>
      </c>
      <c r="K1383" s="160">
        <v>0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</v>
      </c>
      <c r="Q1383" s="146" t="s">
        <v>241</v>
      </c>
      <c r="T1383" s="130"/>
    </row>
    <row r="1384" spans="1:20" ht="10.65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6.5349999999999993</v>
      </c>
      <c r="I1384" s="162">
        <v>37.557471264367813</v>
      </c>
      <c r="J1384" s="161">
        <v>10.864999999999998</v>
      </c>
      <c r="K1384" s="160">
        <v>1.7979999999999996</v>
      </c>
      <c r="L1384" s="160">
        <v>0.13099999999999934</v>
      </c>
      <c r="M1384" s="160">
        <v>1.1780000000000008</v>
      </c>
      <c r="N1384" s="160">
        <v>0.19199999999999928</v>
      </c>
      <c r="O1384" s="160">
        <v>1.103448275862065</v>
      </c>
      <c r="P1384" s="160">
        <v>0.82474999999999976</v>
      </c>
      <c r="Q1384" s="146">
        <v>11.173688996665659</v>
      </c>
      <c r="T1384" s="130"/>
    </row>
    <row r="1385" spans="1:20" ht="10.65" customHeight="1" x14ac:dyDescent="0.2">
      <c r="A1385" s="122"/>
      <c r="B1385" s="158" t="s">
        <v>82</v>
      </c>
      <c r="C1385" s="159">
        <v>17.3</v>
      </c>
      <c r="D1385" s="197">
        <v>17.600000000000001</v>
      </c>
      <c r="E1385" s="160">
        <v>0</v>
      </c>
      <c r="F1385" s="160">
        <v>0.30000000000000071</v>
      </c>
      <c r="G1385" s="161">
        <v>17.600000000000001</v>
      </c>
      <c r="H1385" s="160">
        <v>1.877</v>
      </c>
      <c r="I1385" s="162">
        <v>10.664772727272727</v>
      </c>
      <c r="J1385" s="161">
        <v>15.723000000000001</v>
      </c>
      <c r="K1385" s="160">
        <v>0</v>
      </c>
      <c r="L1385" s="160">
        <v>0.16499999999999981</v>
      </c>
      <c r="M1385" s="160">
        <v>0</v>
      </c>
      <c r="N1385" s="160">
        <v>0.12000000000000011</v>
      </c>
      <c r="O1385" s="160">
        <v>0.68181818181818243</v>
      </c>
      <c r="P1385" s="160">
        <v>7.124999999999998E-2</v>
      </c>
      <c r="Q1385" s="146" t="s">
        <v>241</v>
      </c>
      <c r="T1385" s="130"/>
    </row>
    <row r="1386" spans="1:20" ht="10.65" customHeight="1" x14ac:dyDescent="0.2">
      <c r="A1386" s="122"/>
      <c r="B1386" s="158" t="s">
        <v>83</v>
      </c>
      <c r="C1386" s="159">
        <v>2.9</v>
      </c>
      <c r="D1386" s="197">
        <v>1.9</v>
      </c>
      <c r="E1386" s="160">
        <v>0</v>
      </c>
      <c r="F1386" s="160">
        <v>-1</v>
      </c>
      <c r="G1386" s="161">
        <v>1.9</v>
      </c>
      <c r="H1386" s="160">
        <v>0</v>
      </c>
      <c r="I1386" s="162">
        <v>0</v>
      </c>
      <c r="J1386" s="161">
        <v>1.9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 t="s">
        <v>241</v>
      </c>
      <c r="T1386" s="130"/>
    </row>
    <row r="1387" spans="1:20" ht="10.65" customHeight="1" x14ac:dyDescent="0.2">
      <c r="A1387" s="122"/>
      <c r="B1387" s="158" t="s">
        <v>84</v>
      </c>
      <c r="C1387" s="159">
        <v>0.2</v>
      </c>
      <c r="D1387" s="197">
        <v>0.2</v>
      </c>
      <c r="E1387" s="160">
        <v>0</v>
      </c>
      <c r="F1387" s="160">
        <v>0</v>
      </c>
      <c r="G1387" s="161">
        <v>0.2</v>
      </c>
      <c r="H1387" s="160">
        <v>0</v>
      </c>
      <c r="I1387" s="162">
        <v>0</v>
      </c>
      <c r="J1387" s="161">
        <v>0.2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161</v>
      </c>
      <c r="T1387" s="130"/>
    </row>
    <row r="1388" spans="1:20" ht="10.65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65" customHeight="1" x14ac:dyDescent="0.2">
      <c r="A1389" s="122"/>
      <c r="B1389" s="158" t="s">
        <v>86</v>
      </c>
      <c r="C1389" s="159">
        <v>1.9</v>
      </c>
      <c r="D1389" s="197">
        <v>1.5999999999999999</v>
      </c>
      <c r="E1389" s="160">
        <v>0</v>
      </c>
      <c r="F1389" s="160">
        <v>-0.30000000000000004</v>
      </c>
      <c r="G1389" s="161">
        <v>1.5999999999999999</v>
      </c>
      <c r="H1389" s="160">
        <v>0.13600000000000001</v>
      </c>
      <c r="I1389" s="162">
        <v>8.5000000000000018</v>
      </c>
      <c r="J1389" s="161">
        <v>1.464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241</v>
      </c>
      <c r="T1389" s="130"/>
    </row>
    <row r="1390" spans="1:20" ht="10.65" customHeight="1" x14ac:dyDescent="0.2">
      <c r="A1390" s="122"/>
      <c r="B1390" s="158" t="s">
        <v>87</v>
      </c>
      <c r="C1390" s="159">
        <v>0.8</v>
      </c>
      <c r="D1390" s="197">
        <v>0.8</v>
      </c>
      <c r="E1390" s="160">
        <v>0</v>
      </c>
      <c r="F1390" s="160">
        <v>0</v>
      </c>
      <c r="G1390" s="161">
        <v>0.8</v>
      </c>
      <c r="H1390" s="160">
        <v>0</v>
      </c>
      <c r="I1390" s="162">
        <v>0</v>
      </c>
      <c r="J1390" s="161">
        <v>0.8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241</v>
      </c>
      <c r="T1390" s="130"/>
    </row>
    <row r="1391" spans="1:20" ht="10.65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65" customHeight="1" x14ac:dyDescent="0.2">
      <c r="A1392" s="122"/>
      <c r="B1392" s="158" t="s">
        <v>89</v>
      </c>
      <c r="C1392" s="159">
        <v>6.7</v>
      </c>
      <c r="D1392" s="197">
        <v>8.2000000000000011</v>
      </c>
      <c r="E1392" s="160">
        <v>0</v>
      </c>
      <c r="F1392" s="160">
        <v>1.5000000000000009</v>
      </c>
      <c r="G1392" s="161">
        <v>8.2000000000000011</v>
      </c>
      <c r="H1392" s="160">
        <v>0</v>
      </c>
      <c r="I1392" s="162">
        <v>0</v>
      </c>
      <c r="J1392" s="161">
        <v>8.2000000000000011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241</v>
      </c>
      <c r="T1392" s="130"/>
    </row>
    <row r="1393" spans="1:20" ht="10.65" customHeight="1" x14ac:dyDescent="0.2">
      <c r="A1393" s="122"/>
      <c r="B1393" s="165" t="s">
        <v>90</v>
      </c>
      <c r="C1393" s="159">
        <v>67</v>
      </c>
      <c r="D1393" s="197">
        <v>62.4</v>
      </c>
      <c r="E1393" s="160">
        <v>0</v>
      </c>
      <c r="F1393" s="160">
        <v>-6.0999999999999988</v>
      </c>
      <c r="G1393" s="161">
        <v>62.4</v>
      </c>
      <c r="H1393" s="160">
        <v>9.993999999999998</v>
      </c>
      <c r="I1393" s="162">
        <v>16.016025641025639</v>
      </c>
      <c r="J1393" s="161">
        <v>52.405999999999999</v>
      </c>
      <c r="K1393" s="160">
        <v>1.7979999999999996</v>
      </c>
      <c r="L1393" s="160">
        <v>0.29599999999999915</v>
      </c>
      <c r="M1393" s="160">
        <v>1.1780000000000008</v>
      </c>
      <c r="N1393" s="160">
        <v>0.31199999999999939</v>
      </c>
      <c r="O1393" s="160">
        <v>0.49999999999999906</v>
      </c>
      <c r="P1393" s="166">
        <v>0.89599999999999969</v>
      </c>
      <c r="Q1393" s="146" t="s">
        <v>241</v>
      </c>
      <c r="T1393" s="130"/>
    </row>
    <row r="1394" spans="1:20" ht="10.65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65" customHeight="1" x14ac:dyDescent="0.2">
      <c r="A1395" s="122"/>
      <c r="B1395" s="158" t="s">
        <v>91</v>
      </c>
      <c r="C1395" s="159">
        <v>8.9520720720720721</v>
      </c>
      <c r="D1395" s="197">
        <v>8.5520720720720718</v>
      </c>
      <c r="E1395" s="160">
        <v>0</v>
      </c>
      <c r="F1395" s="160">
        <v>-0.40000000000000036</v>
      </c>
      <c r="G1395" s="161">
        <v>8.5520720720720718</v>
      </c>
      <c r="H1395" s="160">
        <v>0</v>
      </c>
      <c r="I1395" s="162">
        <v>0</v>
      </c>
      <c r="J1395" s="161">
        <v>8.5520720720720718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241</v>
      </c>
      <c r="T1395" s="130"/>
    </row>
    <row r="1396" spans="1:20" ht="10.65" customHeight="1" x14ac:dyDescent="0.2">
      <c r="A1396" s="122"/>
      <c r="B1396" s="158" t="s">
        <v>92</v>
      </c>
      <c r="C1396" s="159">
        <v>18.798018018018013</v>
      </c>
      <c r="D1396" s="197">
        <v>23.598018018018013</v>
      </c>
      <c r="E1396" s="160">
        <v>0</v>
      </c>
      <c r="F1396" s="160">
        <v>4.8000000000000007</v>
      </c>
      <c r="G1396" s="161">
        <v>23.598018018018013</v>
      </c>
      <c r="H1396" s="160">
        <v>7.7184002685546904</v>
      </c>
      <c r="I1396" s="162">
        <v>32.707832762316684</v>
      </c>
      <c r="J1396" s="161">
        <v>15.879617749463323</v>
      </c>
      <c r="K1396" s="160">
        <v>2.0808000640869198</v>
      </c>
      <c r="L1396" s="160">
        <v>0.45600001907348009</v>
      </c>
      <c r="M1396" s="160">
        <v>0.78480002975464025</v>
      </c>
      <c r="N1396" s="160">
        <v>0</v>
      </c>
      <c r="O1396" s="160">
        <v>0</v>
      </c>
      <c r="P1396" s="160">
        <v>0.83040002822876002</v>
      </c>
      <c r="Q1396" s="146">
        <v>17.122853094471211</v>
      </c>
      <c r="T1396" s="130"/>
    </row>
    <row r="1397" spans="1:20" ht="10.65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65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5.40000038146973E-2</v>
      </c>
      <c r="I1398" s="162" t="s">
        <v>118</v>
      </c>
      <c r="J1398" s="161">
        <v>-5.40000038146973E-2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65" customHeight="1" x14ac:dyDescent="0.2">
      <c r="A1399" s="122"/>
      <c r="B1399" s="158" t="s">
        <v>95</v>
      </c>
      <c r="C1399" s="159">
        <v>3.5424285154719928</v>
      </c>
      <c r="D1399" s="197">
        <v>2.842428515471993</v>
      </c>
      <c r="E1399" s="160">
        <v>0</v>
      </c>
      <c r="F1399" s="160">
        <v>-0.69999999999999973</v>
      </c>
      <c r="G1399" s="161">
        <v>2.842428515471993</v>
      </c>
      <c r="H1399" s="160">
        <v>0.53760002517700201</v>
      </c>
      <c r="I1399" s="162">
        <v>18.913405288847944</v>
      </c>
      <c r="J1399" s="161">
        <v>2.3048284902949909</v>
      </c>
      <c r="K1399" s="160">
        <v>0.285600017547607</v>
      </c>
      <c r="L1399" s="160">
        <v>0</v>
      </c>
      <c r="M1399" s="160">
        <v>0</v>
      </c>
      <c r="N1399" s="160">
        <v>0</v>
      </c>
      <c r="O1399" s="160">
        <v>0</v>
      </c>
      <c r="P1399" s="160">
        <v>7.140000438690175E-2</v>
      </c>
      <c r="Q1399" s="146">
        <v>30.280509085204052</v>
      </c>
      <c r="T1399" s="130"/>
    </row>
    <row r="1400" spans="1:20" ht="10.65" customHeight="1" x14ac:dyDescent="0.2">
      <c r="A1400" s="122"/>
      <c r="B1400" s="158" t="s">
        <v>96</v>
      </c>
      <c r="C1400" s="159">
        <v>0.41739130434782606</v>
      </c>
      <c r="D1400" s="197">
        <v>0.41739130434782606</v>
      </c>
      <c r="E1400" s="160">
        <v>0</v>
      </c>
      <c r="F1400" s="160">
        <v>0</v>
      </c>
      <c r="G1400" s="161">
        <v>0.41739130434782606</v>
      </c>
      <c r="H1400" s="160">
        <v>0</v>
      </c>
      <c r="I1400" s="162">
        <v>0</v>
      </c>
      <c r="J1400" s="161">
        <v>0.41739130434782606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241</v>
      </c>
      <c r="T1400" s="130"/>
    </row>
    <row r="1401" spans="1:20" ht="10.65" customHeight="1" x14ac:dyDescent="0.2">
      <c r="A1401" s="122"/>
      <c r="B1401" s="158" t="s">
        <v>97</v>
      </c>
      <c r="C1401" s="159">
        <v>7.2380180180180158</v>
      </c>
      <c r="D1401" s="197">
        <v>2.938018018018016</v>
      </c>
      <c r="E1401" s="160">
        <v>0</v>
      </c>
      <c r="F1401" s="160">
        <v>-4.3</v>
      </c>
      <c r="G1401" s="161">
        <v>2.938018018018016</v>
      </c>
      <c r="H1401" s="160">
        <v>1.61160008621216</v>
      </c>
      <c r="I1401" s="162">
        <v>54.853308466070736</v>
      </c>
      <c r="J1401" s="161">
        <v>1.326417931805856</v>
      </c>
      <c r="K1401" s="160">
        <v>0.64920003509521695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0.16230000877380424</v>
      </c>
      <c r="Q1401" s="146">
        <v>6.1726300683967938</v>
      </c>
      <c r="T1401" s="130"/>
    </row>
    <row r="1402" spans="1:20" ht="10.65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65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65" customHeight="1" x14ac:dyDescent="0.2">
      <c r="A1404" s="122"/>
      <c r="B1404" s="158" t="s">
        <v>100</v>
      </c>
      <c r="C1404" s="159">
        <v>5.2072072072072054E-2</v>
      </c>
      <c r="D1404" s="197">
        <v>5.2072072072072054E-2</v>
      </c>
      <c r="E1404" s="160">
        <v>0</v>
      </c>
      <c r="F1404" s="160">
        <v>0</v>
      </c>
      <c r="G1404" s="161">
        <v>5.2072072072072054E-2</v>
      </c>
      <c r="H1404" s="160">
        <v>1.19400004129857E-2</v>
      </c>
      <c r="I1404" s="162">
        <v>22.929758578571164</v>
      </c>
      <c r="J1404" s="161">
        <v>4.0132071659086353E-2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241</v>
      </c>
      <c r="T1404" s="130"/>
    </row>
    <row r="1405" spans="1:20" ht="10.65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65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65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65" customHeight="1" x14ac:dyDescent="0.2">
      <c r="A1408" s="122"/>
      <c r="B1408" s="165" t="s">
        <v>105</v>
      </c>
      <c r="C1408" s="169">
        <v>106</v>
      </c>
      <c r="D1408" s="197">
        <v>100.8</v>
      </c>
      <c r="E1408" s="160">
        <v>0</v>
      </c>
      <c r="F1408" s="160">
        <v>-5.2000000000000028</v>
      </c>
      <c r="G1408" s="161">
        <v>100.8</v>
      </c>
      <c r="H1408" s="160">
        <v>19.927540384171536</v>
      </c>
      <c r="I1408" s="162">
        <v>19.769385301757477</v>
      </c>
      <c r="J1408" s="161">
        <v>80.872459615828461</v>
      </c>
      <c r="K1408" s="160">
        <v>4.8136001167297415</v>
      </c>
      <c r="L1408" s="160">
        <v>0.75200001907347769</v>
      </c>
      <c r="M1408" s="160">
        <v>1.9628000297546428</v>
      </c>
      <c r="N1408" s="160">
        <v>0.31199999999999761</v>
      </c>
      <c r="O1408" s="160">
        <v>0.30952380952380715</v>
      </c>
      <c r="P1408" s="160">
        <v>1.9601000413894649</v>
      </c>
      <c r="Q1408" s="146">
        <v>39.259353047357742</v>
      </c>
      <c r="T1408" s="130"/>
    </row>
    <row r="1409" spans="1:20" ht="10.65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65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65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65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65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65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65" customHeight="1" x14ac:dyDescent="0.2">
      <c r="A1415" s="122"/>
      <c r="B1415" s="172" t="s">
        <v>111</v>
      </c>
      <c r="C1415" s="173">
        <v>106</v>
      </c>
      <c r="D1415" s="192">
        <v>100.8</v>
      </c>
      <c r="E1415" s="174">
        <v>0</v>
      </c>
      <c r="F1415" s="177">
        <v>-5.2000000000000028</v>
      </c>
      <c r="G1415" s="185">
        <v>100.8</v>
      </c>
      <c r="H1415" s="177">
        <v>19.927540384171536</v>
      </c>
      <c r="I1415" s="176">
        <v>19.769385301757477</v>
      </c>
      <c r="J1415" s="185">
        <v>80.872459615828461</v>
      </c>
      <c r="K1415" s="177">
        <v>4.8136001167297415</v>
      </c>
      <c r="L1415" s="177">
        <v>0.75200001907347769</v>
      </c>
      <c r="M1415" s="177">
        <v>1.9628000297546428</v>
      </c>
      <c r="N1415" s="177">
        <v>0.31199999999999761</v>
      </c>
      <c r="O1415" s="177">
        <v>0.30952380952380715</v>
      </c>
      <c r="P1415" s="177">
        <v>1.9601000413894649</v>
      </c>
      <c r="Q1415" s="153">
        <v>39.259353047357742</v>
      </c>
      <c r="T1415" s="130"/>
    </row>
    <row r="1416" spans="1:20" ht="10.65" customHeight="1" x14ac:dyDescent="0.2">
      <c r="A1416" s="122"/>
      <c r="B1416" s="187" t="s">
        <v>244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65" customHeight="1" x14ac:dyDescent="0.2">
      <c r="A1417" s="122"/>
      <c r="B1417" s="123" t="s">
        <v>113</v>
      </c>
      <c r="C1417" s="123"/>
      <c r="J1417" s="188"/>
      <c r="T1417" s="130"/>
    </row>
    <row r="1421" spans="1:20" ht="10.65" customHeight="1" x14ac:dyDescent="0.2">
      <c r="A1421" s="122"/>
      <c r="B1421" s="123" t="s">
        <v>240</v>
      </c>
      <c r="C1421" s="123"/>
      <c r="P1421" s="128"/>
      <c r="T1421" s="130"/>
    </row>
    <row r="1422" spans="1:20" ht="10.65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65" customHeight="1" x14ac:dyDescent="0.2">
      <c r="A1423" s="122"/>
      <c r="D1423" s="135"/>
      <c r="N1423" s="124"/>
      <c r="T1423" s="130"/>
    </row>
    <row r="1424" spans="1:20" ht="10.65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65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65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43985</v>
      </c>
      <c r="L1426" s="151">
        <v>43992</v>
      </c>
      <c r="M1426" s="151">
        <v>43999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65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65" customHeight="1" x14ac:dyDescent="0.2">
      <c r="A1428" s="122"/>
      <c r="B1428" s="183"/>
      <c r="C1428" s="246" t="s">
        <v>117</v>
      </c>
      <c r="D1428" s="246"/>
      <c r="E1428" s="246"/>
      <c r="F1428" s="246"/>
      <c r="G1428" s="246"/>
      <c r="H1428" s="246"/>
      <c r="I1428" s="246"/>
      <c r="J1428" s="246"/>
      <c r="K1428" s="246"/>
      <c r="L1428" s="246"/>
      <c r="M1428" s="246"/>
      <c r="N1428" s="246"/>
      <c r="O1428" s="246"/>
      <c r="P1428" s="247"/>
      <c r="Q1428" s="145"/>
      <c r="T1428" s="130"/>
    </row>
    <row r="1429" spans="1:20" ht="10.65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65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65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241</v>
      </c>
      <c r="T1431" s="130"/>
    </row>
    <row r="1432" spans="1:20" ht="10.65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241</v>
      </c>
      <c r="T1432" s="130"/>
    </row>
    <row r="1433" spans="1:20" ht="10.65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65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65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65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241</v>
      </c>
      <c r="T1436" s="130"/>
    </row>
    <row r="1437" spans="1:20" ht="10.65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65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65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241</v>
      </c>
      <c r="T1439" s="130"/>
    </row>
    <row r="1440" spans="1:20" ht="10.65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65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241</v>
      </c>
      <c r="T1441" s="130"/>
    </row>
    <row r="1442" spans="1:20" ht="10.65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65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65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65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65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65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241</v>
      </c>
      <c r="T1447" s="130"/>
    </row>
    <row r="1448" spans="1:20" ht="10.65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65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65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65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65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65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65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241</v>
      </c>
      <c r="T1454" s="130"/>
    </row>
    <row r="1455" spans="1:20" ht="10.65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65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65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65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65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65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>
        <v>0</v>
      </c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65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241</v>
      </c>
      <c r="T1461" s="130"/>
    </row>
    <row r="1462" spans="1:20" ht="10.65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65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65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65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65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43985</v>
      </c>
      <c r="L1466" s="151">
        <v>43992</v>
      </c>
      <c r="M1466" s="151">
        <v>43999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65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65" customHeight="1" x14ac:dyDescent="0.2">
      <c r="A1468" s="122"/>
      <c r="B1468" s="183"/>
      <c r="C1468" s="246" t="s">
        <v>130</v>
      </c>
      <c r="D1468" s="246"/>
      <c r="E1468" s="246"/>
      <c r="F1468" s="246"/>
      <c r="G1468" s="246"/>
      <c r="H1468" s="246"/>
      <c r="I1468" s="246"/>
      <c r="J1468" s="246"/>
      <c r="K1468" s="246"/>
      <c r="L1468" s="246"/>
      <c r="M1468" s="246"/>
      <c r="N1468" s="246"/>
      <c r="O1468" s="246"/>
      <c r="P1468" s="247"/>
      <c r="Q1468" s="145"/>
      <c r="T1468" s="130"/>
    </row>
    <row r="1469" spans="1:20" ht="10.65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</v>
      </c>
      <c r="I1469" s="162">
        <v>0</v>
      </c>
      <c r="J1469" s="161">
        <v>1.5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241</v>
      </c>
      <c r="T1469" s="130"/>
    </row>
    <row r="1470" spans="1:20" ht="10.65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0.11799999999999999</v>
      </c>
      <c r="I1470" s="162">
        <v>29.499999999999996</v>
      </c>
      <c r="J1470" s="161">
        <v>0.28200000000000003</v>
      </c>
      <c r="K1470" s="160">
        <v>3.599999999999999E-2</v>
      </c>
      <c r="L1470" s="160">
        <v>0</v>
      </c>
      <c r="M1470" s="160">
        <v>0</v>
      </c>
      <c r="N1470" s="160">
        <v>0</v>
      </c>
      <c r="O1470" s="160">
        <v>0</v>
      </c>
      <c r="P1470" s="160">
        <v>8.9999999999999976E-3</v>
      </c>
      <c r="Q1470" s="146" t="s">
        <v>161</v>
      </c>
      <c r="T1470" s="130"/>
    </row>
    <row r="1471" spans="1:20" ht="10.65" customHeight="1" x14ac:dyDescent="0.2">
      <c r="A1471" s="122"/>
      <c r="B1471" s="158" t="s">
        <v>82</v>
      </c>
      <c r="C1471" s="159">
        <v>0.4</v>
      </c>
      <c r="D1471" s="197">
        <v>0.5</v>
      </c>
      <c r="E1471" s="160">
        <v>0</v>
      </c>
      <c r="F1471" s="160">
        <v>9.9999999999999978E-2</v>
      </c>
      <c r="G1471" s="161">
        <v>0.5</v>
      </c>
      <c r="H1471" s="160">
        <v>0.03</v>
      </c>
      <c r="I1471" s="162">
        <v>6</v>
      </c>
      <c r="J1471" s="161">
        <v>0.47</v>
      </c>
      <c r="K1471" s="160">
        <v>0</v>
      </c>
      <c r="L1471" s="160">
        <v>0</v>
      </c>
      <c r="M1471" s="160">
        <v>0</v>
      </c>
      <c r="N1471" s="160">
        <v>0.03</v>
      </c>
      <c r="O1471" s="160">
        <v>6</v>
      </c>
      <c r="P1471" s="160">
        <v>7.4999999999999997E-3</v>
      </c>
      <c r="Q1471" s="146" t="s">
        <v>241</v>
      </c>
      <c r="T1471" s="130"/>
    </row>
    <row r="1472" spans="1:20" ht="10.65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65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65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65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241</v>
      </c>
      <c r="T1475" s="130"/>
    </row>
    <row r="1476" spans="1:20" ht="10.65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65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65" customHeight="1" x14ac:dyDescent="0.2">
      <c r="A1478" s="122"/>
      <c r="B1478" s="158" t="s">
        <v>89</v>
      </c>
      <c r="C1478" s="159">
        <v>0.7</v>
      </c>
      <c r="D1478" s="197">
        <v>1.7</v>
      </c>
      <c r="E1478" s="160">
        <v>0</v>
      </c>
      <c r="F1478" s="160">
        <v>1</v>
      </c>
      <c r="G1478" s="161">
        <v>1.7</v>
      </c>
      <c r="H1478" s="160">
        <v>0</v>
      </c>
      <c r="I1478" s="162">
        <v>0</v>
      </c>
      <c r="J1478" s="161">
        <v>1.7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241</v>
      </c>
      <c r="T1478" s="130"/>
    </row>
    <row r="1479" spans="1:20" ht="10.65" customHeight="1" x14ac:dyDescent="0.2">
      <c r="A1479" s="122"/>
      <c r="B1479" s="165" t="s">
        <v>90</v>
      </c>
      <c r="C1479" s="159">
        <v>3.2</v>
      </c>
      <c r="D1479" s="197">
        <v>4.2</v>
      </c>
      <c r="E1479" s="160">
        <v>0</v>
      </c>
      <c r="F1479" s="160">
        <v>1</v>
      </c>
      <c r="G1479" s="161">
        <v>4.2</v>
      </c>
      <c r="H1479" s="160">
        <v>0.14799999999999999</v>
      </c>
      <c r="I1479" s="162">
        <v>3.5238095238095233</v>
      </c>
      <c r="J1479" s="161">
        <v>4.0519999999999996</v>
      </c>
      <c r="K1479" s="160">
        <v>3.599999999999999E-2</v>
      </c>
      <c r="L1479" s="160">
        <v>0</v>
      </c>
      <c r="M1479" s="160">
        <v>0</v>
      </c>
      <c r="N1479" s="160">
        <v>0.03</v>
      </c>
      <c r="O1479" s="160">
        <v>0.7142857142857143</v>
      </c>
      <c r="P1479" s="166">
        <v>1.6499999999999997E-2</v>
      </c>
      <c r="Q1479" s="146" t="s">
        <v>241</v>
      </c>
      <c r="T1479" s="130"/>
    </row>
    <row r="1480" spans="1:20" ht="10.65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65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241</v>
      </c>
      <c r="T1481" s="130"/>
    </row>
    <row r="1482" spans="1:20" ht="10.65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241</v>
      </c>
      <c r="T1482" s="130"/>
    </row>
    <row r="1483" spans="1:20" ht="10.65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65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0.15480000686645501</v>
      </c>
      <c r="I1484" s="162" t="s">
        <v>118</v>
      </c>
      <c r="J1484" s="161">
        <v>-0.15480000686645501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65" customHeight="1" x14ac:dyDescent="0.2">
      <c r="A1485" s="122"/>
      <c r="B1485" s="158" t="s">
        <v>95</v>
      </c>
      <c r="C1485" s="159">
        <v>0.11515151515151517</v>
      </c>
      <c r="D1485" s="197">
        <v>1.5151515151515166E-2</v>
      </c>
      <c r="E1485" s="160">
        <v>0</v>
      </c>
      <c r="F1485" s="160">
        <v>-0.1</v>
      </c>
      <c r="G1485" s="161">
        <v>1.5151515151515166E-2</v>
      </c>
      <c r="H1485" s="160">
        <v>0</v>
      </c>
      <c r="I1485" s="162">
        <v>0</v>
      </c>
      <c r="J1485" s="161">
        <v>1.5151515151515166E-2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241</v>
      </c>
      <c r="T1485" s="130"/>
    </row>
    <row r="1486" spans="1:20" ht="10.65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65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241</v>
      </c>
      <c r="T1487" s="130"/>
    </row>
    <row r="1488" spans="1:20" ht="10.65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65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65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65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65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65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65" customHeight="1" x14ac:dyDescent="0.2">
      <c r="A1494" s="122"/>
      <c r="B1494" s="165" t="s">
        <v>105</v>
      </c>
      <c r="C1494" s="169">
        <v>4</v>
      </c>
      <c r="D1494" s="197">
        <v>5.0000000000000009</v>
      </c>
      <c r="E1494" s="160">
        <v>0</v>
      </c>
      <c r="F1494" s="160">
        <v>1.0000000000000009</v>
      </c>
      <c r="G1494" s="161">
        <v>5.0000000000000009</v>
      </c>
      <c r="H1494" s="160">
        <v>0.30280000686645503</v>
      </c>
      <c r="I1494" s="162">
        <v>6.0560001373291001</v>
      </c>
      <c r="J1494" s="161">
        <v>4.6971999931335455</v>
      </c>
      <c r="K1494" s="160">
        <v>3.5999999999999976E-2</v>
      </c>
      <c r="L1494" s="160">
        <v>0</v>
      </c>
      <c r="M1494" s="160">
        <v>0</v>
      </c>
      <c r="N1494" s="160">
        <v>3.0000000000000027E-2</v>
      </c>
      <c r="O1494" s="160">
        <v>0.60000000000000042</v>
      </c>
      <c r="P1494" s="160">
        <v>1.6500000000000001E-2</v>
      </c>
      <c r="Q1494" s="146" t="s">
        <v>241</v>
      </c>
      <c r="T1494" s="130"/>
    </row>
    <row r="1495" spans="1:20" ht="10.65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65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65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65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65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65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65" customHeight="1" x14ac:dyDescent="0.2">
      <c r="A1501" s="122"/>
      <c r="B1501" s="172" t="s">
        <v>111</v>
      </c>
      <c r="C1501" s="173">
        <v>4</v>
      </c>
      <c r="D1501" s="192">
        <v>5.0000000000000009</v>
      </c>
      <c r="E1501" s="174">
        <v>0</v>
      </c>
      <c r="F1501" s="177">
        <v>1.0000000000000009</v>
      </c>
      <c r="G1501" s="185">
        <v>5.0000000000000009</v>
      </c>
      <c r="H1501" s="177">
        <v>0.30280000686645503</v>
      </c>
      <c r="I1501" s="176">
        <v>6.0560001373291001</v>
      </c>
      <c r="J1501" s="185">
        <v>4.6971999931335455</v>
      </c>
      <c r="K1501" s="177">
        <v>3.5999999999999976E-2</v>
      </c>
      <c r="L1501" s="177">
        <v>0</v>
      </c>
      <c r="M1501" s="177">
        <v>0</v>
      </c>
      <c r="N1501" s="177">
        <v>3.0000000000000027E-2</v>
      </c>
      <c r="O1501" s="177">
        <v>0.60000000000000042</v>
      </c>
      <c r="P1501" s="177">
        <v>1.6500000000000001E-2</v>
      </c>
      <c r="Q1501" s="153" t="s">
        <v>241</v>
      </c>
      <c r="T1501" s="130"/>
    </row>
    <row r="1502" spans="1:20" ht="10.65" customHeight="1" x14ac:dyDescent="0.2">
      <c r="A1502" s="122"/>
      <c r="B1502" s="187" t="s">
        <v>244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65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51:I83 I746:I778 I786:I818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201" customWidth="1"/>
    <col min="2" max="2" width="19" style="134" customWidth="1"/>
    <col min="3" max="3" width="8.6640625" style="134" bestFit="1" customWidth="1"/>
    <col min="4" max="4" width="6.33203125" style="124" customWidth="1"/>
    <col min="5" max="5" width="7.109375" style="124" bestFit="1" customWidth="1"/>
    <col min="6" max="6" width="7.88671875" style="125" bestFit="1" customWidth="1"/>
    <col min="7" max="7" width="6.33203125" style="124" customWidth="1"/>
    <col min="8" max="8" width="6.88671875" style="126" customWidth="1"/>
    <col min="9" max="9" width="6.44140625" style="125" bestFit="1" customWidth="1"/>
    <col min="10" max="12" width="6.6640625" style="127" customWidth="1"/>
    <col min="13" max="13" width="7.109375" style="127" customWidth="1"/>
    <col min="14" max="14" width="6.33203125" style="126" customWidth="1"/>
    <col min="15" max="15" width="7.44140625" style="124" customWidth="1"/>
    <col min="16" max="16" width="6" style="129" bestFit="1" customWidth="1"/>
    <col min="17" max="17" width="10.33203125" style="130" hidden="1" customWidth="1"/>
    <col min="18" max="18" width="18.5546875" style="130" hidden="1" customWidth="1"/>
    <col min="19" max="19" width="10.33203125" style="163" customWidth="1"/>
    <col min="20" max="16384" width="10.33203125" style="130"/>
  </cols>
  <sheetData>
    <row r="1" spans="1:16" s="130" customFormat="1" ht="10.65" customHeight="1" x14ac:dyDescent="0.2">
      <c r="A1" s="122"/>
      <c r="B1" s="123" t="s">
        <v>240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65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65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65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65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65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43985</v>
      </c>
      <c r="K6" s="151">
        <v>43992</v>
      </c>
      <c r="L6" s="151">
        <v>43999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65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3" t="s">
        <v>162</v>
      </c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5"/>
      <c r="P8" s="145"/>
    </row>
    <row r="9" spans="1:16" s="130" customFormat="1" ht="10.65" customHeight="1" x14ac:dyDescent="0.2">
      <c r="A9" s="122"/>
      <c r="B9" s="158" t="s">
        <v>131</v>
      </c>
      <c r="C9" s="159">
        <v>8.8602476175778229</v>
      </c>
      <c r="D9" s="160">
        <v>0</v>
      </c>
      <c r="E9" s="160">
        <v>-2</v>
      </c>
      <c r="F9" s="161">
        <v>6.8602476175778229</v>
      </c>
      <c r="G9" s="160">
        <v>1.7922584661841401</v>
      </c>
      <c r="H9" s="162">
        <v>26.125273694084829</v>
      </c>
      <c r="I9" s="161">
        <v>5.0679891513936823</v>
      </c>
      <c r="J9" s="160">
        <v>3.1590000033379972E-2</v>
      </c>
      <c r="K9" s="160">
        <v>1.9538999319079986E-2</v>
      </c>
      <c r="L9" s="160">
        <v>0.11407499831915002</v>
      </c>
      <c r="M9" s="160">
        <v>0</v>
      </c>
      <c r="N9" s="160">
        <v>0</v>
      </c>
      <c r="O9" s="160">
        <v>4.1300999417902495E-2</v>
      </c>
      <c r="P9" s="146" t="s">
        <v>241</v>
      </c>
    </row>
    <row r="10" spans="1:16" s="130" customFormat="1" ht="10.65" customHeight="1" x14ac:dyDescent="0.2">
      <c r="A10" s="122"/>
      <c r="B10" s="158" t="s">
        <v>132</v>
      </c>
      <c r="C10" s="159">
        <v>1.1100000000000001</v>
      </c>
      <c r="D10" s="160">
        <v>0</v>
      </c>
      <c r="E10" s="160">
        <v>0</v>
      </c>
      <c r="F10" s="161">
        <v>1.1100000000000001</v>
      </c>
      <c r="G10" s="160">
        <v>0</v>
      </c>
      <c r="H10" s="162">
        <v>0</v>
      </c>
      <c r="I10" s="161">
        <v>1.1100000000000001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241</v>
      </c>
    </row>
    <row r="11" spans="1:16" s="130" customFormat="1" ht="10.65" customHeight="1" x14ac:dyDescent="0.2">
      <c r="A11" s="122"/>
      <c r="B11" s="158" t="s">
        <v>133</v>
      </c>
      <c r="C11" s="159">
        <v>4.8900271168570502</v>
      </c>
      <c r="D11" s="160">
        <v>0</v>
      </c>
      <c r="E11" s="160">
        <v>0</v>
      </c>
      <c r="F11" s="161">
        <v>4.8900271168570502</v>
      </c>
      <c r="G11" s="160">
        <v>0.06</v>
      </c>
      <c r="H11" s="162">
        <v>1.2269870609340012</v>
      </c>
      <c r="I11" s="161">
        <v>4.8300271168570506</v>
      </c>
      <c r="J11" s="160">
        <v>0</v>
      </c>
      <c r="K11" s="160">
        <v>0</v>
      </c>
      <c r="L11" s="160">
        <v>0</v>
      </c>
      <c r="M11" s="160">
        <v>0.03</v>
      </c>
      <c r="N11" s="160">
        <v>0.61349353046700061</v>
      </c>
      <c r="O11" s="160">
        <v>7.4999999999999997E-3</v>
      </c>
      <c r="P11" s="146" t="s">
        <v>241</v>
      </c>
    </row>
    <row r="12" spans="1:16" s="130" customFormat="1" ht="10.65" customHeight="1" x14ac:dyDescent="0.2">
      <c r="A12" s="122"/>
      <c r="B12" s="158" t="s">
        <v>134</v>
      </c>
      <c r="C12" s="159">
        <v>0.19</v>
      </c>
      <c r="D12" s="160">
        <v>0</v>
      </c>
      <c r="E12" s="160">
        <v>0</v>
      </c>
      <c r="F12" s="161">
        <v>0.19</v>
      </c>
      <c r="G12" s="160">
        <v>0</v>
      </c>
      <c r="H12" s="162">
        <v>0</v>
      </c>
      <c r="I12" s="161">
        <v>0.19</v>
      </c>
      <c r="J12" s="160">
        <v>0</v>
      </c>
      <c r="K12" s="160">
        <v>0</v>
      </c>
      <c r="L12" s="160">
        <v>0</v>
      </c>
      <c r="M12" s="160">
        <v>0</v>
      </c>
      <c r="N12" s="160">
        <v>0</v>
      </c>
      <c r="O12" s="160">
        <v>0</v>
      </c>
      <c r="P12" s="146" t="s">
        <v>241</v>
      </c>
    </row>
    <row r="13" spans="1:16" s="130" customFormat="1" ht="10.65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65" customHeight="1" x14ac:dyDescent="0.2">
      <c r="A14" s="122"/>
      <c r="B14" s="165" t="s">
        <v>136</v>
      </c>
      <c r="C14" s="170">
        <v>15.050274734434872</v>
      </c>
      <c r="D14" s="170">
        <v>0</v>
      </c>
      <c r="E14" s="160">
        <v>-1.9999999999999982</v>
      </c>
      <c r="F14" s="202">
        <v>13.050274734434874</v>
      </c>
      <c r="G14" s="170">
        <v>1.8522584661841401</v>
      </c>
      <c r="H14" s="170">
        <v>27.352260755018829</v>
      </c>
      <c r="I14" s="202">
        <v>11.198016268250733</v>
      </c>
      <c r="J14" s="170">
        <v>3.1590000033379972E-2</v>
      </c>
      <c r="K14" s="170">
        <v>1.9538999319079986E-2</v>
      </c>
      <c r="L14" s="170">
        <v>0.11407499831915002</v>
      </c>
      <c r="M14" s="170">
        <v>0.03</v>
      </c>
      <c r="N14" s="160">
        <v>0.22988021793013319</v>
      </c>
      <c r="O14" s="170">
        <v>4.8800999417902495E-2</v>
      </c>
      <c r="P14" s="146" t="s">
        <v>241</v>
      </c>
    </row>
    <row r="15" spans="1:16" s="130" customFormat="1" ht="10.65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65" customHeight="1" x14ac:dyDescent="0.2">
      <c r="A16" s="122"/>
      <c r="B16" s="171" t="s">
        <v>137</v>
      </c>
      <c r="C16" s="159">
        <v>189.30555963320737</v>
      </c>
      <c r="D16" s="160">
        <v>0</v>
      </c>
      <c r="E16" s="160">
        <v>-101.5</v>
      </c>
      <c r="F16" s="161">
        <v>87.805559633207366</v>
      </c>
      <c r="G16" s="160">
        <v>10.028702822744799</v>
      </c>
      <c r="H16" s="162">
        <v>11.421489555602152</v>
      </c>
      <c r="I16" s="161">
        <v>77.776856810462561</v>
      </c>
      <c r="J16" s="160">
        <v>7.6332099258898722E-2</v>
      </c>
      <c r="K16" s="160">
        <v>0.63583349949121093</v>
      </c>
      <c r="L16" s="160">
        <v>0.28600199359654965</v>
      </c>
      <c r="M16" s="160">
        <v>0.45032949376101961</v>
      </c>
      <c r="N16" s="160">
        <v>0.51287127562559098</v>
      </c>
      <c r="O16" s="160">
        <v>0.36212427152691973</v>
      </c>
      <c r="P16" s="146" t="s">
        <v>241</v>
      </c>
    </row>
    <row r="17" spans="1:19" ht="10.65" customHeight="1" x14ac:dyDescent="0.2">
      <c r="A17" s="122"/>
      <c r="B17" s="171" t="s">
        <v>138</v>
      </c>
      <c r="C17" s="159">
        <v>1.32</v>
      </c>
      <c r="D17" s="160">
        <v>0</v>
      </c>
      <c r="E17" s="160">
        <v>0</v>
      </c>
      <c r="F17" s="161">
        <v>1.32</v>
      </c>
      <c r="G17" s="160">
        <v>0</v>
      </c>
      <c r="H17" s="162">
        <v>0</v>
      </c>
      <c r="I17" s="161">
        <v>1.32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241</v>
      </c>
    </row>
    <row r="18" spans="1:19" ht="10.65" customHeight="1" x14ac:dyDescent="0.2">
      <c r="A18" s="122"/>
      <c r="B18" s="171" t="s">
        <v>139</v>
      </c>
      <c r="C18" s="159">
        <v>86.926684206507105</v>
      </c>
      <c r="D18" s="160">
        <v>10</v>
      </c>
      <c r="E18" s="160">
        <v>23</v>
      </c>
      <c r="F18" s="161">
        <v>109.9266842065071</v>
      </c>
      <c r="G18" s="160">
        <v>43.113</v>
      </c>
      <c r="H18" s="162">
        <v>39.219776627673383</v>
      </c>
      <c r="I18" s="161">
        <v>66.813684206507105</v>
      </c>
      <c r="J18" s="160">
        <v>8.2220000000000013</v>
      </c>
      <c r="K18" s="160">
        <v>0.25999999999999801</v>
      </c>
      <c r="L18" s="160">
        <v>3.2120000000000033</v>
      </c>
      <c r="M18" s="160">
        <v>4.0499999999999972</v>
      </c>
      <c r="N18" s="160">
        <v>3.6842737768672347</v>
      </c>
      <c r="O18" s="160">
        <v>3.9359999999999999</v>
      </c>
      <c r="P18" s="146">
        <v>14.975021393929651</v>
      </c>
    </row>
    <row r="19" spans="1:19" ht="10.65" customHeight="1" x14ac:dyDescent="0.2">
      <c r="A19" s="122"/>
      <c r="B19" s="171" t="s">
        <v>140</v>
      </c>
      <c r="C19" s="159">
        <v>1.1187178413855181</v>
      </c>
      <c r="D19" s="160">
        <v>0</v>
      </c>
      <c r="E19" s="160">
        <v>0</v>
      </c>
      <c r="F19" s="161">
        <v>1.1187178413855181</v>
      </c>
      <c r="G19" s="160">
        <v>0</v>
      </c>
      <c r="H19" s="162">
        <v>0</v>
      </c>
      <c r="I19" s="161">
        <v>1.1187178413855181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241</v>
      </c>
    </row>
    <row r="20" spans="1:19" ht="10.65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65" customHeight="1" x14ac:dyDescent="0.2">
      <c r="A21" s="122"/>
      <c r="B21" s="165" t="s">
        <v>142</v>
      </c>
      <c r="C21" s="159">
        <v>278.67096168110004</v>
      </c>
      <c r="D21" s="160">
        <v>10</v>
      </c>
      <c r="E21" s="160">
        <v>-78.500000000000057</v>
      </c>
      <c r="F21" s="161">
        <v>200.17096168109998</v>
      </c>
      <c r="G21" s="170">
        <v>53.141702822744797</v>
      </c>
      <c r="H21" s="162">
        <v>26.548157822914835</v>
      </c>
      <c r="I21" s="161">
        <v>147.02925885835518</v>
      </c>
      <c r="J21" s="160">
        <v>8.2983320992589</v>
      </c>
      <c r="K21" s="160">
        <v>0.89583349949120894</v>
      </c>
      <c r="L21" s="160">
        <v>3.4980019935965529</v>
      </c>
      <c r="M21" s="160">
        <v>4.5003294937610168</v>
      </c>
      <c r="N21" s="160">
        <v>2.2482429299264015</v>
      </c>
      <c r="O21" s="160">
        <v>4.2981242715269197</v>
      </c>
      <c r="P21" s="146">
        <v>32.207772872542527</v>
      </c>
      <c r="S21" s="167"/>
    </row>
    <row r="22" spans="1:19" ht="10.65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65" customHeight="1" x14ac:dyDescent="0.2">
      <c r="A23" s="122"/>
      <c r="B23" s="172" t="s">
        <v>111</v>
      </c>
      <c r="C23" s="173">
        <v>293.72123641553492</v>
      </c>
      <c r="D23" s="174">
        <v>10</v>
      </c>
      <c r="E23" s="177">
        <v>-80.500000000000057</v>
      </c>
      <c r="F23" s="185">
        <v>213.22123641553486</v>
      </c>
      <c r="G23" s="177">
        <v>54.993961288928936</v>
      </c>
      <c r="H23" s="176">
        <v>25.791971856759289</v>
      </c>
      <c r="I23" s="203">
        <v>158.22727512660592</v>
      </c>
      <c r="J23" s="174">
        <v>8.3299220992922791</v>
      </c>
      <c r="K23" s="174">
        <v>0.91537249881028893</v>
      </c>
      <c r="L23" s="174">
        <v>3.612076991915703</v>
      </c>
      <c r="M23" s="177">
        <v>4.530329493761017</v>
      </c>
      <c r="N23" s="177">
        <v>2.1247083873634955</v>
      </c>
      <c r="O23" s="177">
        <v>4.3469252709448218</v>
      </c>
      <c r="P23" s="153">
        <v>34.39981487241316</v>
      </c>
    </row>
    <row r="24" spans="1:19" ht="10.65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65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65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65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65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43985</v>
      </c>
      <c r="K28" s="151">
        <v>43992</v>
      </c>
      <c r="L28" s="151">
        <v>43999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65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65" customHeight="1" x14ac:dyDescent="0.2">
      <c r="A30" s="122"/>
      <c r="B30" s="183"/>
      <c r="C30" s="246" t="s">
        <v>167</v>
      </c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5"/>
      <c r="P30" s="136"/>
    </row>
    <row r="31" spans="1:19" ht="10.65" customHeight="1" x14ac:dyDescent="0.2">
      <c r="A31" s="122"/>
      <c r="B31" s="158" t="s">
        <v>131</v>
      </c>
      <c r="C31" s="159">
        <v>0.38627207015698711</v>
      </c>
      <c r="D31" s="160">
        <v>0</v>
      </c>
      <c r="E31" s="160">
        <v>0</v>
      </c>
      <c r="F31" s="161">
        <v>0.38627207015698711</v>
      </c>
      <c r="G31" s="160">
        <v>0.21459999543428401</v>
      </c>
      <c r="H31" s="162">
        <v>55.556694882720144</v>
      </c>
      <c r="I31" s="161">
        <v>0.1716720747227031</v>
      </c>
      <c r="J31" s="160">
        <v>0</v>
      </c>
      <c r="K31" s="160">
        <v>0</v>
      </c>
      <c r="L31" s="160">
        <v>7.6049999594690054E-3</v>
      </c>
      <c r="M31" s="160">
        <v>0</v>
      </c>
      <c r="N31" s="160">
        <v>0</v>
      </c>
      <c r="O31" s="160">
        <v>1.9012499898672514E-3</v>
      </c>
      <c r="P31" s="146" t="s">
        <v>241</v>
      </c>
    </row>
    <row r="32" spans="1:19" ht="10.65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65" customHeight="1" x14ac:dyDescent="0.2">
      <c r="A33" s="122"/>
      <c r="B33" s="158" t="s">
        <v>133</v>
      </c>
      <c r="C33" s="159">
        <v>0.8100911746943148</v>
      </c>
      <c r="D33" s="160">
        <v>0</v>
      </c>
      <c r="E33" s="160">
        <v>50</v>
      </c>
      <c r="F33" s="161">
        <v>50.810091174694314</v>
      </c>
      <c r="G33" s="160">
        <v>0.15</v>
      </c>
      <c r="H33" s="162">
        <v>0.29521694713019264</v>
      </c>
      <c r="I33" s="161">
        <v>50.660091174694315</v>
      </c>
      <c r="J33" s="160">
        <v>0</v>
      </c>
      <c r="K33" s="160">
        <v>0</v>
      </c>
      <c r="L33" s="160">
        <v>0</v>
      </c>
      <c r="M33" s="160">
        <v>4.9999999999999989E-2</v>
      </c>
      <c r="N33" s="160">
        <v>9.8405649043397547E-2</v>
      </c>
      <c r="O33" s="160">
        <v>1.2499999999999997E-2</v>
      </c>
      <c r="P33" s="146" t="s">
        <v>241</v>
      </c>
    </row>
    <row r="34" spans="1:16" s="130" customFormat="1" ht="10.65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65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65" customHeight="1" x14ac:dyDescent="0.2">
      <c r="A36" s="122"/>
      <c r="B36" s="165" t="s">
        <v>136</v>
      </c>
      <c r="C36" s="159">
        <v>1.196363244851302</v>
      </c>
      <c r="D36" s="160">
        <v>0</v>
      </c>
      <c r="E36" s="160">
        <v>49.999999999999993</v>
      </c>
      <c r="F36" s="202">
        <v>51.196363244851298</v>
      </c>
      <c r="G36" s="170">
        <v>0.36459999543428401</v>
      </c>
      <c r="H36" s="162">
        <v>0.71215995107025698</v>
      </c>
      <c r="I36" s="202">
        <v>50.831763249417016</v>
      </c>
      <c r="J36" s="160">
        <v>0</v>
      </c>
      <c r="K36" s="160">
        <v>0</v>
      </c>
      <c r="L36" s="160">
        <v>7.6049999594690054E-3</v>
      </c>
      <c r="M36" s="160">
        <v>4.9999999999999989E-2</v>
      </c>
      <c r="N36" s="160">
        <v>9.7663187052702174E-2</v>
      </c>
      <c r="O36" s="160">
        <v>1.4401249989867249E-2</v>
      </c>
      <c r="P36" s="146" t="s">
        <v>241</v>
      </c>
    </row>
    <row r="37" spans="1:16" s="130" customFormat="1" ht="10.65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65" customHeight="1" x14ac:dyDescent="0.2">
      <c r="A38" s="122"/>
      <c r="B38" s="171" t="s">
        <v>137</v>
      </c>
      <c r="C38" s="159">
        <v>94.468952147495457</v>
      </c>
      <c r="D38" s="160">
        <v>0</v>
      </c>
      <c r="E38" s="160">
        <v>-20</v>
      </c>
      <c r="F38" s="161">
        <v>74.468952147495457</v>
      </c>
      <c r="G38" s="160">
        <v>0.16961489772796601</v>
      </c>
      <c r="H38" s="162">
        <v>0.22776592504218618</v>
      </c>
      <c r="I38" s="161">
        <v>74.29933724976749</v>
      </c>
      <c r="J38" s="160">
        <v>0</v>
      </c>
      <c r="K38" s="160">
        <v>1.2401999950408998E-2</v>
      </c>
      <c r="L38" s="160">
        <v>0</v>
      </c>
      <c r="M38" s="160">
        <v>0</v>
      </c>
      <c r="N38" s="160">
        <v>0</v>
      </c>
      <c r="O38" s="160">
        <v>3.1004999876022496E-3</v>
      </c>
      <c r="P38" s="146" t="s">
        <v>241</v>
      </c>
    </row>
    <row r="39" spans="1:16" s="130" customFormat="1" ht="10.65" customHeight="1" x14ac:dyDescent="0.2">
      <c r="A39" s="122"/>
      <c r="B39" s="171" t="s">
        <v>138</v>
      </c>
      <c r="C39" s="159">
        <v>1.8</v>
      </c>
      <c r="D39" s="160">
        <v>0</v>
      </c>
      <c r="E39" s="160">
        <v>0</v>
      </c>
      <c r="F39" s="161">
        <v>1.8</v>
      </c>
      <c r="G39" s="160">
        <v>0</v>
      </c>
      <c r="H39" s="162">
        <v>0</v>
      </c>
      <c r="I39" s="161">
        <v>1.8</v>
      </c>
      <c r="J39" s="160">
        <v>0</v>
      </c>
      <c r="K39" s="160">
        <v>0</v>
      </c>
      <c r="L39" s="160">
        <v>0</v>
      </c>
      <c r="M39" s="160">
        <v>0</v>
      </c>
      <c r="N39" s="160">
        <v>0</v>
      </c>
      <c r="O39" s="160">
        <v>0</v>
      </c>
      <c r="P39" s="146" t="s">
        <v>241</v>
      </c>
    </row>
    <row r="40" spans="1:16" s="130" customFormat="1" ht="10.65" customHeight="1" x14ac:dyDescent="0.2">
      <c r="A40" s="122"/>
      <c r="B40" s="171" t="s">
        <v>139</v>
      </c>
      <c r="C40" s="159">
        <v>124.80274088273366</v>
      </c>
      <c r="D40" s="160">
        <v>27</v>
      </c>
      <c r="E40" s="160">
        <v>-9</v>
      </c>
      <c r="F40" s="161">
        <v>115.80274088273366</v>
      </c>
      <c r="G40" s="160">
        <v>1.484</v>
      </c>
      <c r="H40" s="162">
        <v>1.2814895301163518</v>
      </c>
      <c r="I40" s="161">
        <v>114.31874088273366</v>
      </c>
      <c r="J40" s="160">
        <v>0.16500000000000004</v>
      </c>
      <c r="K40" s="160">
        <v>0.79399999999999993</v>
      </c>
      <c r="L40" s="160">
        <v>0</v>
      </c>
      <c r="M40" s="160">
        <v>3.8000000000000034E-2</v>
      </c>
      <c r="N40" s="160">
        <v>3.2814421930203105E-2</v>
      </c>
      <c r="O40" s="160">
        <v>0.24925</v>
      </c>
      <c r="P40" s="146" t="s">
        <v>241</v>
      </c>
    </row>
    <row r="41" spans="1:16" s="130" customFormat="1" ht="10.65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65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65" customHeight="1" x14ac:dyDescent="0.2">
      <c r="A43" s="122"/>
      <c r="B43" s="165" t="s">
        <v>142</v>
      </c>
      <c r="C43" s="159">
        <v>221.07169303022911</v>
      </c>
      <c r="D43" s="160">
        <v>27</v>
      </c>
      <c r="E43" s="160">
        <v>-29</v>
      </c>
      <c r="F43" s="161">
        <v>192.07169303022911</v>
      </c>
      <c r="G43" s="160">
        <v>1.6536148977279659</v>
      </c>
      <c r="H43" s="162">
        <v>0.86093628459229143</v>
      </c>
      <c r="I43" s="161">
        <v>190.41807813250114</v>
      </c>
      <c r="J43" s="160">
        <v>0.16500000000000004</v>
      </c>
      <c r="K43" s="160">
        <v>0.80640199995040895</v>
      </c>
      <c r="L43" s="160">
        <v>0</v>
      </c>
      <c r="M43" s="160">
        <v>3.8000000000000034E-2</v>
      </c>
      <c r="N43" s="160">
        <v>1.9784279193092457E-2</v>
      </c>
      <c r="O43" s="160">
        <v>0.25235049998760228</v>
      </c>
      <c r="P43" s="146" t="s">
        <v>241</v>
      </c>
    </row>
    <row r="44" spans="1:16" s="130" customFormat="1" ht="10.65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65" customHeight="1" x14ac:dyDescent="0.2">
      <c r="A45" s="122"/>
      <c r="B45" s="172" t="s">
        <v>111</v>
      </c>
      <c r="C45" s="173">
        <v>222.26805627508043</v>
      </c>
      <c r="D45" s="174">
        <v>27</v>
      </c>
      <c r="E45" s="177">
        <v>21</v>
      </c>
      <c r="F45" s="185">
        <v>243.26805627508043</v>
      </c>
      <c r="G45" s="177">
        <v>2.0182148931622499</v>
      </c>
      <c r="H45" s="176">
        <v>0.8296259377680526</v>
      </c>
      <c r="I45" s="203">
        <v>241.24984138191817</v>
      </c>
      <c r="J45" s="177">
        <v>0.16500000000000004</v>
      </c>
      <c r="K45" s="177">
        <v>0.80640199995040895</v>
      </c>
      <c r="L45" s="177">
        <v>7.6049999594690054E-3</v>
      </c>
      <c r="M45" s="177">
        <v>8.8000000000000023E-2</v>
      </c>
      <c r="N45" s="177">
        <v>3.6174087690531875E-2</v>
      </c>
      <c r="O45" s="177">
        <v>0.26675174997746953</v>
      </c>
      <c r="P45" s="153" t="s">
        <v>241</v>
      </c>
    </row>
    <row r="46" spans="1:16" s="130" customFormat="1" ht="10.65" customHeight="1" x14ac:dyDescent="0.2">
      <c r="A46" s="122"/>
      <c r="B46" s="199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65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65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65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65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43985</v>
      </c>
      <c r="K50" s="151">
        <v>43992</v>
      </c>
      <c r="L50" s="151">
        <v>43999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65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65" customHeight="1" x14ac:dyDescent="0.2">
      <c r="A52" s="122"/>
      <c r="B52" s="183"/>
      <c r="C52" s="241" t="s">
        <v>163</v>
      </c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2"/>
      <c r="P52" s="145"/>
    </row>
    <row r="53" spans="1:16" s="130" customFormat="1" ht="10.65" customHeight="1" x14ac:dyDescent="0.2">
      <c r="A53" s="122"/>
      <c r="B53" s="158" t="s">
        <v>131</v>
      </c>
      <c r="C53" s="159">
        <v>8.9170794218837095</v>
      </c>
      <c r="D53" s="160">
        <v>0</v>
      </c>
      <c r="E53" s="160">
        <v>0</v>
      </c>
      <c r="F53" s="161">
        <v>8.9170794218837095</v>
      </c>
      <c r="G53" s="160">
        <v>0.90580000042915298</v>
      </c>
      <c r="H53" s="162">
        <v>10.158034459199705</v>
      </c>
      <c r="I53" s="161">
        <v>8.0112794214545566</v>
      </c>
      <c r="J53" s="160">
        <v>2.9499999880789884E-3</v>
      </c>
      <c r="K53" s="160">
        <v>9.5580005049700212E-3</v>
      </c>
      <c r="L53" s="160">
        <v>0</v>
      </c>
      <c r="M53" s="160">
        <v>0</v>
      </c>
      <c r="N53" s="160">
        <v>0</v>
      </c>
      <c r="O53" s="160">
        <v>3.1270001232622524E-3</v>
      </c>
      <c r="P53" s="146" t="s">
        <v>241</v>
      </c>
    </row>
    <row r="54" spans="1:16" s="130" customFormat="1" ht="10.65" customHeight="1" x14ac:dyDescent="0.2">
      <c r="A54" s="122"/>
      <c r="B54" s="158" t="s">
        <v>132</v>
      </c>
      <c r="C54" s="159">
        <v>0</v>
      </c>
      <c r="D54" s="160">
        <v>0</v>
      </c>
      <c r="E54" s="160">
        <v>0</v>
      </c>
      <c r="F54" s="161">
        <v>0</v>
      </c>
      <c r="G54" s="160">
        <v>0</v>
      </c>
      <c r="H54" s="162" t="s">
        <v>118</v>
      </c>
      <c r="I54" s="161">
        <v>0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65" customHeight="1" x14ac:dyDescent="0.2">
      <c r="A55" s="122"/>
      <c r="B55" s="158" t="s">
        <v>133</v>
      </c>
      <c r="C55" s="159">
        <v>2.3000025118035077</v>
      </c>
      <c r="D55" s="160">
        <v>0</v>
      </c>
      <c r="E55" s="160">
        <v>75</v>
      </c>
      <c r="F55" s="161">
        <v>77.300002511803513</v>
      </c>
      <c r="G55" s="160">
        <v>0</v>
      </c>
      <c r="H55" s="162">
        <v>0</v>
      </c>
      <c r="I55" s="161">
        <v>77.300002511803513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241</v>
      </c>
    </row>
    <row r="56" spans="1:16" s="130" customFormat="1" ht="10.65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65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65" customHeight="1" x14ac:dyDescent="0.2">
      <c r="A58" s="122"/>
      <c r="B58" s="165" t="s">
        <v>136</v>
      </c>
      <c r="C58" s="159">
        <v>11.217081933687217</v>
      </c>
      <c r="D58" s="160">
        <v>0</v>
      </c>
      <c r="E58" s="160">
        <v>75.000000000000014</v>
      </c>
      <c r="F58" s="202">
        <v>86.217081933687226</v>
      </c>
      <c r="G58" s="160">
        <v>0.90580000042915298</v>
      </c>
      <c r="H58" s="162">
        <v>1.0506038711978649</v>
      </c>
      <c r="I58" s="202">
        <v>85.311281933258073</v>
      </c>
      <c r="J58" s="160">
        <v>2.9499999880789884E-3</v>
      </c>
      <c r="K58" s="160">
        <v>9.5580005049700212E-3</v>
      </c>
      <c r="L58" s="160">
        <v>0</v>
      </c>
      <c r="M58" s="160">
        <v>0</v>
      </c>
      <c r="N58" s="160">
        <v>0</v>
      </c>
      <c r="O58" s="160">
        <v>3.1270001232622524E-3</v>
      </c>
      <c r="P58" s="146" t="s">
        <v>241</v>
      </c>
    </row>
    <row r="59" spans="1:16" s="130" customFormat="1" ht="10.65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65" customHeight="1" x14ac:dyDescent="0.2">
      <c r="A60" s="122"/>
      <c r="B60" s="171" t="s">
        <v>137</v>
      </c>
      <c r="C60" s="159">
        <v>104.2135481699969</v>
      </c>
      <c r="D60" s="160">
        <v>0</v>
      </c>
      <c r="E60" s="160">
        <v>0</v>
      </c>
      <c r="F60" s="161">
        <v>104.2135481699969</v>
      </c>
      <c r="G60" s="160">
        <v>4.3140587379038298</v>
      </c>
      <c r="H60" s="162">
        <v>4.1396332949594825</v>
      </c>
      <c r="I60" s="161">
        <v>99.899489432093063</v>
      </c>
      <c r="J60" s="160">
        <v>5.8895999521019871E-2</v>
      </c>
      <c r="K60" s="160">
        <v>0.34446200048923981</v>
      </c>
      <c r="L60" s="160">
        <v>2.4779999256105967E-3</v>
      </c>
      <c r="M60" s="160">
        <v>0.14208680003880936</v>
      </c>
      <c r="N60" s="160">
        <v>0.13634196564062115</v>
      </c>
      <c r="O60" s="160">
        <v>0.13698069999366991</v>
      </c>
      <c r="P60" s="146" t="s">
        <v>241</v>
      </c>
    </row>
    <row r="61" spans="1:16" s="130" customFormat="1" ht="10.65" customHeight="1" x14ac:dyDescent="0.2">
      <c r="A61" s="122"/>
      <c r="B61" s="171" t="s">
        <v>138</v>
      </c>
      <c r="C61" s="159">
        <v>0.5</v>
      </c>
      <c r="D61" s="160">
        <v>0</v>
      </c>
      <c r="E61" s="160">
        <v>0</v>
      </c>
      <c r="F61" s="161">
        <v>0.5</v>
      </c>
      <c r="G61" s="160">
        <v>0</v>
      </c>
      <c r="H61" s="162">
        <v>0</v>
      </c>
      <c r="I61" s="161">
        <v>0.5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241</v>
      </c>
    </row>
    <row r="62" spans="1:16" s="130" customFormat="1" ht="10.65" customHeight="1" x14ac:dyDescent="0.2">
      <c r="A62" s="122"/>
      <c r="B62" s="171" t="s">
        <v>139</v>
      </c>
      <c r="C62" s="159">
        <v>261.70540492763854</v>
      </c>
      <c r="D62" s="160">
        <v>0</v>
      </c>
      <c r="E62" s="160">
        <v>-75</v>
      </c>
      <c r="F62" s="161">
        <v>186.70540492763854</v>
      </c>
      <c r="G62" s="160">
        <v>9.1999999999999998E-2</v>
      </c>
      <c r="H62" s="162">
        <v>4.9275488321110179E-2</v>
      </c>
      <c r="I62" s="161">
        <v>186.61340492763853</v>
      </c>
      <c r="J62" s="160">
        <v>2.1999999999999999E-2</v>
      </c>
      <c r="K62" s="160">
        <v>3.4999999999999996E-2</v>
      </c>
      <c r="L62" s="160">
        <v>0</v>
      </c>
      <c r="M62" s="160">
        <v>0</v>
      </c>
      <c r="N62" s="160">
        <v>0</v>
      </c>
      <c r="O62" s="160">
        <v>1.4249999999999999E-2</v>
      </c>
      <c r="P62" s="146" t="s">
        <v>241</v>
      </c>
    </row>
    <row r="63" spans="1:16" s="130" customFormat="1" ht="10.65" customHeight="1" x14ac:dyDescent="0.2">
      <c r="A63" s="122"/>
      <c r="B63" s="171" t="s">
        <v>140</v>
      </c>
      <c r="C63" s="159">
        <v>3.5496413543117189E-3</v>
      </c>
      <c r="D63" s="160">
        <v>0</v>
      </c>
      <c r="E63" s="160">
        <v>0</v>
      </c>
      <c r="F63" s="161">
        <v>3.5496413543117189E-3</v>
      </c>
      <c r="G63" s="160">
        <v>0</v>
      </c>
      <c r="H63" s="162">
        <v>0</v>
      </c>
      <c r="I63" s="161">
        <v>3.5496413543117189E-3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241</v>
      </c>
    </row>
    <row r="64" spans="1:16" s="130" customFormat="1" ht="10.65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65" customHeight="1" x14ac:dyDescent="0.2">
      <c r="A65" s="122"/>
      <c r="B65" s="165" t="s">
        <v>142</v>
      </c>
      <c r="C65" s="159">
        <v>366.42250273898975</v>
      </c>
      <c r="D65" s="160">
        <v>0</v>
      </c>
      <c r="E65" s="160">
        <v>-75</v>
      </c>
      <c r="F65" s="161">
        <v>291.42250273898975</v>
      </c>
      <c r="G65" s="160">
        <v>4.4060587379038294</v>
      </c>
      <c r="H65" s="162">
        <v>1.5119143842677383</v>
      </c>
      <c r="I65" s="161">
        <v>287.01644400108592</v>
      </c>
      <c r="J65" s="160">
        <v>8.0895999521019862E-2</v>
      </c>
      <c r="K65" s="160">
        <v>0.37946200048923978</v>
      </c>
      <c r="L65" s="160">
        <v>2.4779999256105967E-3</v>
      </c>
      <c r="M65" s="160">
        <v>0.14208680003880936</v>
      </c>
      <c r="N65" s="160">
        <v>4.8756289820923088E-2</v>
      </c>
      <c r="O65" s="160">
        <v>0.15123069999366989</v>
      </c>
      <c r="P65" s="146" t="s">
        <v>241</v>
      </c>
    </row>
    <row r="66" spans="1:16" s="130" customFormat="1" ht="10.65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65" customHeight="1" x14ac:dyDescent="0.2">
      <c r="A67" s="122"/>
      <c r="B67" s="172" t="s">
        <v>111</v>
      </c>
      <c r="C67" s="173">
        <v>377.63958467267696</v>
      </c>
      <c r="D67" s="177">
        <v>0</v>
      </c>
      <c r="E67" s="177">
        <v>0</v>
      </c>
      <c r="F67" s="185">
        <v>377.63958467267696</v>
      </c>
      <c r="G67" s="177">
        <v>5.3118587383329823</v>
      </c>
      <c r="H67" s="176">
        <v>1.4065947940645818</v>
      </c>
      <c r="I67" s="203">
        <v>372.32772593434396</v>
      </c>
      <c r="J67" s="177">
        <v>8.3845999509098851E-2</v>
      </c>
      <c r="K67" s="177">
        <v>0.3890200009942098</v>
      </c>
      <c r="L67" s="177">
        <v>2.4779999256105967E-3</v>
      </c>
      <c r="M67" s="177">
        <v>0.14208680003880936</v>
      </c>
      <c r="N67" s="177">
        <v>3.7624975189495709E-2</v>
      </c>
      <c r="O67" s="177">
        <v>0.15435770011693214</v>
      </c>
      <c r="P67" s="153" t="s">
        <v>241</v>
      </c>
    </row>
    <row r="68" spans="1:16" s="130" customFormat="1" ht="10.65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65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65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65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65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43985</v>
      </c>
      <c r="K72" s="151">
        <v>43992</v>
      </c>
      <c r="L72" s="151">
        <v>43999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65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65" customHeight="1" x14ac:dyDescent="0.2">
      <c r="A74" s="122"/>
      <c r="B74" s="183"/>
      <c r="C74" s="241" t="s">
        <v>168</v>
      </c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2"/>
      <c r="P74" s="145"/>
    </row>
    <row r="75" spans="1:16" s="130" customFormat="1" ht="10.65" customHeight="1" x14ac:dyDescent="0.2">
      <c r="A75" s="122"/>
      <c r="B75" s="158" t="s">
        <v>131</v>
      </c>
      <c r="C75" s="159">
        <v>0.14182828047876625</v>
      </c>
      <c r="D75" s="160">
        <v>0</v>
      </c>
      <c r="E75" s="160">
        <v>0</v>
      </c>
      <c r="F75" s="161">
        <v>0.14182828047876625</v>
      </c>
      <c r="G75" s="160">
        <v>0</v>
      </c>
      <c r="H75" s="162">
        <v>0</v>
      </c>
      <c r="I75" s="161">
        <v>0.14182828047876625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241</v>
      </c>
    </row>
    <row r="76" spans="1:16" s="130" customFormat="1" ht="10.65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65" customHeight="1" x14ac:dyDescent="0.2">
      <c r="A77" s="122"/>
      <c r="B77" s="158" t="s">
        <v>133</v>
      </c>
      <c r="C77" s="159">
        <v>4.5007512714096221</v>
      </c>
      <c r="D77" s="160">
        <v>0</v>
      </c>
      <c r="E77" s="160">
        <v>40</v>
      </c>
      <c r="F77" s="161">
        <v>44.500751271409619</v>
      </c>
      <c r="G77" s="160">
        <v>0.15</v>
      </c>
      <c r="H77" s="162">
        <v>0.3370729610499193</v>
      </c>
      <c r="I77" s="161">
        <v>44.350751271409621</v>
      </c>
      <c r="J77" s="160">
        <v>0</v>
      </c>
      <c r="K77" s="160">
        <v>0</v>
      </c>
      <c r="L77" s="160">
        <v>0</v>
      </c>
      <c r="M77" s="160">
        <v>4.9999999999999989E-2</v>
      </c>
      <c r="N77" s="160">
        <v>0.1123576536833064</v>
      </c>
      <c r="O77" s="160">
        <v>1.2499999999999997E-2</v>
      </c>
      <c r="P77" s="146" t="s">
        <v>241</v>
      </c>
    </row>
    <row r="78" spans="1:16" s="130" customFormat="1" ht="10.65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65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65" customHeight="1" x14ac:dyDescent="0.2">
      <c r="A80" s="122"/>
      <c r="B80" s="165" t="s">
        <v>136</v>
      </c>
      <c r="C80" s="159">
        <v>4.6425795518883879</v>
      </c>
      <c r="D80" s="160">
        <v>0</v>
      </c>
      <c r="E80" s="160">
        <v>40</v>
      </c>
      <c r="F80" s="202">
        <v>44.642579551888389</v>
      </c>
      <c r="G80" s="160">
        <v>0.15</v>
      </c>
      <c r="H80" s="162">
        <v>0.33600208927365843</v>
      </c>
      <c r="I80" s="202">
        <v>44.49257955188839</v>
      </c>
      <c r="J80" s="160">
        <v>0</v>
      </c>
      <c r="K80" s="160">
        <v>0</v>
      </c>
      <c r="L80" s="160">
        <v>0</v>
      </c>
      <c r="M80" s="160">
        <v>4.9999999999999989E-2</v>
      </c>
      <c r="N80" s="160">
        <v>0.11200069642455278</v>
      </c>
      <c r="O80" s="160">
        <v>1.2499999999999997E-2</v>
      </c>
      <c r="P80" s="146" t="s">
        <v>241</v>
      </c>
    </row>
    <row r="81" spans="1:16" s="130" customFormat="1" ht="10.65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65" customHeight="1" x14ac:dyDescent="0.2">
      <c r="A82" s="122"/>
      <c r="B82" s="171" t="s">
        <v>137</v>
      </c>
      <c r="C82" s="159">
        <v>8.7590242225489767</v>
      </c>
      <c r="D82" s="160">
        <v>0</v>
      </c>
      <c r="E82" s="160">
        <v>-4</v>
      </c>
      <c r="F82" s="161">
        <v>4.7590242225489767</v>
      </c>
      <c r="G82" s="160">
        <v>7.1400003433227501E-3</v>
      </c>
      <c r="H82" s="162">
        <v>0.15003076280831579</v>
      </c>
      <c r="I82" s="161">
        <v>4.7518842222056543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241</v>
      </c>
    </row>
    <row r="83" spans="1:16" s="130" customFormat="1" ht="10.65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65" customHeight="1" x14ac:dyDescent="0.2">
      <c r="A84" s="184"/>
      <c r="B84" s="171" t="s">
        <v>139</v>
      </c>
      <c r="C84" s="159">
        <v>134.5587367308548</v>
      </c>
      <c r="D84" s="160">
        <v>1</v>
      </c>
      <c r="E84" s="160">
        <v>-39</v>
      </c>
      <c r="F84" s="161">
        <v>95.558736730854804</v>
      </c>
      <c r="G84" s="160">
        <v>10.803000000000001</v>
      </c>
      <c r="H84" s="162">
        <v>11.305088754393127</v>
      </c>
      <c r="I84" s="161">
        <v>84.755736730854807</v>
      </c>
      <c r="J84" s="160">
        <v>2.5300000000000002</v>
      </c>
      <c r="K84" s="160">
        <v>3.2999999999999474E-2</v>
      </c>
      <c r="L84" s="160">
        <v>1.3449999999999998</v>
      </c>
      <c r="M84" s="160">
        <v>2.1000000000000014</v>
      </c>
      <c r="N84" s="160">
        <v>2.1976012574493735</v>
      </c>
      <c r="O84" s="160">
        <v>1.5020000000000002</v>
      </c>
      <c r="P84" s="146" t="s">
        <v>241</v>
      </c>
    </row>
    <row r="85" spans="1:16" s="130" customFormat="1" ht="10.65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65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65" customHeight="1" x14ac:dyDescent="0.2">
      <c r="A87" s="122"/>
      <c r="B87" s="165" t="s">
        <v>142</v>
      </c>
      <c r="C87" s="159">
        <v>143.31776095340379</v>
      </c>
      <c r="D87" s="160">
        <v>1</v>
      </c>
      <c r="E87" s="160">
        <v>-43.000000000000014</v>
      </c>
      <c r="F87" s="161">
        <v>100.31776095340378</v>
      </c>
      <c r="G87" s="160">
        <v>10.810140000343324</v>
      </c>
      <c r="H87" s="162">
        <v>10.775898402840635</v>
      </c>
      <c r="I87" s="161">
        <v>89.507620953060453</v>
      </c>
      <c r="J87" s="160">
        <v>2.5300000000000002</v>
      </c>
      <c r="K87" s="160">
        <v>3.2999999999999474E-2</v>
      </c>
      <c r="L87" s="160">
        <v>1.3449999999999998</v>
      </c>
      <c r="M87" s="160">
        <v>2.1000000000000014</v>
      </c>
      <c r="N87" s="160">
        <v>2.0933481569384531</v>
      </c>
      <c r="O87" s="160">
        <v>1.5020000000000002</v>
      </c>
      <c r="P87" s="146" t="s">
        <v>241</v>
      </c>
    </row>
    <row r="88" spans="1:16" s="130" customFormat="1" ht="10.65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65" customHeight="1" x14ac:dyDescent="0.2">
      <c r="A89" s="122"/>
      <c r="B89" s="172" t="s">
        <v>111</v>
      </c>
      <c r="C89" s="173">
        <v>147.96034050529218</v>
      </c>
      <c r="D89" s="177">
        <v>1</v>
      </c>
      <c r="E89" s="177">
        <v>-3.0000000000000284</v>
      </c>
      <c r="F89" s="185">
        <v>144.96034050529215</v>
      </c>
      <c r="G89" s="177">
        <v>10.960140000343324</v>
      </c>
      <c r="H89" s="176">
        <v>7.5607852203846031</v>
      </c>
      <c r="I89" s="203">
        <v>134.00020050494882</v>
      </c>
      <c r="J89" s="177">
        <v>2.5300000000000002</v>
      </c>
      <c r="K89" s="177">
        <v>3.2999999999999474E-2</v>
      </c>
      <c r="L89" s="177">
        <v>1.3449999999999998</v>
      </c>
      <c r="M89" s="177">
        <v>2.1500000000000012</v>
      </c>
      <c r="N89" s="177">
        <v>1.4831642865253272</v>
      </c>
      <c r="O89" s="177">
        <v>1.5145000000000002</v>
      </c>
      <c r="P89" s="153" t="s">
        <v>241</v>
      </c>
    </row>
    <row r="90" spans="1:16" s="130" customFormat="1" ht="10.65" customHeight="1" x14ac:dyDescent="0.2">
      <c r="A90" s="122"/>
      <c r="B90" s="199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65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65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65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65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43985</v>
      </c>
      <c r="K94" s="151">
        <v>43992</v>
      </c>
      <c r="L94" s="151">
        <v>43999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65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65" customHeight="1" x14ac:dyDescent="0.2">
      <c r="A96" s="122"/>
      <c r="B96" s="183"/>
      <c r="C96" s="241" t="s">
        <v>169</v>
      </c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2"/>
      <c r="P96" s="145"/>
    </row>
    <row r="97" spans="1:16" s="130" customFormat="1" ht="10.65" customHeight="1" x14ac:dyDescent="0.2">
      <c r="A97" s="122"/>
      <c r="B97" s="158" t="s">
        <v>131</v>
      </c>
      <c r="C97" s="159">
        <v>3.9601855824015044</v>
      </c>
      <c r="D97" s="160">
        <v>0</v>
      </c>
      <c r="E97" s="160">
        <v>0</v>
      </c>
      <c r="F97" s="161">
        <v>3.9601855824015044</v>
      </c>
      <c r="G97" s="160">
        <v>0.321195006042719</v>
      </c>
      <c r="H97" s="162">
        <v>8.1106049037212653</v>
      </c>
      <c r="I97" s="161">
        <v>3.6389905763587853</v>
      </c>
      <c r="J97" s="160">
        <v>1.8059999942779015E-2</v>
      </c>
      <c r="K97" s="160">
        <v>2.1000000238419747E-3</v>
      </c>
      <c r="L97" s="160">
        <v>0</v>
      </c>
      <c r="M97" s="160">
        <v>0</v>
      </c>
      <c r="N97" s="160">
        <v>0</v>
      </c>
      <c r="O97" s="160">
        <v>5.0399999916552474E-3</v>
      </c>
      <c r="P97" s="146" t="s">
        <v>241</v>
      </c>
    </row>
    <row r="98" spans="1:16" s="130" customFormat="1" ht="10.65" customHeight="1" x14ac:dyDescent="0.2">
      <c r="A98" s="122"/>
      <c r="B98" s="158" t="s">
        <v>132</v>
      </c>
      <c r="C98" s="159">
        <v>0.2</v>
      </c>
      <c r="D98" s="160">
        <v>0</v>
      </c>
      <c r="E98" s="160">
        <v>0</v>
      </c>
      <c r="F98" s="161">
        <v>0.2</v>
      </c>
      <c r="G98" s="160">
        <v>0</v>
      </c>
      <c r="H98" s="162">
        <v>0</v>
      </c>
      <c r="I98" s="161">
        <v>0.2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241</v>
      </c>
    </row>
    <row r="99" spans="1:16" s="130" customFormat="1" ht="10.65" customHeight="1" x14ac:dyDescent="0.2">
      <c r="A99" s="122"/>
      <c r="B99" s="158" t="s">
        <v>133</v>
      </c>
      <c r="C99" s="159">
        <v>2.5</v>
      </c>
      <c r="D99" s="160">
        <v>0</v>
      </c>
      <c r="E99" s="160">
        <v>0</v>
      </c>
      <c r="F99" s="161">
        <v>2.5</v>
      </c>
      <c r="G99" s="160">
        <v>0</v>
      </c>
      <c r="H99" s="162">
        <v>0</v>
      </c>
      <c r="I99" s="161">
        <v>2.5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241</v>
      </c>
    </row>
    <row r="100" spans="1:16" s="130" customFormat="1" ht="10.65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65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65" customHeight="1" x14ac:dyDescent="0.2">
      <c r="A102" s="122"/>
      <c r="B102" s="165" t="s">
        <v>136</v>
      </c>
      <c r="C102" s="159">
        <v>6.6601855824015042</v>
      </c>
      <c r="D102" s="160">
        <v>0</v>
      </c>
      <c r="E102" s="160">
        <v>0</v>
      </c>
      <c r="F102" s="202">
        <v>6.6601855824015042</v>
      </c>
      <c r="G102" s="160">
        <v>0.321195006042719</v>
      </c>
      <c r="H102" s="162">
        <v>4.8226134552680699</v>
      </c>
      <c r="I102" s="202">
        <v>6.3389905763587855</v>
      </c>
      <c r="J102" s="160">
        <v>1.8059999942779015E-2</v>
      </c>
      <c r="K102" s="160">
        <v>2.1000000238419747E-3</v>
      </c>
      <c r="L102" s="160">
        <v>0</v>
      </c>
      <c r="M102" s="160">
        <v>0</v>
      </c>
      <c r="N102" s="160">
        <v>0</v>
      </c>
      <c r="O102" s="160">
        <v>5.0399999916552474E-3</v>
      </c>
      <c r="P102" s="146" t="s">
        <v>241</v>
      </c>
    </row>
    <row r="103" spans="1:16" s="130" customFormat="1" ht="10.65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65" customHeight="1" x14ac:dyDescent="0.2">
      <c r="A104" s="122"/>
      <c r="B104" s="171" t="s">
        <v>137</v>
      </c>
      <c r="C104" s="159">
        <v>58.122491443862067</v>
      </c>
      <c r="D104" s="160">
        <v>0</v>
      </c>
      <c r="E104" s="160">
        <v>0</v>
      </c>
      <c r="F104" s="161">
        <v>58.122491443862067</v>
      </c>
      <c r="G104" s="160">
        <v>5.2939264559447796</v>
      </c>
      <c r="H104" s="162">
        <v>9.1082235541433167</v>
      </c>
      <c r="I104" s="161">
        <v>52.828564987917289</v>
      </c>
      <c r="J104" s="160">
        <v>0.42956649523974022</v>
      </c>
      <c r="K104" s="160">
        <v>0.44691850116848997</v>
      </c>
      <c r="L104" s="160">
        <v>0.30282000231742945</v>
      </c>
      <c r="M104" s="160">
        <v>0.46340699726343004</v>
      </c>
      <c r="N104" s="160">
        <v>0.79729375969888394</v>
      </c>
      <c r="O104" s="160">
        <v>0.41067799899727242</v>
      </c>
      <c r="P104" s="146" t="s">
        <v>241</v>
      </c>
    </row>
    <row r="105" spans="1:16" s="130" customFormat="1" ht="10.65" customHeight="1" x14ac:dyDescent="0.2">
      <c r="A105" s="122"/>
      <c r="B105" s="171" t="s">
        <v>138</v>
      </c>
      <c r="C105" s="159">
        <v>0.5</v>
      </c>
      <c r="D105" s="160">
        <v>0</v>
      </c>
      <c r="E105" s="160">
        <v>0</v>
      </c>
      <c r="F105" s="161">
        <v>0.5</v>
      </c>
      <c r="G105" s="160">
        <v>0</v>
      </c>
      <c r="H105" s="162">
        <v>0</v>
      </c>
      <c r="I105" s="161">
        <v>0.5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241</v>
      </c>
    </row>
    <row r="106" spans="1:16" s="130" customFormat="1" ht="10.65" customHeight="1" x14ac:dyDescent="0.2">
      <c r="A106" s="122"/>
      <c r="B106" s="171" t="s">
        <v>139</v>
      </c>
      <c r="C106" s="159">
        <v>48.972001471250387</v>
      </c>
      <c r="D106" s="160">
        <v>0</v>
      </c>
      <c r="E106" s="160">
        <v>0</v>
      </c>
      <c r="F106" s="161">
        <v>48.972001471250387</v>
      </c>
      <c r="G106" s="160">
        <v>1.252</v>
      </c>
      <c r="H106" s="162">
        <v>2.5565628571154111</v>
      </c>
      <c r="I106" s="161">
        <v>47.720001471250384</v>
      </c>
      <c r="J106" s="160">
        <v>0.18399999999999994</v>
      </c>
      <c r="K106" s="160">
        <v>3.1000000000000028E-2</v>
      </c>
      <c r="L106" s="160">
        <v>0.44499999999999995</v>
      </c>
      <c r="M106" s="160">
        <v>4.0000000000000036E-2</v>
      </c>
      <c r="N106" s="160">
        <v>8.1679324508479659E-2</v>
      </c>
      <c r="O106" s="160">
        <v>0.17499999999999999</v>
      </c>
      <c r="P106" s="146" t="s">
        <v>241</v>
      </c>
    </row>
    <row r="107" spans="1:16" s="130" customFormat="1" ht="10.65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65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65" customHeight="1" x14ac:dyDescent="0.2">
      <c r="A109" s="122"/>
      <c r="B109" s="165" t="s">
        <v>142</v>
      </c>
      <c r="C109" s="159">
        <v>107.59449291511245</v>
      </c>
      <c r="D109" s="160">
        <v>0</v>
      </c>
      <c r="E109" s="160">
        <v>0</v>
      </c>
      <c r="F109" s="161">
        <v>107.59449291511245</v>
      </c>
      <c r="G109" s="160">
        <v>6.5459264559447794</v>
      </c>
      <c r="H109" s="162">
        <v>6.0838861530852153</v>
      </c>
      <c r="I109" s="161">
        <v>101.04856645916767</v>
      </c>
      <c r="J109" s="160">
        <v>0.61356649523974016</v>
      </c>
      <c r="K109" s="160">
        <v>0.47791850116849</v>
      </c>
      <c r="L109" s="160">
        <v>0.7478200023174294</v>
      </c>
      <c r="M109" s="160">
        <v>0.50340699726343008</v>
      </c>
      <c r="N109" s="160">
        <v>0.46787431551965875</v>
      </c>
      <c r="O109" s="160">
        <v>0.58567799899727235</v>
      </c>
      <c r="P109" s="146" t="s">
        <v>241</v>
      </c>
    </row>
    <row r="110" spans="1:16" s="130" customFormat="1" ht="10.65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65" customHeight="1" x14ac:dyDescent="0.2">
      <c r="A111" s="122"/>
      <c r="B111" s="172" t="s">
        <v>111</v>
      </c>
      <c r="C111" s="173">
        <v>114.25467849751396</v>
      </c>
      <c r="D111" s="177">
        <v>0</v>
      </c>
      <c r="E111" s="177">
        <v>0</v>
      </c>
      <c r="F111" s="185">
        <v>114.25467849751396</v>
      </c>
      <c r="G111" s="177">
        <v>6.8671214619874981</v>
      </c>
      <c r="H111" s="176">
        <v>6.0103634724567696</v>
      </c>
      <c r="I111" s="203">
        <v>107.38755703552647</v>
      </c>
      <c r="J111" s="177">
        <v>0.63162649518251923</v>
      </c>
      <c r="K111" s="177">
        <v>0.48001850119233197</v>
      </c>
      <c r="L111" s="177">
        <v>0.7478200023174294</v>
      </c>
      <c r="M111" s="177">
        <v>0.50340699726343008</v>
      </c>
      <c r="N111" s="177">
        <v>0.44060077353802507</v>
      </c>
      <c r="O111" s="177">
        <v>0.59071799898892763</v>
      </c>
      <c r="P111" s="153" t="s">
        <v>241</v>
      </c>
    </row>
    <row r="112" spans="1:16" s="130" customFormat="1" ht="10.65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65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65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65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65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43985</v>
      </c>
      <c r="K116" s="151">
        <v>43992</v>
      </c>
      <c r="L116" s="151">
        <v>43999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65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65" customHeight="1" x14ac:dyDescent="0.2">
      <c r="A118" s="122"/>
      <c r="B118" s="183"/>
      <c r="C118" s="241" t="s">
        <v>170</v>
      </c>
      <c r="D118" s="241"/>
      <c r="E118" s="241"/>
      <c r="F118" s="241"/>
      <c r="G118" s="241"/>
      <c r="H118" s="241"/>
      <c r="I118" s="241"/>
      <c r="J118" s="241"/>
      <c r="K118" s="241"/>
      <c r="L118" s="241"/>
      <c r="M118" s="241"/>
      <c r="N118" s="241"/>
      <c r="O118" s="242"/>
      <c r="P118" s="145"/>
    </row>
    <row r="119" spans="1:16" s="130" customFormat="1" ht="10.65" customHeight="1" x14ac:dyDescent="0.2">
      <c r="A119" s="122"/>
      <c r="B119" s="158" t="s">
        <v>131</v>
      </c>
      <c r="C119" s="159">
        <v>16.733153958566731</v>
      </c>
      <c r="D119" s="160">
        <v>0</v>
      </c>
      <c r="E119" s="160">
        <v>0</v>
      </c>
      <c r="F119" s="161">
        <v>16.733153958566731</v>
      </c>
      <c r="G119" s="160">
        <v>3.5950255962833801</v>
      </c>
      <c r="H119" s="162">
        <v>21.484447015697633</v>
      </c>
      <c r="I119" s="161">
        <v>13.138128362283352</v>
      </c>
      <c r="J119" s="160">
        <v>0.60532800483704019</v>
      </c>
      <c r="K119" s="160">
        <v>0.33176000022888008</v>
      </c>
      <c r="L119" s="160">
        <v>3.1459998846059989E-2</v>
      </c>
      <c r="M119" s="160">
        <v>0</v>
      </c>
      <c r="N119" s="160">
        <v>0</v>
      </c>
      <c r="O119" s="160">
        <v>0.24213700097799506</v>
      </c>
      <c r="P119" s="146" t="s">
        <v>241</v>
      </c>
    </row>
    <row r="120" spans="1:16" s="130" customFormat="1" ht="10.65" customHeight="1" x14ac:dyDescent="0.2">
      <c r="A120" s="122"/>
      <c r="B120" s="158" t="s">
        <v>132</v>
      </c>
      <c r="C120" s="159">
        <v>0.1</v>
      </c>
      <c r="D120" s="160">
        <v>0</v>
      </c>
      <c r="E120" s="160">
        <v>0</v>
      </c>
      <c r="F120" s="161">
        <v>0.1</v>
      </c>
      <c r="G120" s="160">
        <v>0</v>
      </c>
      <c r="H120" s="162">
        <v>0</v>
      </c>
      <c r="I120" s="161">
        <v>0.1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241</v>
      </c>
    </row>
    <row r="121" spans="1:16" s="130" customFormat="1" ht="10.65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65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65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65" customHeight="1" x14ac:dyDescent="0.2">
      <c r="A124" s="122"/>
      <c r="B124" s="165" t="s">
        <v>136</v>
      </c>
      <c r="C124" s="159">
        <v>16.833153958566733</v>
      </c>
      <c r="D124" s="160">
        <v>0</v>
      </c>
      <c r="E124" s="160">
        <v>0</v>
      </c>
      <c r="F124" s="202">
        <v>16.833153958566733</v>
      </c>
      <c r="G124" s="160">
        <v>3.5950255962833801</v>
      </c>
      <c r="H124" s="162">
        <v>21.356815277352101</v>
      </c>
      <c r="I124" s="202">
        <v>13.238128362283353</v>
      </c>
      <c r="J124" s="160">
        <v>0.60532800483704019</v>
      </c>
      <c r="K124" s="160">
        <v>0.33176000022888008</v>
      </c>
      <c r="L124" s="160">
        <v>3.1459998846059989E-2</v>
      </c>
      <c r="M124" s="160">
        <v>0</v>
      </c>
      <c r="N124" s="160">
        <v>0</v>
      </c>
      <c r="O124" s="160">
        <v>0.24213700097799506</v>
      </c>
      <c r="P124" s="146" t="s">
        <v>241</v>
      </c>
    </row>
    <row r="125" spans="1:16" s="130" customFormat="1" ht="10.65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65" customHeight="1" x14ac:dyDescent="0.2">
      <c r="A126" s="122"/>
      <c r="B126" s="171" t="s">
        <v>137</v>
      </c>
      <c r="C126" s="159">
        <v>141.26279039355441</v>
      </c>
      <c r="D126" s="160">
        <v>0</v>
      </c>
      <c r="E126" s="160">
        <v>104.5</v>
      </c>
      <c r="F126" s="161">
        <v>245.76279039355441</v>
      </c>
      <c r="G126" s="160">
        <v>19.959726062610699</v>
      </c>
      <c r="H126" s="162">
        <v>8.1215411131392248</v>
      </c>
      <c r="I126" s="161">
        <v>225.8030643309437</v>
      </c>
      <c r="J126" s="160">
        <v>2.3317960338294998</v>
      </c>
      <c r="K126" s="160">
        <v>1.1800152057706992</v>
      </c>
      <c r="L126" s="160">
        <v>1.7470732029973988</v>
      </c>
      <c r="M126" s="160">
        <v>1.7570426388979001</v>
      </c>
      <c r="N126" s="160">
        <v>0.71493436255514697</v>
      </c>
      <c r="O126" s="160">
        <v>1.7539817703738745</v>
      </c>
      <c r="P126" s="146" t="s">
        <v>241</v>
      </c>
    </row>
    <row r="127" spans="1:16" s="130" customFormat="1" ht="10.65" customHeight="1" x14ac:dyDescent="0.2">
      <c r="A127" s="122"/>
      <c r="B127" s="171" t="s">
        <v>138</v>
      </c>
      <c r="C127" s="159">
        <v>0.8</v>
      </c>
      <c r="D127" s="160">
        <v>0</v>
      </c>
      <c r="E127" s="160">
        <v>0</v>
      </c>
      <c r="F127" s="161">
        <v>0.8</v>
      </c>
      <c r="G127" s="160">
        <v>0</v>
      </c>
      <c r="H127" s="162">
        <v>0</v>
      </c>
      <c r="I127" s="161">
        <v>0.8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241</v>
      </c>
    </row>
    <row r="128" spans="1:16" s="130" customFormat="1" ht="10.65" customHeight="1" x14ac:dyDescent="0.2">
      <c r="A128" s="122"/>
      <c r="B128" s="171" t="s">
        <v>139</v>
      </c>
      <c r="C128" s="159">
        <v>0.2</v>
      </c>
      <c r="D128" s="160">
        <v>0</v>
      </c>
      <c r="E128" s="160">
        <v>0</v>
      </c>
      <c r="F128" s="161">
        <v>0.2</v>
      </c>
      <c r="G128" s="160">
        <v>0</v>
      </c>
      <c r="H128" s="162">
        <v>0</v>
      </c>
      <c r="I128" s="161">
        <v>0.2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65" customHeight="1" x14ac:dyDescent="0.2">
      <c r="A129" s="122"/>
      <c r="B129" s="171" t="s">
        <v>140</v>
      </c>
      <c r="C129" s="159">
        <v>6.4284807166937269E-2</v>
      </c>
      <c r="D129" s="160">
        <v>0</v>
      </c>
      <c r="E129" s="160">
        <v>0</v>
      </c>
      <c r="F129" s="161">
        <v>6.4284807166937269E-2</v>
      </c>
      <c r="G129" s="160">
        <v>0</v>
      </c>
      <c r="H129" s="162">
        <v>0</v>
      </c>
      <c r="I129" s="161">
        <v>6.4284807166937269E-2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241</v>
      </c>
    </row>
    <row r="130" spans="1:16" s="130" customFormat="1" ht="10.65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0.5</v>
      </c>
      <c r="G130" s="160">
        <v>0</v>
      </c>
      <c r="H130" s="162">
        <v>0</v>
      </c>
      <c r="I130" s="161">
        <v>0.5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65" customHeight="1" x14ac:dyDescent="0.2">
      <c r="A131" s="122"/>
      <c r="B131" s="165" t="s">
        <v>142</v>
      </c>
      <c r="C131" s="159">
        <v>142.32707520072134</v>
      </c>
      <c r="D131" s="160">
        <v>0</v>
      </c>
      <c r="E131" s="160">
        <v>105</v>
      </c>
      <c r="F131" s="161">
        <v>247.32707520072134</v>
      </c>
      <c r="G131" s="160">
        <v>19.959726062610699</v>
      </c>
      <c r="H131" s="162">
        <v>8.0701743011403568</v>
      </c>
      <c r="I131" s="161">
        <v>227.36734913811063</v>
      </c>
      <c r="J131" s="160">
        <v>2.3317960338294998</v>
      </c>
      <c r="K131" s="160">
        <v>1.1800152057706992</v>
      </c>
      <c r="L131" s="160">
        <v>1.7470732029973988</v>
      </c>
      <c r="M131" s="160">
        <v>1.7570426388979001</v>
      </c>
      <c r="N131" s="160">
        <v>0.7104125730965567</v>
      </c>
      <c r="O131" s="160">
        <v>1.7539817703738745</v>
      </c>
      <c r="P131" s="146" t="s">
        <v>241</v>
      </c>
    </row>
    <row r="132" spans="1:16" s="130" customFormat="1" ht="10.65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65" customHeight="1" x14ac:dyDescent="0.2">
      <c r="A133" s="122"/>
      <c r="B133" s="172" t="s">
        <v>111</v>
      </c>
      <c r="C133" s="173">
        <v>159.16022915928806</v>
      </c>
      <c r="D133" s="177">
        <v>0</v>
      </c>
      <c r="E133" s="177">
        <v>105</v>
      </c>
      <c r="F133" s="185">
        <v>264.16022915928806</v>
      </c>
      <c r="G133" s="177">
        <v>23.55475165889408</v>
      </c>
      <c r="H133" s="176">
        <v>8.9168425291948896</v>
      </c>
      <c r="I133" s="203">
        <v>240.60547750039399</v>
      </c>
      <c r="J133" s="177">
        <v>2.93712403866654</v>
      </c>
      <c r="K133" s="177">
        <v>1.5117752059995793</v>
      </c>
      <c r="L133" s="177">
        <v>1.7785332018434588</v>
      </c>
      <c r="M133" s="177">
        <v>1.7570426388979001</v>
      </c>
      <c r="N133" s="177">
        <v>0.66514275994150773</v>
      </c>
      <c r="O133" s="177">
        <v>1.9961187713518695</v>
      </c>
      <c r="P133" s="153" t="s">
        <v>241</v>
      </c>
    </row>
    <row r="134" spans="1:16" s="130" customFormat="1" ht="10.65" customHeight="1" x14ac:dyDescent="0.2">
      <c r="A134" s="122"/>
      <c r="B134" s="199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65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65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65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65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43985</v>
      </c>
      <c r="K138" s="151">
        <v>43992</v>
      </c>
      <c r="L138" s="151">
        <v>43999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65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65" customHeight="1" x14ac:dyDescent="0.2">
      <c r="A140" s="122"/>
      <c r="B140" s="183"/>
      <c r="C140" s="246" t="s">
        <v>171</v>
      </c>
      <c r="D140" s="246"/>
      <c r="E140" s="246"/>
      <c r="F140" s="246"/>
      <c r="G140" s="246"/>
      <c r="H140" s="246"/>
      <c r="I140" s="246"/>
      <c r="J140" s="246"/>
      <c r="K140" s="246"/>
      <c r="L140" s="246"/>
      <c r="M140" s="246"/>
      <c r="N140" s="246"/>
      <c r="O140" s="247"/>
      <c r="P140" s="145"/>
    </row>
    <row r="141" spans="1:16" s="130" customFormat="1" ht="10.65" customHeight="1" x14ac:dyDescent="0.2">
      <c r="A141" s="122"/>
      <c r="B141" s="158" t="s">
        <v>131</v>
      </c>
      <c r="C141" s="159">
        <v>9.0214203528470351E-3</v>
      </c>
      <c r="D141" s="160">
        <v>0</v>
      </c>
      <c r="E141" s="160">
        <v>0.1</v>
      </c>
      <c r="F141" s="161">
        <v>0.10902142035284704</v>
      </c>
      <c r="G141" s="160">
        <v>1.13775000572205E-2</v>
      </c>
      <c r="H141" s="162">
        <v>10.436022591154384</v>
      </c>
      <c r="I141" s="161">
        <v>9.7643920295626532E-2</v>
      </c>
      <c r="J141" s="160">
        <v>0</v>
      </c>
      <c r="K141" s="160">
        <v>0</v>
      </c>
      <c r="L141" s="160">
        <v>0</v>
      </c>
      <c r="M141" s="160">
        <v>0</v>
      </c>
      <c r="N141" s="160">
        <v>0</v>
      </c>
      <c r="O141" s="160">
        <v>0</v>
      </c>
      <c r="P141" s="146" t="s">
        <v>161</v>
      </c>
    </row>
    <row r="142" spans="1:16" s="130" customFormat="1" ht="10.65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65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65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65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65" customHeight="1" x14ac:dyDescent="0.2">
      <c r="A146" s="122"/>
      <c r="B146" s="165" t="s">
        <v>136</v>
      </c>
      <c r="C146" s="159">
        <v>9.0214203528470351E-3</v>
      </c>
      <c r="D146" s="160">
        <v>0</v>
      </c>
      <c r="E146" s="160">
        <v>0.1</v>
      </c>
      <c r="F146" s="202">
        <v>0.10902142035284704</v>
      </c>
      <c r="G146" s="160">
        <v>1.13775000572205E-2</v>
      </c>
      <c r="H146" s="162">
        <v>10.436022591154384</v>
      </c>
      <c r="I146" s="202">
        <v>9.7643920295626532E-2</v>
      </c>
      <c r="J146" s="160">
        <v>0</v>
      </c>
      <c r="K146" s="160">
        <v>0</v>
      </c>
      <c r="L146" s="160">
        <v>0</v>
      </c>
      <c r="M146" s="160">
        <v>0</v>
      </c>
      <c r="N146" s="160">
        <v>0</v>
      </c>
      <c r="O146" s="160">
        <v>0</v>
      </c>
      <c r="P146" s="146" t="s">
        <v>241</v>
      </c>
    </row>
    <row r="147" spans="1:16" s="130" customFormat="1" ht="10.65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65" customHeight="1" x14ac:dyDescent="0.2">
      <c r="A148" s="122"/>
      <c r="B148" s="171" t="s">
        <v>137</v>
      </c>
      <c r="C148" s="159">
        <v>0.62879748357086784</v>
      </c>
      <c r="D148" s="160">
        <v>0</v>
      </c>
      <c r="E148" s="160">
        <v>0.39999999999999991</v>
      </c>
      <c r="F148" s="161">
        <v>1.0287974835708678</v>
      </c>
      <c r="G148" s="160">
        <v>2.77500003576279E-3</v>
      </c>
      <c r="H148" s="162">
        <v>0.26973238952053064</v>
      </c>
      <c r="I148" s="161">
        <v>1.0260224835351051</v>
      </c>
      <c r="J148" s="160">
        <v>0</v>
      </c>
      <c r="K148" s="160">
        <v>1.1100000143051199E-3</v>
      </c>
      <c r="L148" s="160">
        <v>0</v>
      </c>
      <c r="M148" s="160">
        <v>0</v>
      </c>
      <c r="N148" s="160">
        <v>0</v>
      </c>
      <c r="O148" s="160">
        <v>2.7750000357627997E-4</v>
      </c>
      <c r="P148" s="146" t="s">
        <v>161</v>
      </c>
    </row>
    <row r="149" spans="1:16" s="130" customFormat="1" ht="10.65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65" customHeight="1" x14ac:dyDescent="0.2">
      <c r="A150" s="122"/>
      <c r="B150" s="171" t="s">
        <v>139</v>
      </c>
      <c r="C150" s="159">
        <v>1.2182498434619859E-5</v>
      </c>
      <c r="D150" s="160">
        <v>0</v>
      </c>
      <c r="E150" s="160">
        <v>0</v>
      </c>
      <c r="F150" s="161">
        <v>1.2182498434619859E-5</v>
      </c>
      <c r="G150" s="160">
        <v>0</v>
      </c>
      <c r="H150" s="162">
        <v>0</v>
      </c>
      <c r="I150" s="161">
        <v>1.2182498434619859E-5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65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65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65" customHeight="1" x14ac:dyDescent="0.2">
      <c r="A153" s="122"/>
      <c r="B153" s="165" t="s">
        <v>142</v>
      </c>
      <c r="C153" s="159">
        <v>0.62880966606930244</v>
      </c>
      <c r="D153" s="160">
        <v>0</v>
      </c>
      <c r="E153" s="160">
        <v>0.4</v>
      </c>
      <c r="F153" s="161">
        <v>1.0288096660693025</v>
      </c>
      <c r="G153" s="160">
        <v>2.77500003576279E-3</v>
      </c>
      <c r="H153" s="162">
        <v>0.26972919552408842</v>
      </c>
      <c r="I153" s="161">
        <v>1.0260346660335398</v>
      </c>
      <c r="J153" s="160">
        <v>0</v>
      </c>
      <c r="K153" s="160">
        <v>1.1100000143051199E-3</v>
      </c>
      <c r="L153" s="160">
        <v>0</v>
      </c>
      <c r="M153" s="160">
        <v>0</v>
      </c>
      <c r="N153" s="160">
        <v>0</v>
      </c>
      <c r="O153" s="160">
        <v>2.7750000357627997E-4</v>
      </c>
      <c r="P153" s="146" t="s">
        <v>241</v>
      </c>
    </row>
    <row r="154" spans="1:16" s="130" customFormat="1" ht="10.65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65" customHeight="1" x14ac:dyDescent="0.2">
      <c r="A155" s="122"/>
      <c r="B155" s="172" t="s">
        <v>111</v>
      </c>
      <c r="C155" s="173">
        <v>0.63783108642214947</v>
      </c>
      <c r="D155" s="177">
        <v>0</v>
      </c>
      <c r="E155" s="177">
        <v>0.5</v>
      </c>
      <c r="F155" s="185">
        <v>1.1378310864221495</v>
      </c>
      <c r="G155" s="177">
        <v>1.415250009298329E-2</v>
      </c>
      <c r="H155" s="176">
        <v>1.2438138017027718</v>
      </c>
      <c r="I155" s="203">
        <v>1.1236785863291663</v>
      </c>
      <c r="J155" s="177">
        <v>0</v>
      </c>
      <c r="K155" s="177">
        <v>1.1100000143051199E-3</v>
      </c>
      <c r="L155" s="177">
        <v>0</v>
      </c>
      <c r="M155" s="177">
        <v>0</v>
      </c>
      <c r="N155" s="177">
        <v>0</v>
      </c>
      <c r="O155" s="177">
        <v>2.7750000357627997E-4</v>
      </c>
      <c r="P155" s="153" t="s">
        <v>241</v>
      </c>
    </row>
    <row r="156" spans="1:16" s="130" customFormat="1" ht="10.65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65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65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65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65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43985</v>
      </c>
      <c r="K160" s="151">
        <v>43992</v>
      </c>
      <c r="L160" s="151">
        <v>43999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65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65" customHeight="1" x14ac:dyDescent="0.2">
      <c r="A162" s="122"/>
      <c r="B162" s="183"/>
      <c r="C162" s="241" t="s">
        <v>172</v>
      </c>
      <c r="D162" s="241"/>
      <c r="E162" s="241"/>
      <c r="F162" s="241"/>
      <c r="G162" s="241"/>
      <c r="H162" s="241"/>
      <c r="I162" s="241"/>
      <c r="J162" s="241"/>
      <c r="K162" s="241"/>
      <c r="L162" s="241"/>
      <c r="M162" s="241"/>
      <c r="N162" s="241"/>
      <c r="O162" s="242"/>
      <c r="P162" s="145"/>
    </row>
    <row r="163" spans="1:16" s="130" customFormat="1" ht="10.65" customHeight="1" x14ac:dyDescent="0.2">
      <c r="A163" s="122"/>
      <c r="B163" s="158" t="s">
        <v>131</v>
      </c>
      <c r="C163" s="159">
        <v>26.568506436190169</v>
      </c>
      <c r="D163" s="160">
        <v>0</v>
      </c>
      <c r="E163" s="160">
        <v>10</v>
      </c>
      <c r="F163" s="161">
        <v>36.568506436190169</v>
      </c>
      <c r="G163" s="160">
        <v>40.840499999999999</v>
      </c>
      <c r="H163" s="162">
        <v>111.68216583103879</v>
      </c>
      <c r="I163" s="161">
        <v>-4.2719935638098292</v>
      </c>
      <c r="J163" s="160">
        <v>0.29225000000000279</v>
      </c>
      <c r="K163" s="160">
        <v>0.25450000000000017</v>
      </c>
      <c r="L163" s="160">
        <v>2.5489999999999995</v>
      </c>
      <c r="M163" s="160">
        <v>1.2644999999999982</v>
      </c>
      <c r="N163" s="160">
        <v>3.4578934805731656</v>
      </c>
      <c r="O163" s="160">
        <v>1.0900625000000002</v>
      </c>
      <c r="P163" s="146">
        <v>0</v>
      </c>
    </row>
    <row r="164" spans="1:16" s="130" customFormat="1" ht="10.65" customHeight="1" x14ac:dyDescent="0.2">
      <c r="A164" s="122"/>
      <c r="B164" s="158" t="s">
        <v>132</v>
      </c>
      <c r="C164" s="159">
        <v>0.9</v>
      </c>
      <c r="D164" s="160">
        <v>0</v>
      </c>
      <c r="E164" s="160">
        <v>0</v>
      </c>
      <c r="F164" s="161">
        <v>0.9</v>
      </c>
      <c r="G164" s="160">
        <v>0</v>
      </c>
      <c r="H164" s="162">
        <v>0</v>
      </c>
      <c r="I164" s="161">
        <v>0.9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241</v>
      </c>
    </row>
    <row r="165" spans="1:16" s="130" customFormat="1" ht="10.65" customHeight="1" x14ac:dyDescent="0.2">
      <c r="A165" s="122"/>
      <c r="B165" s="158" t="s">
        <v>133</v>
      </c>
      <c r="C165" s="159">
        <v>123.61936421651097</v>
      </c>
      <c r="D165" s="160">
        <v>0</v>
      </c>
      <c r="E165" s="160">
        <v>100</v>
      </c>
      <c r="F165" s="161">
        <v>223.61936421651097</v>
      </c>
      <c r="G165" s="160">
        <v>52.326000000000001</v>
      </c>
      <c r="H165" s="162">
        <v>23.399583566178705</v>
      </c>
      <c r="I165" s="161">
        <v>171.29336421651098</v>
      </c>
      <c r="J165" s="160">
        <v>3.8620000000000019</v>
      </c>
      <c r="K165" s="160">
        <v>2.5679999999999978</v>
      </c>
      <c r="L165" s="160">
        <v>4.5380000000000038</v>
      </c>
      <c r="M165" s="160">
        <v>6.7469999999999999</v>
      </c>
      <c r="N165" s="160">
        <v>3.0171805664680598</v>
      </c>
      <c r="O165" s="160">
        <v>4.4287500000000009</v>
      </c>
      <c r="P165" s="146">
        <v>36.677587178438827</v>
      </c>
    </row>
    <row r="166" spans="1:16" s="130" customFormat="1" ht="10.65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65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0</v>
      </c>
      <c r="G167" s="160"/>
      <c r="H167" s="162" t="s">
        <v>118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65" customHeight="1" x14ac:dyDescent="0.2">
      <c r="A168" s="122"/>
      <c r="B168" s="165" t="s">
        <v>136</v>
      </c>
      <c r="C168" s="159">
        <v>151.08787065270116</v>
      </c>
      <c r="D168" s="160">
        <v>0</v>
      </c>
      <c r="E168" s="160">
        <v>110</v>
      </c>
      <c r="F168" s="202">
        <v>261.08787065270116</v>
      </c>
      <c r="G168" s="160">
        <v>93.166499999999999</v>
      </c>
      <c r="H168" s="162">
        <v>35.68396332127201</v>
      </c>
      <c r="I168" s="202">
        <v>167.92137065270117</v>
      </c>
      <c r="J168" s="160">
        <v>4.1542500000000047</v>
      </c>
      <c r="K168" s="160">
        <v>2.822499999999998</v>
      </c>
      <c r="L168" s="160">
        <v>7.0870000000000033</v>
      </c>
      <c r="M168" s="160">
        <v>8.0114999999999981</v>
      </c>
      <c r="N168" s="160">
        <v>3.0685071581348518</v>
      </c>
      <c r="O168" s="160">
        <v>5.518812500000001</v>
      </c>
      <c r="P168" s="146">
        <v>28.427083843254529</v>
      </c>
    </row>
    <row r="169" spans="1:16" s="130" customFormat="1" ht="10.65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65" customHeight="1" x14ac:dyDescent="0.2">
      <c r="A170" s="122"/>
      <c r="B170" s="171" t="s">
        <v>137</v>
      </c>
      <c r="C170" s="159">
        <v>513.15181951798274</v>
      </c>
      <c r="D170" s="160">
        <v>0</v>
      </c>
      <c r="E170" s="160">
        <v>524.00000000000011</v>
      </c>
      <c r="F170" s="161">
        <v>1037.1518195179829</v>
      </c>
      <c r="G170" s="160">
        <v>106.443340015888</v>
      </c>
      <c r="H170" s="162">
        <v>10.263043270305172</v>
      </c>
      <c r="I170" s="161">
        <v>930.70847950209486</v>
      </c>
      <c r="J170" s="160">
        <v>1.4954999999999927</v>
      </c>
      <c r="K170" s="160">
        <v>4.2925799980163077</v>
      </c>
      <c r="L170" s="160">
        <v>3.9329999999997938</v>
      </c>
      <c r="M170" s="160">
        <v>6.3389999999999986</v>
      </c>
      <c r="N170" s="160">
        <v>0.61119306553847186</v>
      </c>
      <c r="O170" s="160">
        <v>4.0150199995040232</v>
      </c>
      <c r="P170" s="146" t="s">
        <v>241</v>
      </c>
    </row>
    <row r="171" spans="1:16" s="130" customFormat="1" ht="10.65" customHeight="1" x14ac:dyDescent="0.2">
      <c r="A171" s="122"/>
      <c r="B171" s="171" t="s">
        <v>138</v>
      </c>
      <c r="C171" s="159">
        <v>3.9</v>
      </c>
      <c r="D171" s="160">
        <v>0</v>
      </c>
      <c r="E171" s="160">
        <v>4.5</v>
      </c>
      <c r="F171" s="161">
        <v>8.4</v>
      </c>
      <c r="G171" s="160">
        <v>0</v>
      </c>
      <c r="H171" s="162">
        <v>0</v>
      </c>
      <c r="I171" s="161">
        <v>8.4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241</v>
      </c>
    </row>
    <row r="172" spans="1:16" s="130" customFormat="1" ht="10.65" customHeight="1" x14ac:dyDescent="0.2">
      <c r="A172" s="122"/>
      <c r="B172" s="171" t="s">
        <v>139</v>
      </c>
      <c r="C172" s="159">
        <v>806.19964474827771</v>
      </c>
      <c r="D172" s="160">
        <v>0</v>
      </c>
      <c r="E172" s="160">
        <v>-25</v>
      </c>
      <c r="F172" s="161">
        <v>781.19964474827771</v>
      </c>
      <c r="G172" s="160">
        <v>61.332000000000001</v>
      </c>
      <c r="H172" s="162">
        <v>7.8510020341551385</v>
      </c>
      <c r="I172" s="161">
        <v>719.86764474827771</v>
      </c>
      <c r="J172" s="160">
        <v>0.32000000000000028</v>
      </c>
      <c r="K172" s="160">
        <v>18.059000000000005</v>
      </c>
      <c r="L172" s="160">
        <v>5.7439999999999998</v>
      </c>
      <c r="M172" s="160">
        <v>1.6769999999999996</v>
      </c>
      <c r="N172" s="160">
        <v>0.21466983648467625</v>
      </c>
      <c r="O172" s="160">
        <v>6.4500000000000011</v>
      </c>
      <c r="P172" s="146" t="s">
        <v>241</v>
      </c>
    </row>
    <row r="173" spans="1:16" s="130" customFormat="1" ht="10.65" customHeight="1" x14ac:dyDescent="0.2">
      <c r="A173" s="122"/>
      <c r="B173" s="171" t="s">
        <v>140</v>
      </c>
      <c r="C173" s="159">
        <v>0.1385141238674229</v>
      </c>
      <c r="D173" s="160">
        <v>0</v>
      </c>
      <c r="E173" s="160">
        <v>0</v>
      </c>
      <c r="F173" s="161">
        <v>0.1385141238674229</v>
      </c>
      <c r="G173" s="160">
        <v>0</v>
      </c>
      <c r="H173" s="162">
        <v>0</v>
      </c>
      <c r="I173" s="161">
        <v>0.1385141238674229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241</v>
      </c>
    </row>
    <row r="174" spans="1:16" s="130" customFormat="1" ht="10.65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10</v>
      </c>
      <c r="G174" s="160">
        <v>0</v>
      </c>
      <c r="H174" s="162">
        <v>0</v>
      </c>
      <c r="I174" s="161">
        <v>10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65" customHeight="1" x14ac:dyDescent="0.2">
      <c r="A175" s="122"/>
      <c r="B175" s="165" t="s">
        <v>142</v>
      </c>
      <c r="C175" s="159">
        <v>1323.3899783901279</v>
      </c>
      <c r="D175" s="160">
        <v>0</v>
      </c>
      <c r="E175" s="160">
        <v>513.50000000000023</v>
      </c>
      <c r="F175" s="161">
        <v>1836.8899783901281</v>
      </c>
      <c r="G175" s="160">
        <v>167.77534001588799</v>
      </c>
      <c r="H175" s="162">
        <v>9.1336629841558761</v>
      </c>
      <c r="I175" s="161">
        <v>1669.1146383742403</v>
      </c>
      <c r="J175" s="160">
        <v>1.815499999999993</v>
      </c>
      <c r="K175" s="160">
        <v>22.351579998016312</v>
      </c>
      <c r="L175" s="160">
        <v>9.6769999999997935</v>
      </c>
      <c r="M175" s="160">
        <v>8.0159999999999982</v>
      </c>
      <c r="N175" s="160">
        <v>0.43638977262129303</v>
      </c>
      <c r="O175" s="160">
        <v>10.465019999504024</v>
      </c>
      <c r="P175" s="146" t="s">
        <v>241</v>
      </c>
    </row>
    <row r="176" spans="1:16" s="130" customFormat="1" ht="10.65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65" customHeight="1" x14ac:dyDescent="0.2">
      <c r="A177" s="122"/>
      <c r="B177" s="172" t="s">
        <v>111</v>
      </c>
      <c r="C177" s="173">
        <v>1474.4778490428291</v>
      </c>
      <c r="D177" s="177">
        <v>0</v>
      </c>
      <c r="E177" s="177">
        <v>623.50000000000023</v>
      </c>
      <c r="F177" s="185">
        <v>2097.9778490428293</v>
      </c>
      <c r="G177" s="177">
        <v>260.94184001588798</v>
      </c>
      <c r="H177" s="176">
        <v>12.43777860357004</v>
      </c>
      <c r="I177" s="203">
        <v>1837.0360090269414</v>
      </c>
      <c r="J177" s="177">
        <v>5.9697499999999977</v>
      </c>
      <c r="K177" s="177">
        <v>25.17407999801631</v>
      </c>
      <c r="L177" s="177">
        <v>16.763999999999797</v>
      </c>
      <c r="M177" s="177">
        <v>16.027499999999996</v>
      </c>
      <c r="N177" s="177">
        <v>0.76394991526303768</v>
      </c>
      <c r="O177" s="177">
        <v>15.983832499504025</v>
      </c>
      <c r="P177" s="153" t="s">
        <v>241</v>
      </c>
    </row>
    <row r="178" spans="1:16" s="130" customFormat="1" ht="10.65" customHeight="1" x14ac:dyDescent="0.2">
      <c r="A178" s="122"/>
      <c r="B178" s="199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65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65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65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65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43985</v>
      </c>
      <c r="K182" s="151">
        <v>43992</v>
      </c>
      <c r="L182" s="151">
        <v>43999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65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65" customHeight="1" x14ac:dyDescent="0.2">
      <c r="A184" s="122"/>
      <c r="B184" s="183"/>
      <c r="C184" s="241" t="s">
        <v>114</v>
      </c>
      <c r="D184" s="241"/>
      <c r="E184" s="241"/>
      <c r="F184" s="241"/>
      <c r="G184" s="241"/>
      <c r="H184" s="241"/>
      <c r="I184" s="241"/>
      <c r="J184" s="241"/>
      <c r="K184" s="241"/>
      <c r="L184" s="241"/>
      <c r="M184" s="241"/>
      <c r="N184" s="241"/>
      <c r="O184" s="242"/>
      <c r="P184" s="145"/>
    </row>
    <row r="185" spans="1:16" s="130" customFormat="1" ht="10.65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65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65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65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65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65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2">
        <v>0</v>
      </c>
      <c r="G190" s="160">
        <v>0</v>
      </c>
      <c r="H190" s="162" t="s">
        <v>118</v>
      </c>
      <c r="I190" s="202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65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65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118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161</v>
      </c>
    </row>
    <row r="193" spans="1:16" s="130" customFormat="1" ht="10.65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65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65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65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65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65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65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3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65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65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65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65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65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43985</v>
      </c>
      <c r="K204" s="151">
        <v>43992</v>
      </c>
      <c r="L204" s="151">
        <v>43999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65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65" customHeight="1" x14ac:dyDescent="0.2">
      <c r="A206" s="122"/>
      <c r="B206" s="183"/>
      <c r="C206" s="241" t="s">
        <v>144</v>
      </c>
      <c r="D206" s="241"/>
      <c r="E206" s="241"/>
      <c r="F206" s="241"/>
      <c r="G206" s="241"/>
      <c r="H206" s="241"/>
      <c r="I206" s="241"/>
      <c r="J206" s="241"/>
      <c r="K206" s="241"/>
      <c r="L206" s="241"/>
      <c r="M206" s="241"/>
      <c r="N206" s="241"/>
      <c r="O206" s="242"/>
      <c r="P206" s="145"/>
    </row>
    <row r="207" spans="1:16" s="130" customFormat="1" ht="10.65" customHeight="1" x14ac:dyDescent="0.2">
      <c r="A207" s="122"/>
      <c r="B207" s="158" t="s">
        <v>131</v>
      </c>
      <c r="C207" s="159">
        <v>0.5338928332898395</v>
      </c>
      <c r="D207" s="160">
        <v>0</v>
      </c>
      <c r="E207" s="160">
        <v>0.50000000000000011</v>
      </c>
      <c r="F207" s="161">
        <v>1.0338928332898396</v>
      </c>
      <c r="G207" s="160">
        <v>0.50445600041747096</v>
      </c>
      <c r="H207" s="162">
        <v>48.791904167890941</v>
      </c>
      <c r="I207" s="161">
        <v>0.52943683287236865</v>
      </c>
      <c r="J207" s="160">
        <v>0</v>
      </c>
      <c r="K207" s="160">
        <v>4.4999999105930222E-3</v>
      </c>
      <c r="L207" s="160">
        <v>3.7515000343322946E-2</v>
      </c>
      <c r="M207" s="160">
        <v>0</v>
      </c>
      <c r="N207" s="160">
        <v>0</v>
      </c>
      <c r="O207" s="160">
        <v>1.0503750063478992E-2</v>
      </c>
      <c r="P207" s="146">
        <v>48.40455358064866</v>
      </c>
    </row>
    <row r="208" spans="1:16" s="130" customFormat="1" ht="10.65" customHeight="1" x14ac:dyDescent="0.2">
      <c r="A208" s="122"/>
      <c r="B208" s="158" t="s">
        <v>132</v>
      </c>
      <c r="C208" s="159">
        <v>0.1</v>
      </c>
      <c r="D208" s="160">
        <v>0</v>
      </c>
      <c r="E208" s="160">
        <v>0</v>
      </c>
      <c r="F208" s="161">
        <v>0.1</v>
      </c>
      <c r="G208" s="160">
        <v>0</v>
      </c>
      <c r="H208" s="162">
        <v>0</v>
      </c>
      <c r="I208" s="161">
        <v>0.1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241</v>
      </c>
    </row>
    <row r="209" spans="1:16" s="130" customFormat="1" ht="10.65" customHeight="1" x14ac:dyDescent="0.2">
      <c r="A209" s="122"/>
      <c r="B209" s="158" t="s">
        <v>133</v>
      </c>
      <c r="C209" s="159">
        <v>2.1043029675150913</v>
      </c>
      <c r="D209" s="160">
        <v>0</v>
      </c>
      <c r="E209" s="160">
        <v>0</v>
      </c>
      <c r="F209" s="161">
        <v>2.1043029675150913</v>
      </c>
      <c r="G209" s="160">
        <v>0</v>
      </c>
      <c r="H209" s="162">
        <v>0</v>
      </c>
      <c r="I209" s="161">
        <v>2.1043029675150913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65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65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65" customHeight="1" x14ac:dyDescent="0.2">
      <c r="A212" s="122"/>
      <c r="B212" s="165" t="s">
        <v>136</v>
      </c>
      <c r="C212" s="159">
        <v>2.738195800804931</v>
      </c>
      <c r="D212" s="160">
        <v>0</v>
      </c>
      <c r="E212" s="160">
        <v>0.5</v>
      </c>
      <c r="F212" s="202">
        <v>3.238195800804931</v>
      </c>
      <c r="G212" s="160">
        <v>0.50445600041747096</v>
      </c>
      <c r="H212" s="162">
        <v>15.57830444632398</v>
      </c>
      <c r="I212" s="202">
        <v>2.7337398003874598</v>
      </c>
      <c r="J212" s="160">
        <v>0</v>
      </c>
      <c r="K212" s="160">
        <v>4.4999999105930222E-3</v>
      </c>
      <c r="L212" s="160">
        <v>3.7515000343322946E-2</v>
      </c>
      <c r="M212" s="160">
        <v>0</v>
      </c>
      <c r="N212" s="160">
        <v>0</v>
      </c>
      <c r="O212" s="160">
        <v>1.0503750063478992E-2</v>
      </c>
      <c r="P212" s="146" t="s">
        <v>241</v>
      </c>
    </row>
    <row r="213" spans="1:16" s="130" customFormat="1" ht="10.65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65" customHeight="1" x14ac:dyDescent="0.2">
      <c r="A214" s="122"/>
      <c r="B214" s="171" t="s">
        <v>137</v>
      </c>
      <c r="C214" s="159">
        <v>27.318664210044048</v>
      </c>
      <c r="D214" s="160">
        <v>0</v>
      </c>
      <c r="E214" s="160">
        <v>5.5</v>
      </c>
      <c r="F214" s="161">
        <v>32.818664210044048</v>
      </c>
      <c r="G214" s="160">
        <v>0.85317279837280502</v>
      </c>
      <c r="H214" s="162">
        <v>2.5996572953499251</v>
      </c>
      <c r="I214" s="161">
        <v>31.965491411671245</v>
      </c>
      <c r="J214" s="160">
        <v>0</v>
      </c>
      <c r="K214" s="160">
        <v>5.7352200448512969E-2</v>
      </c>
      <c r="L214" s="160">
        <v>0</v>
      </c>
      <c r="M214" s="160">
        <v>1.0000000149001931E-4</v>
      </c>
      <c r="N214" s="160">
        <v>3.0470466698463196E-4</v>
      </c>
      <c r="O214" s="160">
        <v>1.4363050112500747E-2</v>
      </c>
      <c r="P214" s="146" t="s">
        <v>241</v>
      </c>
    </row>
    <row r="215" spans="1:16" s="130" customFormat="1" ht="10.65" customHeight="1" x14ac:dyDescent="0.2">
      <c r="A215" s="122"/>
      <c r="B215" s="171" t="s">
        <v>138</v>
      </c>
      <c r="C215" s="159">
        <v>0.1</v>
      </c>
      <c r="D215" s="160">
        <v>0</v>
      </c>
      <c r="E215" s="160">
        <v>0</v>
      </c>
      <c r="F215" s="161">
        <v>0.1</v>
      </c>
      <c r="G215" s="160">
        <v>0</v>
      </c>
      <c r="H215" s="162">
        <v>0</v>
      </c>
      <c r="I215" s="161">
        <v>0.1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241</v>
      </c>
    </row>
    <row r="216" spans="1:16" s="130" customFormat="1" ht="10.65" customHeight="1" x14ac:dyDescent="0.2">
      <c r="A216" s="122"/>
      <c r="B216" s="171" t="s">
        <v>139</v>
      </c>
      <c r="C216" s="159">
        <v>1.5612085986380591</v>
      </c>
      <c r="D216" s="160">
        <v>6</v>
      </c>
      <c r="E216" s="160">
        <v>6</v>
      </c>
      <c r="F216" s="161">
        <v>7.5612085986380588</v>
      </c>
      <c r="G216" s="160">
        <v>0.65200000000000002</v>
      </c>
      <c r="H216" s="162">
        <v>8.6229600928803851</v>
      </c>
      <c r="I216" s="161">
        <v>6.9092085986380587</v>
      </c>
      <c r="J216" s="160">
        <v>7.7999999999999958E-2</v>
      </c>
      <c r="K216" s="160">
        <v>2.4000000000000021E-2</v>
      </c>
      <c r="L216" s="160">
        <v>0.13100000000000001</v>
      </c>
      <c r="M216" s="160">
        <v>1.7000000000000015E-2</v>
      </c>
      <c r="N216" s="160">
        <v>0.22483178156283232</v>
      </c>
      <c r="O216" s="160">
        <v>6.25E-2</v>
      </c>
      <c r="P216" s="146" t="s">
        <v>241</v>
      </c>
    </row>
    <row r="217" spans="1:16" s="130" customFormat="1" ht="10.65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65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65" customHeight="1" x14ac:dyDescent="0.2">
      <c r="A219" s="122"/>
      <c r="B219" s="165" t="s">
        <v>142</v>
      </c>
      <c r="C219" s="159">
        <v>28.97987280868211</v>
      </c>
      <c r="D219" s="160">
        <v>6</v>
      </c>
      <c r="E219" s="160">
        <v>11.5</v>
      </c>
      <c r="F219" s="161">
        <v>40.47987280868211</v>
      </c>
      <c r="G219" s="160">
        <v>1.5051727983728052</v>
      </c>
      <c r="H219" s="162">
        <v>3.7183239322085422</v>
      </c>
      <c r="I219" s="161">
        <v>38.974700010309306</v>
      </c>
      <c r="J219" s="160">
        <v>7.7999999999999958E-2</v>
      </c>
      <c r="K219" s="160">
        <v>8.135220044851299E-2</v>
      </c>
      <c r="L219" s="160">
        <v>0.13100000000000001</v>
      </c>
      <c r="M219" s="160">
        <v>1.7100000001490034E-2</v>
      </c>
      <c r="N219" s="160">
        <v>4.2243215739112779E-2</v>
      </c>
      <c r="O219" s="160">
        <v>7.6863050112500747E-2</v>
      </c>
      <c r="P219" s="146" t="s">
        <v>241</v>
      </c>
    </row>
    <row r="220" spans="1:16" s="130" customFormat="1" ht="10.65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65" customHeight="1" x14ac:dyDescent="0.2">
      <c r="A221" s="122"/>
      <c r="B221" s="172" t="s">
        <v>111</v>
      </c>
      <c r="C221" s="173">
        <v>31.718068609487041</v>
      </c>
      <c r="D221" s="177">
        <v>6</v>
      </c>
      <c r="E221" s="177">
        <v>12</v>
      </c>
      <c r="F221" s="185">
        <v>43.718068609487041</v>
      </c>
      <c r="G221" s="177">
        <v>2.0096287987902759</v>
      </c>
      <c r="H221" s="176">
        <v>4.5967922708144897</v>
      </c>
      <c r="I221" s="203">
        <v>41.708439810696767</v>
      </c>
      <c r="J221" s="177">
        <v>7.7999999999999958E-2</v>
      </c>
      <c r="K221" s="177">
        <v>8.5852200359106012E-2</v>
      </c>
      <c r="L221" s="177">
        <v>0.16851500034332295</v>
      </c>
      <c r="M221" s="177">
        <v>1.7100000001490034E-2</v>
      </c>
      <c r="N221" s="177">
        <v>3.9114262238426629E-2</v>
      </c>
      <c r="O221" s="177">
        <v>8.7366800175979739E-2</v>
      </c>
      <c r="P221" s="153" t="s">
        <v>241</v>
      </c>
    </row>
    <row r="222" spans="1:16" s="130" customFormat="1" ht="10.65" customHeight="1" x14ac:dyDescent="0.2">
      <c r="A222" s="122"/>
      <c r="B222" s="199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65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65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65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65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43985</v>
      </c>
      <c r="K226" s="151">
        <v>43992</v>
      </c>
      <c r="L226" s="151">
        <v>43999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65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65" customHeight="1" x14ac:dyDescent="0.2">
      <c r="A228" s="122"/>
      <c r="B228" s="183"/>
      <c r="C228" s="241" t="s">
        <v>173</v>
      </c>
      <c r="D228" s="241"/>
      <c r="E228" s="241"/>
      <c r="F228" s="241"/>
      <c r="G228" s="241"/>
      <c r="H228" s="241"/>
      <c r="I228" s="241"/>
      <c r="J228" s="241"/>
      <c r="K228" s="241"/>
      <c r="L228" s="241"/>
      <c r="M228" s="241"/>
      <c r="N228" s="241"/>
      <c r="O228" s="242"/>
      <c r="P228" s="145"/>
    </row>
    <row r="229" spans="1:16" s="130" customFormat="1" ht="10.65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65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65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65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65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65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2">
        <v>0</v>
      </c>
      <c r="G234" s="160">
        <v>0</v>
      </c>
      <c r="H234" s="162" t="s">
        <v>118</v>
      </c>
      <c r="I234" s="202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65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65" customHeight="1" x14ac:dyDescent="0.2">
      <c r="A236" s="122"/>
      <c r="B236" s="171" t="s">
        <v>137</v>
      </c>
      <c r="C236" s="159">
        <v>8.2296822886481796E-2</v>
      </c>
      <c r="D236" s="160">
        <v>0</v>
      </c>
      <c r="E236" s="160">
        <v>0</v>
      </c>
      <c r="F236" s="161">
        <v>8.2296822886481796E-2</v>
      </c>
      <c r="G236" s="160">
        <v>0</v>
      </c>
      <c r="H236" s="162">
        <v>0</v>
      </c>
      <c r="I236" s="161">
        <v>8.2296822886481796E-2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241</v>
      </c>
    </row>
    <row r="237" spans="1:16" s="130" customFormat="1" ht="10.65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65" customHeight="1" x14ac:dyDescent="0.2">
      <c r="A238" s="122"/>
      <c r="B238" s="171" t="s">
        <v>139</v>
      </c>
      <c r="C238" s="159">
        <v>2.1000138792692673</v>
      </c>
      <c r="D238" s="160">
        <v>0</v>
      </c>
      <c r="E238" s="160">
        <v>0</v>
      </c>
      <c r="F238" s="161">
        <v>2.1000138792692673</v>
      </c>
      <c r="G238" s="160">
        <v>8.0000000000000002E-3</v>
      </c>
      <c r="H238" s="162">
        <v>0.38094986318774832</v>
      </c>
      <c r="I238" s="161">
        <v>2.0920138792692673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241</v>
      </c>
    </row>
    <row r="239" spans="1:16" s="130" customFormat="1" ht="10.65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65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65" customHeight="1" x14ac:dyDescent="0.2">
      <c r="A241" s="122"/>
      <c r="B241" s="165" t="s">
        <v>142</v>
      </c>
      <c r="C241" s="159">
        <v>2.1823107021557493</v>
      </c>
      <c r="D241" s="160">
        <v>0</v>
      </c>
      <c r="E241" s="160">
        <v>0</v>
      </c>
      <c r="F241" s="161">
        <v>2.1823107021557493</v>
      </c>
      <c r="G241" s="160">
        <v>8.0000000000000002E-3</v>
      </c>
      <c r="H241" s="162">
        <v>0.36658391456804801</v>
      </c>
      <c r="I241" s="161">
        <v>2.1743107021557493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241</v>
      </c>
    </row>
    <row r="242" spans="1:16" s="130" customFormat="1" ht="10.65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65" customHeight="1" x14ac:dyDescent="0.2">
      <c r="A243" s="122"/>
      <c r="B243" s="172" t="s">
        <v>111</v>
      </c>
      <c r="C243" s="173">
        <v>2.1823107021557493</v>
      </c>
      <c r="D243" s="177">
        <v>0</v>
      </c>
      <c r="E243" s="177">
        <v>0</v>
      </c>
      <c r="F243" s="185">
        <v>2.1823107021557493</v>
      </c>
      <c r="G243" s="177">
        <v>8.0000000000000002E-3</v>
      </c>
      <c r="H243" s="176">
        <v>0.36658391456804801</v>
      </c>
      <c r="I243" s="203">
        <v>2.1743107021557493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241</v>
      </c>
    </row>
    <row r="244" spans="1:16" s="130" customFormat="1" ht="10.65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65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65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65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65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43985</v>
      </c>
      <c r="K248" s="151">
        <v>43992</v>
      </c>
      <c r="L248" s="151">
        <v>43999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65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65" customHeight="1" x14ac:dyDescent="0.2">
      <c r="A250" s="122"/>
      <c r="B250" s="183"/>
      <c r="C250" s="241" t="s">
        <v>120</v>
      </c>
      <c r="D250" s="241"/>
      <c r="E250" s="241"/>
      <c r="F250" s="241"/>
      <c r="G250" s="241"/>
      <c r="H250" s="241"/>
      <c r="I250" s="241"/>
      <c r="J250" s="241"/>
      <c r="K250" s="241"/>
      <c r="L250" s="241"/>
      <c r="M250" s="241"/>
      <c r="N250" s="241"/>
      <c r="O250" s="242"/>
      <c r="P250" s="145"/>
    </row>
    <row r="251" spans="1:16" s="130" customFormat="1" ht="10.65" customHeight="1" x14ac:dyDescent="0.2">
      <c r="A251" s="122"/>
      <c r="B251" s="158" t="s">
        <v>131</v>
      </c>
      <c r="C251" s="159">
        <v>0.24139061322951424</v>
      </c>
      <c r="D251" s="160">
        <v>0</v>
      </c>
      <c r="E251" s="160">
        <v>0</v>
      </c>
      <c r="F251" s="161">
        <v>0.24139061322951424</v>
      </c>
      <c r="G251" s="160">
        <v>0</v>
      </c>
      <c r="H251" s="162">
        <v>0</v>
      </c>
      <c r="I251" s="161">
        <v>0.24139061322951424</v>
      </c>
      <c r="J251" s="160">
        <v>0</v>
      </c>
      <c r="K251" s="160">
        <v>0</v>
      </c>
      <c r="L251" s="160">
        <v>0</v>
      </c>
      <c r="M251" s="160">
        <v>0</v>
      </c>
      <c r="N251" s="160">
        <v>0</v>
      </c>
      <c r="O251" s="160">
        <v>0</v>
      </c>
      <c r="P251" s="146" t="s">
        <v>241</v>
      </c>
    </row>
    <row r="252" spans="1:16" s="130" customFormat="1" ht="10.65" customHeight="1" x14ac:dyDescent="0.2">
      <c r="A252" s="122"/>
      <c r="B252" s="158" t="s">
        <v>132</v>
      </c>
      <c r="C252" s="159">
        <v>0.1</v>
      </c>
      <c r="D252" s="160">
        <v>0</v>
      </c>
      <c r="E252" s="160">
        <v>0</v>
      </c>
      <c r="F252" s="161">
        <v>0.1</v>
      </c>
      <c r="G252" s="160">
        <v>0</v>
      </c>
      <c r="H252" s="162">
        <v>0</v>
      </c>
      <c r="I252" s="161">
        <v>0.1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241</v>
      </c>
    </row>
    <row r="253" spans="1:16" s="130" customFormat="1" ht="10.65" customHeight="1" x14ac:dyDescent="0.2">
      <c r="A253" s="122"/>
      <c r="B253" s="158" t="s">
        <v>133</v>
      </c>
      <c r="C253" s="159">
        <v>50.9</v>
      </c>
      <c r="D253" s="160">
        <v>0</v>
      </c>
      <c r="E253" s="160">
        <v>0</v>
      </c>
      <c r="F253" s="161">
        <v>50.9</v>
      </c>
      <c r="G253" s="160">
        <v>0</v>
      </c>
      <c r="H253" s="162">
        <v>0</v>
      </c>
      <c r="I253" s="161">
        <v>50.9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241</v>
      </c>
    </row>
    <row r="254" spans="1:16" s="130" customFormat="1" ht="10.65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65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65" customHeight="1" x14ac:dyDescent="0.2">
      <c r="A256" s="122"/>
      <c r="B256" s="165" t="s">
        <v>136</v>
      </c>
      <c r="C256" s="159">
        <v>51.241390613229512</v>
      </c>
      <c r="D256" s="160">
        <v>0</v>
      </c>
      <c r="E256" s="160">
        <v>0</v>
      </c>
      <c r="F256" s="202">
        <v>51.241390613229512</v>
      </c>
      <c r="G256" s="160">
        <v>0</v>
      </c>
      <c r="H256" s="162">
        <v>0</v>
      </c>
      <c r="I256" s="202">
        <v>51.241390613229512</v>
      </c>
      <c r="J256" s="160">
        <v>0</v>
      </c>
      <c r="K256" s="160">
        <v>0</v>
      </c>
      <c r="L256" s="160">
        <v>0</v>
      </c>
      <c r="M256" s="160">
        <v>0</v>
      </c>
      <c r="N256" s="160">
        <v>0</v>
      </c>
      <c r="O256" s="160">
        <v>0</v>
      </c>
      <c r="P256" s="146" t="s">
        <v>241</v>
      </c>
    </row>
    <row r="257" spans="1:19" ht="10.65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65" customHeight="1" x14ac:dyDescent="0.2">
      <c r="A258" s="122"/>
      <c r="B258" s="171" t="s">
        <v>137</v>
      </c>
      <c r="C258" s="159">
        <v>276.03434366542712</v>
      </c>
      <c r="D258" s="160">
        <v>0</v>
      </c>
      <c r="E258" s="160">
        <v>0</v>
      </c>
      <c r="F258" s="161">
        <v>276.03434366542712</v>
      </c>
      <c r="G258" s="160">
        <v>0</v>
      </c>
      <c r="H258" s="162">
        <v>0</v>
      </c>
      <c r="I258" s="161">
        <v>276.03434366542712</v>
      </c>
      <c r="J258" s="160">
        <v>0</v>
      </c>
      <c r="K258" s="160">
        <v>0</v>
      </c>
      <c r="L258" s="160">
        <v>0</v>
      </c>
      <c r="M258" s="160">
        <v>0</v>
      </c>
      <c r="N258" s="160">
        <v>0</v>
      </c>
      <c r="O258" s="160">
        <v>0</v>
      </c>
      <c r="P258" s="146" t="s">
        <v>241</v>
      </c>
      <c r="S258" s="130"/>
    </row>
    <row r="259" spans="1:19" ht="10.65" customHeight="1" x14ac:dyDescent="0.2">
      <c r="A259" s="122"/>
      <c r="B259" s="171" t="s">
        <v>138</v>
      </c>
      <c r="C259" s="159">
        <v>0.2</v>
      </c>
      <c r="D259" s="160">
        <v>0</v>
      </c>
      <c r="E259" s="160">
        <v>0</v>
      </c>
      <c r="F259" s="161">
        <v>0.2</v>
      </c>
      <c r="G259" s="160">
        <v>0</v>
      </c>
      <c r="H259" s="162">
        <v>0</v>
      </c>
      <c r="I259" s="161">
        <v>0.2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241</v>
      </c>
      <c r="S259" s="130"/>
    </row>
    <row r="260" spans="1:19" ht="10.65" customHeight="1" x14ac:dyDescent="0.2">
      <c r="A260" s="122"/>
      <c r="B260" s="171" t="s">
        <v>139</v>
      </c>
      <c r="C260" s="159">
        <v>1.5756982296092266</v>
      </c>
      <c r="D260" s="160">
        <v>0</v>
      </c>
      <c r="E260" s="160">
        <v>0</v>
      </c>
      <c r="F260" s="161">
        <v>1.5756982296092266</v>
      </c>
      <c r="G260" s="160">
        <v>0.17599999999999999</v>
      </c>
      <c r="H260" s="162">
        <v>11.169651440406074</v>
      </c>
      <c r="I260" s="161">
        <v>1.3996982296092266</v>
      </c>
      <c r="J260" s="160">
        <v>3.9999999999999994E-2</v>
      </c>
      <c r="K260" s="160">
        <v>0</v>
      </c>
      <c r="L260" s="160">
        <v>9.000000000000008E-3</v>
      </c>
      <c r="M260" s="160">
        <v>4.2999999999999983E-2</v>
      </c>
      <c r="N260" s="160">
        <v>2.7289489314628468</v>
      </c>
      <c r="O260" s="160">
        <v>2.2999999999999996E-2</v>
      </c>
      <c r="P260" s="146" t="s">
        <v>241</v>
      </c>
      <c r="S260" s="130"/>
    </row>
    <row r="261" spans="1:19" ht="10.65" customHeight="1" x14ac:dyDescent="0.2">
      <c r="A261" s="122"/>
      <c r="B261" s="171" t="s">
        <v>140</v>
      </c>
      <c r="C261" s="159">
        <v>2.0713339006064857E-4</v>
      </c>
      <c r="D261" s="160">
        <v>0</v>
      </c>
      <c r="E261" s="160">
        <v>0</v>
      </c>
      <c r="F261" s="161">
        <v>2.0713339006064857E-4</v>
      </c>
      <c r="G261" s="160">
        <v>0</v>
      </c>
      <c r="H261" s="162">
        <v>0</v>
      </c>
      <c r="I261" s="161">
        <v>2.0713339006064857E-4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241</v>
      </c>
      <c r="S261" s="130"/>
    </row>
    <row r="262" spans="1:19" ht="10.65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65" customHeight="1" x14ac:dyDescent="0.2">
      <c r="A263" s="122"/>
      <c r="B263" s="165" t="s">
        <v>142</v>
      </c>
      <c r="C263" s="159">
        <v>277.81024902842637</v>
      </c>
      <c r="D263" s="160">
        <v>0</v>
      </c>
      <c r="E263" s="160">
        <v>0</v>
      </c>
      <c r="F263" s="161">
        <v>277.81024902842637</v>
      </c>
      <c r="G263" s="160">
        <v>0.17599999999999999</v>
      </c>
      <c r="H263" s="162">
        <v>6.3352594303312096E-2</v>
      </c>
      <c r="I263" s="161">
        <v>277.63424902842638</v>
      </c>
      <c r="J263" s="160">
        <v>3.9999999999999994E-2</v>
      </c>
      <c r="K263" s="160">
        <v>0</v>
      </c>
      <c r="L263" s="160">
        <v>9.000000000000008E-3</v>
      </c>
      <c r="M263" s="160">
        <v>4.2999999999999983E-2</v>
      </c>
      <c r="N263" s="160">
        <v>1.5478190653650107E-2</v>
      </c>
      <c r="O263" s="160">
        <v>2.2999999999999996E-2</v>
      </c>
      <c r="P263" s="146" t="s">
        <v>241</v>
      </c>
      <c r="S263" s="130"/>
    </row>
    <row r="264" spans="1:19" ht="10.65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65" customHeight="1" x14ac:dyDescent="0.2">
      <c r="A265" s="122"/>
      <c r="B265" s="172" t="s">
        <v>111</v>
      </c>
      <c r="C265" s="173">
        <v>329.05163964165587</v>
      </c>
      <c r="D265" s="177">
        <v>0</v>
      </c>
      <c r="E265" s="177">
        <v>0</v>
      </c>
      <c r="F265" s="185">
        <v>329.05163964165587</v>
      </c>
      <c r="G265" s="177">
        <v>0.17599999999999999</v>
      </c>
      <c r="H265" s="176">
        <v>5.3487045435077506E-2</v>
      </c>
      <c r="I265" s="203">
        <v>328.87563964165588</v>
      </c>
      <c r="J265" s="177">
        <v>3.9999999999999994E-2</v>
      </c>
      <c r="K265" s="177">
        <v>0</v>
      </c>
      <c r="L265" s="177">
        <v>9.000000000000008E-3</v>
      </c>
      <c r="M265" s="177">
        <v>4.2999999999999983E-2</v>
      </c>
      <c r="N265" s="177">
        <v>1.3067857691524614E-2</v>
      </c>
      <c r="O265" s="177">
        <v>2.2999999999999996E-2</v>
      </c>
      <c r="P265" s="153" t="s">
        <v>241</v>
      </c>
      <c r="S265" s="130"/>
    </row>
    <row r="266" spans="1:19" ht="10.65" customHeight="1" x14ac:dyDescent="0.2">
      <c r="A266" s="122"/>
      <c r="B266" s="199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65" customHeight="1" x14ac:dyDescent="0.2">
      <c r="A267" s="122"/>
      <c r="M267" s="124"/>
      <c r="S267" s="130"/>
    </row>
    <row r="268" spans="1:19" ht="10.65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65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65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43985</v>
      </c>
      <c r="K270" s="151">
        <v>43992</v>
      </c>
      <c r="L270" s="151">
        <v>43999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65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65" customHeight="1" x14ac:dyDescent="0.2">
      <c r="A272" s="122"/>
      <c r="B272" s="183"/>
      <c r="C272" s="241" t="s">
        <v>143</v>
      </c>
      <c r="D272" s="241"/>
      <c r="E272" s="241"/>
      <c r="F272" s="241"/>
      <c r="G272" s="241"/>
      <c r="H272" s="241"/>
      <c r="I272" s="241"/>
      <c r="J272" s="241"/>
      <c r="K272" s="241"/>
      <c r="L272" s="241"/>
      <c r="M272" s="241"/>
      <c r="N272" s="241"/>
      <c r="O272" s="242"/>
      <c r="P272" s="145"/>
      <c r="S272" s="130"/>
    </row>
    <row r="273" spans="1:19" ht="10.65" customHeight="1" x14ac:dyDescent="0.2">
      <c r="A273" s="122"/>
      <c r="B273" s="158" t="s">
        <v>131</v>
      </c>
      <c r="C273" s="159">
        <v>14.793268750624188</v>
      </c>
      <c r="D273" s="160">
        <v>0</v>
      </c>
      <c r="E273" s="160">
        <v>9.9999999999999982</v>
      </c>
      <c r="F273" s="161">
        <v>24.793268750624186</v>
      </c>
      <c r="G273" s="160">
        <v>12.4344769742489</v>
      </c>
      <c r="H273" s="162">
        <v>50.152632552477996</v>
      </c>
      <c r="I273" s="161">
        <v>12.358791776375286</v>
      </c>
      <c r="J273" s="160">
        <v>0.43420997810370032</v>
      </c>
      <c r="K273" s="160">
        <v>1.2907999877929992</v>
      </c>
      <c r="L273" s="160">
        <v>0.23507999849310046</v>
      </c>
      <c r="M273" s="160">
        <v>0.37679849243169983</v>
      </c>
      <c r="N273" s="160">
        <v>1.5197612554504887</v>
      </c>
      <c r="O273" s="160">
        <v>0.58422211420537495</v>
      </c>
      <c r="P273" s="146">
        <v>19.154269028629631</v>
      </c>
      <c r="S273" s="130"/>
    </row>
    <row r="274" spans="1:19" ht="10.65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65" customHeight="1" x14ac:dyDescent="0.2">
      <c r="A275" s="122"/>
      <c r="B275" s="158" t="s">
        <v>133</v>
      </c>
      <c r="C275" s="159">
        <v>20.100000000000001</v>
      </c>
      <c r="D275" s="160">
        <v>0</v>
      </c>
      <c r="E275" s="160">
        <v>-5</v>
      </c>
      <c r="F275" s="161">
        <v>15.100000000000001</v>
      </c>
      <c r="G275" s="160">
        <v>0</v>
      </c>
      <c r="H275" s="162">
        <v>0</v>
      </c>
      <c r="I275" s="161">
        <v>15.100000000000001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241</v>
      </c>
      <c r="S275" s="130"/>
    </row>
    <row r="276" spans="1:19" ht="10.65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65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0</v>
      </c>
      <c r="G277" s="160">
        <v>0</v>
      </c>
      <c r="H277" s="162" t="s">
        <v>118</v>
      </c>
      <c r="I277" s="161">
        <v>0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65" customHeight="1" x14ac:dyDescent="0.2">
      <c r="A278" s="122"/>
      <c r="B278" s="165" t="s">
        <v>136</v>
      </c>
      <c r="C278" s="159">
        <v>34.893268750624188</v>
      </c>
      <c r="D278" s="160">
        <v>0</v>
      </c>
      <c r="E278" s="160">
        <v>5</v>
      </c>
      <c r="F278" s="202">
        <v>39.893268750624188</v>
      </c>
      <c r="G278" s="160">
        <v>12.4344769742489</v>
      </c>
      <c r="H278" s="162">
        <v>31.16936105681825</v>
      </c>
      <c r="I278" s="202">
        <v>27.458791776375286</v>
      </c>
      <c r="J278" s="160">
        <v>0.43420997810370032</v>
      </c>
      <c r="K278" s="160">
        <v>1.2907999877929992</v>
      </c>
      <c r="L278" s="160">
        <v>0.23507999849310046</v>
      </c>
      <c r="M278" s="160">
        <v>0.37679849243169983</v>
      </c>
      <c r="N278" s="160">
        <v>0.94451646664276989</v>
      </c>
      <c r="O278" s="160">
        <v>0.58422211420537495</v>
      </c>
      <c r="P278" s="146">
        <v>45.000603210173139</v>
      </c>
      <c r="S278" s="130"/>
    </row>
    <row r="279" spans="1:19" ht="10.65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65" customHeight="1" x14ac:dyDescent="0.2">
      <c r="A280" s="122"/>
      <c r="B280" s="171" t="s">
        <v>137</v>
      </c>
      <c r="C280" s="159">
        <v>79.519010254833162</v>
      </c>
      <c r="D280" s="160">
        <v>0</v>
      </c>
      <c r="E280" s="160">
        <v>174</v>
      </c>
      <c r="F280" s="161">
        <v>253.51901025483318</v>
      </c>
      <c r="G280" s="160">
        <v>85.665308093249806</v>
      </c>
      <c r="H280" s="162">
        <v>33.790486956832325</v>
      </c>
      <c r="I280" s="161">
        <v>167.85370216158339</v>
      </c>
      <c r="J280" s="160">
        <v>5.1578712065220031</v>
      </c>
      <c r="K280" s="160">
        <v>4.0795548744200971</v>
      </c>
      <c r="L280" s="160">
        <v>1.9186536984444018</v>
      </c>
      <c r="M280" s="160">
        <v>4.5583567661047084</v>
      </c>
      <c r="N280" s="160">
        <v>1.798033512959333</v>
      </c>
      <c r="O280" s="160">
        <v>3.9286091363728026</v>
      </c>
      <c r="P280" s="146">
        <v>40.725986814905944</v>
      </c>
      <c r="S280" s="130"/>
    </row>
    <row r="281" spans="1:19" ht="10.65" customHeight="1" x14ac:dyDescent="0.2">
      <c r="A281" s="122"/>
      <c r="B281" s="171" t="s">
        <v>138</v>
      </c>
      <c r="C281" s="159">
        <v>0.5</v>
      </c>
      <c r="D281" s="160">
        <v>0</v>
      </c>
      <c r="E281" s="160">
        <v>0</v>
      </c>
      <c r="F281" s="161">
        <v>0.5</v>
      </c>
      <c r="G281" s="160">
        <v>0</v>
      </c>
      <c r="H281" s="162">
        <v>0</v>
      </c>
      <c r="I281" s="161">
        <v>0.5</v>
      </c>
      <c r="J281" s="160">
        <v>0</v>
      </c>
      <c r="K281" s="160">
        <v>0</v>
      </c>
      <c r="L281" s="160">
        <v>0</v>
      </c>
      <c r="M281" s="160">
        <v>0</v>
      </c>
      <c r="N281" s="160">
        <v>0</v>
      </c>
      <c r="O281" s="160">
        <v>0</v>
      </c>
      <c r="P281" s="146" t="s">
        <v>241</v>
      </c>
      <c r="S281" s="130"/>
    </row>
    <row r="282" spans="1:19" ht="10.65" customHeight="1" x14ac:dyDescent="0.2">
      <c r="A282" s="122"/>
      <c r="B282" s="171" t="s">
        <v>139</v>
      </c>
      <c r="C282" s="159">
        <v>1.5</v>
      </c>
      <c r="D282" s="160">
        <v>10</v>
      </c>
      <c r="E282" s="160">
        <v>20</v>
      </c>
      <c r="F282" s="161">
        <v>21.5</v>
      </c>
      <c r="G282" s="160">
        <v>3.992</v>
      </c>
      <c r="H282" s="162">
        <v>18.567441860465117</v>
      </c>
      <c r="I282" s="161">
        <v>17.507999999999999</v>
      </c>
      <c r="J282" s="160">
        <v>1.109</v>
      </c>
      <c r="K282" s="160">
        <v>0</v>
      </c>
      <c r="L282" s="160">
        <v>0.26200000000000001</v>
      </c>
      <c r="M282" s="160">
        <v>6.4000000000000057E-2</v>
      </c>
      <c r="N282" s="160">
        <v>0.29767441860465144</v>
      </c>
      <c r="O282" s="160">
        <v>0.35875000000000001</v>
      </c>
      <c r="P282" s="146">
        <v>46.802787456445991</v>
      </c>
      <c r="S282" s="130"/>
    </row>
    <row r="283" spans="1:19" ht="10.65" customHeight="1" x14ac:dyDescent="0.2">
      <c r="A283" s="122"/>
      <c r="B283" s="171" t="s">
        <v>140</v>
      </c>
      <c r="C283" s="159">
        <v>0.23838836863419099</v>
      </c>
      <c r="D283" s="160">
        <v>0</v>
      </c>
      <c r="E283" s="160">
        <v>0</v>
      </c>
      <c r="F283" s="161">
        <v>0.23838836863419099</v>
      </c>
      <c r="G283" s="160">
        <v>0</v>
      </c>
      <c r="H283" s="162">
        <v>0</v>
      </c>
      <c r="I283" s="161">
        <v>0.23838836863419099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241</v>
      </c>
      <c r="S283" s="130"/>
    </row>
    <row r="284" spans="1:19" ht="10.65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0.5</v>
      </c>
      <c r="G284" s="160">
        <v>0</v>
      </c>
      <c r="H284" s="162">
        <v>0</v>
      </c>
      <c r="I284" s="161">
        <v>0.5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65" customHeight="1" x14ac:dyDescent="0.2">
      <c r="A285" s="122"/>
      <c r="B285" s="165" t="s">
        <v>142</v>
      </c>
      <c r="C285" s="159">
        <v>81.757398623467353</v>
      </c>
      <c r="D285" s="160">
        <v>10</v>
      </c>
      <c r="E285" s="160">
        <v>194.50000000000006</v>
      </c>
      <c r="F285" s="161">
        <v>276.2573986234674</v>
      </c>
      <c r="G285" s="160">
        <v>89.65730809324981</v>
      </c>
      <c r="H285" s="162">
        <v>32.454264950004365</v>
      </c>
      <c r="I285" s="161">
        <v>186.60009053021759</v>
      </c>
      <c r="J285" s="160">
        <v>6.2668712065220031</v>
      </c>
      <c r="K285" s="160">
        <v>4.0795548744200971</v>
      </c>
      <c r="L285" s="160">
        <v>2.1806536984444018</v>
      </c>
      <c r="M285" s="160">
        <v>4.6223567661047085</v>
      </c>
      <c r="N285" s="160">
        <v>1.6732065056490584</v>
      </c>
      <c r="O285" s="160">
        <v>4.2873591363728032</v>
      </c>
      <c r="P285" s="146">
        <v>41.523316940526989</v>
      </c>
      <c r="S285" s="130"/>
    </row>
    <row r="286" spans="1:19" ht="10.65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65" customHeight="1" x14ac:dyDescent="0.2">
      <c r="A287" s="122"/>
      <c r="B287" s="172" t="s">
        <v>111</v>
      </c>
      <c r="C287" s="173">
        <v>116.65066737409154</v>
      </c>
      <c r="D287" s="177">
        <v>10</v>
      </c>
      <c r="E287" s="177">
        <v>199.50000000000006</v>
      </c>
      <c r="F287" s="185">
        <v>316.1506673740916</v>
      </c>
      <c r="G287" s="177">
        <v>102.09178506749871</v>
      </c>
      <c r="H287" s="176">
        <v>32.29213017813958</v>
      </c>
      <c r="I287" s="203">
        <v>214.05888230659289</v>
      </c>
      <c r="J287" s="177">
        <v>6.7010811846257035</v>
      </c>
      <c r="K287" s="177">
        <v>5.3703548622130963</v>
      </c>
      <c r="L287" s="177">
        <v>2.4157336969375023</v>
      </c>
      <c r="M287" s="177">
        <v>4.9991552585364083</v>
      </c>
      <c r="N287" s="177">
        <v>1.5812572214567107</v>
      </c>
      <c r="O287" s="177">
        <v>4.8715812505781777</v>
      </c>
      <c r="P287" s="153">
        <v>41.940328878059375</v>
      </c>
      <c r="S287" s="130"/>
    </row>
    <row r="288" spans="1:19" ht="10.65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65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65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65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65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43985</v>
      </c>
      <c r="K292" s="151">
        <v>43992</v>
      </c>
      <c r="L292" s="151">
        <v>43999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65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65" hidden="1" customHeight="1" x14ac:dyDescent="0.2">
      <c r="A294" s="122"/>
      <c r="B294" s="183"/>
      <c r="C294" s="241" t="s">
        <v>121</v>
      </c>
      <c r="D294" s="241"/>
      <c r="E294" s="241"/>
      <c r="F294" s="241"/>
      <c r="G294" s="241"/>
      <c r="H294" s="241"/>
      <c r="I294" s="241"/>
      <c r="J294" s="241"/>
      <c r="K294" s="241"/>
      <c r="L294" s="241"/>
      <c r="M294" s="241"/>
      <c r="N294" s="241"/>
      <c r="O294" s="242"/>
      <c r="P294" s="145"/>
      <c r="S294" s="130"/>
    </row>
    <row r="295" spans="1:19" ht="10.65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65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65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65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65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65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2">
        <v>0</v>
      </c>
      <c r="G300" s="160">
        <v>0</v>
      </c>
      <c r="H300" s="162" t="s">
        <v>118</v>
      </c>
      <c r="I300" s="202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65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65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65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65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1E-3</v>
      </c>
      <c r="H304" s="162" t="s">
        <v>118</v>
      </c>
      <c r="I304" s="161">
        <v>-1E-3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65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65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65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1E-3</v>
      </c>
      <c r="H307" s="162" t="s">
        <v>118</v>
      </c>
      <c r="I307" s="161">
        <v>-1E-3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65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65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1E-3</v>
      </c>
      <c r="H309" s="176" t="s">
        <v>118</v>
      </c>
      <c r="I309" s="203">
        <v>-1E-3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65" hidden="1" customHeight="1" x14ac:dyDescent="0.2">
      <c r="A310" s="122"/>
      <c r="B310" s="199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65" customHeight="1" x14ac:dyDescent="0.2">
      <c r="A311" s="122"/>
      <c r="M311" s="124"/>
      <c r="S311" s="130"/>
    </row>
    <row r="312" spans="1:19" ht="10.65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65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65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43985</v>
      </c>
      <c r="K314" s="151">
        <v>43992</v>
      </c>
      <c r="L314" s="151">
        <v>43999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65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65" customHeight="1" x14ac:dyDescent="0.2">
      <c r="A316" s="122"/>
      <c r="B316" s="183"/>
      <c r="C316" s="248" t="s">
        <v>122</v>
      </c>
      <c r="D316" s="248"/>
      <c r="E316" s="248"/>
      <c r="F316" s="248"/>
      <c r="G316" s="248"/>
      <c r="H316" s="248"/>
      <c r="I316" s="248"/>
      <c r="J316" s="248"/>
      <c r="K316" s="248"/>
      <c r="L316" s="248"/>
      <c r="M316" s="248"/>
      <c r="N316" s="248"/>
      <c r="O316" s="249"/>
      <c r="P316" s="145"/>
      <c r="S316" s="130"/>
    </row>
    <row r="317" spans="1:19" ht="10.65" customHeight="1" x14ac:dyDescent="0.2">
      <c r="A317" s="122"/>
      <c r="B317" s="158" t="s">
        <v>131</v>
      </c>
      <c r="C317" s="159">
        <v>0.92234854287512846</v>
      </c>
      <c r="D317" s="160">
        <v>0</v>
      </c>
      <c r="E317" s="160">
        <v>0</v>
      </c>
      <c r="F317" s="161">
        <v>0.92234854287512846</v>
      </c>
      <c r="G317" s="160">
        <v>0</v>
      </c>
      <c r="H317" s="162">
        <v>0</v>
      </c>
      <c r="I317" s="161">
        <v>0.92234854287512846</v>
      </c>
      <c r="J317" s="160">
        <v>0</v>
      </c>
      <c r="K317" s="160">
        <v>0</v>
      </c>
      <c r="L317" s="160">
        <v>0</v>
      </c>
      <c r="M317" s="160">
        <v>0</v>
      </c>
      <c r="N317" s="160">
        <v>0</v>
      </c>
      <c r="O317" s="160">
        <v>0</v>
      </c>
      <c r="P317" s="146" t="s">
        <v>241</v>
      </c>
      <c r="S317" s="130"/>
    </row>
    <row r="318" spans="1:19" ht="10.65" customHeight="1" x14ac:dyDescent="0.2">
      <c r="A318" s="122"/>
      <c r="B318" s="158" t="s">
        <v>132</v>
      </c>
      <c r="C318" s="159">
        <v>0.3</v>
      </c>
      <c r="D318" s="160">
        <v>0</v>
      </c>
      <c r="E318" s="160">
        <v>0</v>
      </c>
      <c r="F318" s="161">
        <v>0.3</v>
      </c>
      <c r="G318" s="160">
        <v>0</v>
      </c>
      <c r="H318" s="162">
        <v>0</v>
      </c>
      <c r="I318" s="161">
        <v>0.3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241</v>
      </c>
      <c r="S318" s="130"/>
    </row>
    <row r="319" spans="1:19" ht="10.65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65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65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65" customHeight="1" x14ac:dyDescent="0.2">
      <c r="A322" s="122"/>
      <c r="B322" s="165" t="s">
        <v>136</v>
      </c>
      <c r="C322" s="159">
        <v>1.2223485428751284</v>
      </c>
      <c r="D322" s="160">
        <v>0</v>
      </c>
      <c r="E322" s="160">
        <v>0</v>
      </c>
      <c r="F322" s="202">
        <v>1.2223485428751284</v>
      </c>
      <c r="G322" s="160">
        <v>0</v>
      </c>
      <c r="H322" s="162">
        <v>0</v>
      </c>
      <c r="I322" s="202">
        <v>1.2223485428751284</v>
      </c>
      <c r="J322" s="160">
        <v>0</v>
      </c>
      <c r="K322" s="160">
        <v>0</v>
      </c>
      <c r="L322" s="160">
        <v>0</v>
      </c>
      <c r="M322" s="160">
        <v>0</v>
      </c>
      <c r="N322" s="160">
        <v>0</v>
      </c>
      <c r="O322" s="160">
        <v>0</v>
      </c>
      <c r="P322" s="146" t="s">
        <v>241</v>
      </c>
      <c r="S322" s="130"/>
    </row>
    <row r="323" spans="1:19" ht="10.65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65" customHeight="1" x14ac:dyDescent="0.2">
      <c r="A324" s="122"/>
      <c r="B324" s="171" t="s">
        <v>137</v>
      </c>
      <c r="C324" s="159">
        <v>17.962465338967924</v>
      </c>
      <c r="D324" s="160">
        <v>0</v>
      </c>
      <c r="E324" s="160">
        <v>4.3999999999999986</v>
      </c>
      <c r="F324" s="161">
        <v>22.362465338967922</v>
      </c>
      <c r="G324" s="160">
        <v>0</v>
      </c>
      <c r="H324" s="162">
        <v>0</v>
      </c>
      <c r="I324" s="161">
        <v>22.362465338967922</v>
      </c>
      <c r="J324" s="160">
        <v>0</v>
      </c>
      <c r="K324" s="160">
        <v>0</v>
      </c>
      <c r="L324" s="160">
        <v>0</v>
      </c>
      <c r="M324" s="160">
        <v>0</v>
      </c>
      <c r="N324" s="160">
        <v>0</v>
      </c>
      <c r="O324" s="160">
        <v>0</v>
      </c>
      <c r="P324" s="146" t="s">
        <v>241</v>
      </c>
      <c r="S324" s="130"/>
    </row>
    <row r="325" spans="1:19" ht="10.65" customHeight="1" x14ac:dyDescent="0.2">
      <c r="A325" s="122"/>
      <c r="B325" s="171" t="s">
        <v>138</v>
      </c>
      <c r="C325" s="159">
        <v>0</v>
      </c>
      <c r="D325" s="160">
        <v>0</v>
      </c>
      <c r="E325" s="160">
        <v>0</v>
      </c>
      <c r="F325" s="161">
        <v>0</v>
      </c>
      <c r="G325" s="160">
        <v>0</v>
      </c>
      <c r="H325" s="162" t="s">
        <v>118</v>
      </c>
      <c r="I325" s="161">
        <v>0</v>
      </c>
      <c r="J325" s="160">
        <v>0</v>
      </c>
      <c r="K325" s="160">
        <v>0</v>
      </c>
      <c r="L325" s="160">
        <v>0</v>
      </c>
      <c r="M325" s="160">
        <v>0</v>
      </c>
      <c r="N325" s="160" t="s">
        <v>42</v>
      </c>
      <c r="O325" s="160">
        <v>0</v>
      </c>
      <c r="P325" s="146">
        <v>0</v>
      </c>
      <c r="S325" s="130"/>
    </row>
    <row r="326" spans="1:19" ht="10.65" customHeight="1" x14ac:dyDescent="0.2">
      <c r="A326" s="122"/>
      <c r="B326" s="171" t="s">
        <v>139</v>
      </c>
      <c r="C326" s="159">
        <v>0.11563986243270791</v>
      </c>
      <c r="D326" s="160">
        <v>0</v>
      </c>
      <c r="E326" s="160">
        <v>0</v>
      </c>
      <c r="F326" s="161">
        <v>0.11563986243270791</v>
      </c>
      <c r="G326" s="160">
        <v>3.6999999999999998E-2</v>
      </c>
      <c r="H326" s="162">
        <v>31.99588724997896</v>
      </c>
      <c r="I326" s="161">
        <v>7.8639862432707902E-2</v>
      </c>
      <c r="J326" s="160">
        <v>2.8000000000000001E-2</v>
      </c>
      <c r="K326" s="160">
        <v>0</v>
      </c>
      <c r="L326" s="160">
        <v>8.9999999999999976E-3</v>
      </c>
      <c r="M326" s="160">
        <v>0</v>
      </c>
      <c r="N326" s="160">
        <v>0</v>
      </c>
      <c r="O326" s="160">
        <v>9.2499999999999995E-3</v>
      </c>
      <c r="P326" s="146">
        <v>6.501606749481935</v>
      </c>
      <c r="S326" s="130"/>
    </row>
    <row r="327" spans="1:19" ht="10.65" customHeight="1" x14ac:dyDescent="0.2">
      <c r="A327" s="122"/>
      <c r="B327" s="171" t="s">
        <v>140</v>
      </c>
      <c r="C327" s="159">
        <v>1.5281215504551985E-3</v>
      </c>
      <c r="D327" s="160">
        <v>0</v>
      </c>
      <c r="E327" s="160">
        <v>0</v>
      </c>
      <c r="F327" s="161">
        <v>1.5281215504551985E-3</v>
      </c>
      <c r="G327" s="160">
        <v>0</v>
      </c>
      <c r="H327" s="162">
        <v>0</v>
      </c>
      <c r="I327" s="161">
        <v>1.5281215504551985E-3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241</v>
      </c>
      <c r="S327" s="130"/>
    </row>
    <row r="328" spans="1:19" ht="10.65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65" customHeight="1" x14ac:dyDescent="0.2">
      <c r="A329" s="122"/>
      <c r="B329" s="165" t="s">
        <v>142</v>
      </c>
      <c r="C329" s="159">
        <v>18.079633322951086</v>
      </c>
      <c r="D329" s="160">
        <v>0</v>
      </c>
      <c r="E329" s="160">
        <v>4.3999999999999986</v>
      </c>
      <c r="F329" s="161">
        <v>22.479633322951084</v>
      </c>
      <c r="G329" s="160">
        <v>3.6999999999999998E-2</v>
      </c>
      <c r="H329" s="162">
        <v>0.16459343205666979</v>
      </c>
      <c r="I329" s="161">
        <v>22.442633322951085</v>
      </c>
      <c r="J329" s="160">
        <v>2.8000000000000001E-2</v>
      </c>
      <c r="K329" s="160">
        <v>0</v>
      </c>
      <c r="L329" s="160">
        <v>8.9999999999999976E-3</v>
      </c>
      <c r="M329" s="160">
        <v>0</v>
      </c>
      <c r="N329" s="160">
        <v>0</v>
      </c>
      <c r="O329" s="160">
        <v>9.2499999999999995E-3</v>
      </c>
      <c r="P329" s="146" t="s">
        <v>241</v>
      </c>
      <c r="S329" s="130"/>
    </row>
    <row r="330" spans="1:19" ht="10.65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65" customHeight="1" x14ac:dyDescent="0.2">
      <c r="A331" s="122"/>
      <c r="B331" s="172" t="s">
        <v>111</v>
      </c>
      <c r="C331" s="173">
        <v>19.301981865826214</v>
      </c>
      <c r="D331" s="177">
        <v>0</v>
      </c>
      <c r="E331" s="177">
        <v>4.3999999999999986</v>
      </c>
      <c r="F331" s="185">
        <v>23.701981865826212</v>
      </c>
      <c r="G331" s="177">
        <v>3.6999999999999998E-2</v>
      </c>
      <c r="H331" s="176">
        <v>0.15610508947923474</v>
      </c>
      <c r="I331" s="203">
        <v>23.664981865826213</v>
      </c>
      <c r="J331" s="177">
        <v>2.8000000000000001E-2</v>
      </c>
      <c r="K331" s="177">
        <v>0</v>
      </c>
      <c r="L331" s="177">
        <v>8.9999999999999976E-3</v>
      </c>
      <c r="M331" s="177">
        <v>0</v>
      </c>
      <c r="N331" s="177">
        <v>0</v>
      </c>
      <c r="O331" s="177">
        <v>9.2499999999999995E-3</v>
      </c>
      <c r="P331" s="153" t="s">
        <v>241</v>
      </c>
      <c r="S331" s="130"/>
    </row>
    <row r="332" spans="1:19" ht="10.65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65" customHeight="1" x14ac:dyDescent="0.2">
      <c r="A333" s="122"/>
      <c r="M333" s="124"/>
      <c r="S333" s="130"/>
    </row>
    <row r="334" spans="1:19" ht="10.65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65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65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43985</v>
      </c>
      <c r="K336" s="151">
        <v>43992</v>
      </c>
      <c r="L336" s="151">
        <v>43999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65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65" customHeight="1" x14ac:dyDescent="0.2">
      <c r="A338" s="122"/>
      <c r="B338" s="183"/>
      <c r="C338" s="241" t="s">
        <v>145</v>
      </c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2"/>
      <c r="P338" s="145"/>
      <c r="S338" s="130"/>
    </row>
    <row r="339" spans="1:19" ht="10.65" customHeight="1" x14ac:dyDescent="0.2">
      <c r="A339" s="122"/>
      <c r="B339" s="158" t="s">
        <v>131</v>
      </c>
      <c r="C339" s="159">
        <v>10.331521633446767</v>
      </c>
      <c r="D339" s="160">
        <v>0</v>
      </c>
      <c r="E339" s="160">
        <v>0</v>
      </c>
      <c r="F339" s="161">
        <v>10.331521633446767</v>
      </c>
      <c r="G339" s="160">
        <v>0</v>
      </c>
      <c r="H339" s="162">
        <v>0</v>
      </c>
      <c r="I339" s="161">
        <v>10.331521633446767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65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65" customHeight="1" x14ac:dyDescent="0.2">
      <c r="A341" s="122"/>
      <c r="B341" s="158" t="s">
        <v>133</v>
      </c>
      <c r="C341" s="159">
        <v>1.7</v>
      </c>
      <c r="D341" s="160">
        <v>0</v>
      </c>
      <c r="E341" s="160">
        <v>0</v>
      </c>
      <c r="F341" s="161">
        <v>1.7</v>
      </c>
      <c r="G341" s="160">
        <v>0</v>
      </c>
      <c r="H341" s="162">
        <v>0</v>
      </c>
      <c r="I341" s="161">
        <v>1.7</v>
      </c>
      <c r="J341" s="160">
        <v>0</v>
      </c>
      <c r="K341" s="160">
        <v>0</v>
      </c>
      <c r="L341" s="160">
        <v>0</v>
      </c>
      <c r="M341" s="160">
        <v>0</v>
      </c>
      <c r="N341" s="160">
        <v>0</v>
      </c>
      <c r="O341" s="160">
        <v>0</v>
      </c>
      <c r="P341" s="146" t="s">
        <v>161</v>
      </c>
      <c r="S341" s="130"/>
    </row>
    <row r="342" spans="1:19" ht="10.65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65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65" customHeight="1" x14ac:dyDescent="0.2">
      <c r="A344" s="122"/>
      <c r="B344" s="165" t="s">
        <v>136</v>
      </c>
      <c r="C344" s="159">
        <v>12.031521633446767</v>
      </c>
      <c r="D344" s="160">
        <v>0</v>
      </c>
      <c r="E344" s="160">
        <v>0</v>
      </c>
      <c r="F344" s="202">
        <v>12.031521633446767</v>
      </c>
      <c r="G344" s="160">
        <v>0</v>
      </c>
      <c r="H344" s="162">
        <v>0</v>
      </c>
      <c r="I344" s="202">
        <v>12.031521633446767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241</v>
      </c>
      <c r="S344" s="130"/>
    </row>
    <row r="345" spans="1:19" ht="10.65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65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65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65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65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65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65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65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65" customHeight="1" x14ac:dyDescent="0.2">
      <c r="A353" s="122"/>
      <c r="B353" s="172" t="s">
        <v>111</v>
      </c>
      <c r="C353" s="173">
        <v>12.031521633446767</v>
      </c>
      <c r="D353" s="177">
        <v>0</v>
      </c>
      <c r="E353" s="177">
        <v>0</v>
      </c>
      <c r="F353" s="185">
        <v>12.031521633446767</v>
      </c>
      <c r="G353" s="177">
        <v>0</v>
      </c>
      <c r="H353" s="176">
        <v>0</v>
      </c>
      <c r="I353" s="203">
        <v>12.031521633446767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241</v>
      </c>
      <c r="S353" s="130"/>
    </row>
    <row r="354" spans="1:19" ht="10.65" customHeight="1" x14ac:dyDescent="0.2">
      <c r="A354" s="122"/>
      <c r="B354" s="199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65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65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65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65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43985</v>
      </c>
      <c r="K358" s="151">
        <v>43992</v>
      </c>
      <c r="L358" s="151">
        <v>43999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65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65" customHeight="1" x14ac:dyDescent="0.2">
      <c r="A360" s="122"/>
      <c r="B360" s="183"/>
      <c r="C360" s="241" t="s">
        <v>123</v>
      </c>
      <c r="D360" s="241"/>
      <c r="E360" s="241"/>
      <c r="F360" s="241"/>
      <c r="G360" s="241"/>
      <c r="H360" s="241"/>
      <c r="I360" s="241"/>
      <c r="J360" s="241"/>
      <c r="K360" s="241"/>
      <c r="L360" s="241"/>
      <c r="M360" s="241"/>
      <c r="N360" s="241"/>
      <c r="O360" s="242"/>
      <c r="P360" s="145"/>
      <c r="S360" s="130"/>
    </row>
    <row r="361" spans="1:19" ht="10.65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65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65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65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65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65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2">
        <v>0</v>
      </c>
      <c r="G366" s="160">
        <v>0</v>
      </c>
      <c r="H366" s="162" t="s">
        <v>118</v>
      </c>
      <c r="I366" s="202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65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65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65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65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0.13100000000000001</v>
      </c>
      <c r="H370" s="162" t="s">
        <v>118</v>
      </c>
      <c r="I370" s="161">
        <v>-0.13100000000000001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65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65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65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0.13100000000000001</v>
      </c>
      <c r="H373" s="162" t="s">
        <v>118</v>
      </c>
      <c r="I373" s="161">
        <v>-0.13100000000000001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65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65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0.13100000000000001</v>
      </c>
      <c r="H375" s="176" t="s">
        <v>118</v>
      </c>
      <c r="I375" s="203">
        <v>-0.13100000000000001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65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65" customHeight="1" x14ac:dyDescent="0.2">
      <c r="A377" s="122"/>
      <c r="M377" s="124"/>
      <c r="S377" s="130"/>
    </row>
    <row r="378" spans="1:19" ht="10.65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65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65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43985</v>
      </c>
      <c r="K380" s="151">
        <v>43992</v>
      </c>
      <c r="L380" s="151">
        <v>43999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65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65" customHeight="1" x14ac:dyDescent="0.2">
      <c r="A382" s="122"/>
      <c r="B382" s="183"/>
      <c r="C382" s="241" t="s">
        <v>124</v>
      </c>
      <c r="D382" s="241"/>
      <c r="E382" s="241"/>
      <c r="F382" s="241"/>
      <c r="G382" s="241"/>
      <c r="H382" s="241"/>
      <c r="I382" s="241"/>
      <c r="J382" s="241"/>
      <c r="K382" s="241"/>
      <c r="L382" s="241"/>
      <c r="M382" s="241"/>
      <c r="N382" s="241"/>
      <c r="O382" s="242"/>
      <c r="P382" s="145"/>
      <c r="S382" s="130"/>
    </row>
    <row r="383" spans="1:19" ht="10.65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65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65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65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65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65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2">
        <v>0</v>
      </c>
      <c r="G388" s="160">
        <v>0</v>
      </c>
      <c r="H388" s="162" t="s">
        <v>118</v>
      </c>
      <c r="I388" s="202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65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65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65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65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2.5000000000000001E-2</v>
      </c>
      <c r="M392" s="160">
        <v>0.10600000000000001</v>
      </c>
      <c r="N392" s="160" t="s">
        <v>42</v>
      </c>
      <c r="O392" s="160">
        <v>3.2750000000000001E-2</v>
      </c>
      <c r="P392" s="146">
        <v>0</v>
      </c>
      <c r="S392" s="130"/>
    </row>
    <row r="393" spans="1:19" ht="10.65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65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65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2.5000000000000001E-2</v>
      </c>
      <c r="M395" s="160">
        <v>0.10600000000000001</v>
      </c>
      <c r="N395" s="160" t="s">
        <v>42</v>
      </c>
      <c r="O395" s="160">
        <v>3.2750000000000001E-2</v>
      </c>
      <c r="P395" s="146">
        <v>0</v>
      </c>
      <c r="S395" s="130"/>
    </row>
    <row r="396" spans="1:19" ht="10.65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65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3">
        <v>0</v>
      </c>
      <c r="J397" s="177">
        <v>0</v>
      </c>
      <c r="K397" s="177">
        <v>0</v>
      </c>
      <c r="L397" s="177">
        <v>2.5000000000000001E-2</v>
      </c>
      <c r="M397" s="177">
        <v>0.10600000000000001</v>
      </c>
      <c r="N397" s="177" t="s">
        <v>42</v>
      </c>
      <c r="O397" s="177">
        <v>3.2750000000000001E-2</v>
      </c>
      <c r="P397" s="153">
        <v>0</v>
      </c>
      <c r="S397" s="130"/>
    </row>
    <row r="398" spans="1:19" ht="10.65" customHeight="1" x14ac:dyDescent="0.2">
      <c r="A398" s="122"/>
      <c r="B398" s="199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65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65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65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65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43985</v>
      </c>
      <c r="K402" s="151">
        <v>43992</v>
      </c>
      <c r="L402" s="151">
        <v>43999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65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65" customHeight="1" x14ac:dyDescent="0.2">
      <c r="A404" s="122"/>
      <c r="B404" s="183"/>
      <c r="C404" s="252" t="s">
        <v>174</v>
      </c>
      <c r="D404" s="241"/>
      <c r="E404" s="241"/>
      <c r="F404" s="241"/>
      <c r="G404" s="241"/>
      <c r="H404" s="241"/>
      <c r="I404" s="241"/>
      <c r="J404" s="241"/>
      <c r="K404" s="241"/>
      <c r="L404" s="241"/>
      <c r="M404" s="241"/>
      <c r="N404" s="241"/>
      <c r="O404" s="242"/>
      <c r="P404" s="145"/>
      <c r="S404" s="130"/>
    </row>
    <row r="405" spans="1:19" ht="10.65" customHeight="1" x14ac:dyDescent="0.2">
      <c r="A405" s="122"/>
      <c r="B405" s="158" t="s">
        <v>131</v>
      </c>
      <c r="C405" s="159">
        <v>35.469779397482277</v>
      </c>
      <c r="D405" s="160">
        <v>0</v>
      </c>
      <c r="E405" s="160">
        <v>-35</v>
      </c>
      <c r="F405" s="161">
        <v>0.46977939748227726</v>
      </c>
      <c r="G405" s="160">
        <v>0</v>
      </c>
      <c r="H405" s="162">
        <v>0</v>
      </c>
      <c r="I405" s="161">
        <v>0.46977939748227726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65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65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65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65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65" customHeight="1" x14ac:dyDescent="0.2">
      <c r="A410" s="122"/>
      <c r="B410" s="165" t="s">
        <v>136</v>
      </c>
      <c r="C410" s="159">
        <v>35.469779397482277</v>
      </c>
      <c r="D410" s="160">
        <v>0</v>
      </c>
      <c r="E410" s="160">
        <v>-35</v>
      </c>
      <c r="F410" s="202">
        <v>0.46977939748227726</v>
      </c>
      <c r="G410" s="160">
        <v>0</v>
      </c>
      <c r="H410" s="162">
        <v>0</v>
      </c>
      <c r="I410" s="202">
        <v>0.46977939748227726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241</v>
      </c>
      <c r="S410" s="130"/>
    </row>
    <row r="411" spans="1:19" ht="10.65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65" customHeight="1" x14ac:dyDescent="0.2">
      <c r="A412" s="122"/>
      <c r="B412" s="171" t="s">
        <v>137</v>
      </c>
      <c r="C412" s="159">
        <v>35.469779397482277</v>
      </c>
      <c r="D412" s="160">
        <v>0</v>
      </c>
      <c r="E412" s="160">
        <v>-35</v>
      </c>
      <c r="F412" s="161">
        <v>0.46977939748227726</v>
      </c>
      <c r="G412" s="160">
        <v>0</v>
      </c>
      <c r="H412" s="162">
        <v>0</v>
      </c>
      <c r="I412" s="161">
        <v>0.46977939748227726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241</v>
      </c>
      <c r="S412" s="130"/>
    </row>
    <row r="413" spans="1:19" ht="10.65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65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65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65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65" customHeight="1" x14ac:dyDescent="0.2">
      <c r="A417" s="122"/>
      <c r="B417" s="165" t="s">
        <v>142</v>
      </c>
      <c r="C417" s="159">
        <v>35.469779397482277</v>
      </c>
      <c r="D417" s="160">
        <v>0</v>
      </c>
      <c r="E417" s="160">
        <v>-35</v>
      </c>
      <c r="F417" s="202">
        <v>0.46977939748227726</v>
      </c>
      <c r="G417" s="170">
        <v>0</v>
      </c>
      <c r="H417" s="162">
        <v>0</v>
      </c>
      <c r="I417" s="161">
        <v>0.46977939748227726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241</v>
      </c>
      <c r="S417" s="130"/>
    </row>
    <row r="418" spans="1:19" ht="10.65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65" customHeight="1" x14ac:dyDescent="0.2">
      <c r="A419" s="122"/>
      <c r="B419" s="172" t="s">
        <v>111</v>
      </c>
      <c r="C419" s="173">
        <v>70.939558794964555</v>
      </c>
      <c r="D419" s="177">
        <v>0</v>
      </c>
      <c r="E419" s="177">
        <v>-70</v>
      </c>
      <c r="F419" s="185">
        <v>0.93955879496455452</v>
      </c>
      <c r="G419" s="177">
        <v>0</v>
      </c>
      <c r="H419" s="176">
        <v>0</v>
      </c>
      <c r="I419" s="203">
        <v>0.93955879496455452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241</v>
      </c>
      <c r="S419" s="130"/>
    </row>
    <row r="420" spans="1:19" ht="10.65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65" customHeight="1" x14ac:dyDescent="0.2">
      <c r="A421" s="122"/>
      <c r="M421" s="124"/>
      <c r="S421" s="130"/>
    </row>
    <row r="422" spans="1:19" ht="10.65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65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65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43985</v>
      </c>
      <c r="K424" s="151">
        <v>43992</v>
      </c>
      <c r="L424" s="151">
        <v>43999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65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65" customHeight="1" x14ac:dyDescent="0.2">
      <c r="A426" s="122"/>
      <c r="B426" s="183"/>
      <c r="C426" s="253" t="s">
        <v>175</v>
      </c>
      <c r="D426" s="253"/>
      <c r="E426" s="253"/>
      <c r="F426" s="253"/>
      <c r="G426" s="253"/>
      <c r="H426" s="253"/>
      <c r="I426" s="253"/>
      <c r="J426" s="253"/>
      <c r="K426" s="253"/>
      <c r="L426" s="253"/>
      <c r="M426" s="253"/>
      <c r="N426" s="253"/>
      <c r="O426" s="254"/>
      <c r="P426" s="145"/>
      <c r="S426" s="130"/>
    </row>
    <row r="427" spans="1:19" ht="10.65" customHeight="1" x14ac:dyDescent="0.2">
      <c r="A427" s="122"/>
      <c r="B427" s="158" t="s">
        <v>131</v>
      </c>
      <c r="C427" s="159">
        <v>31.150349741690711</v>
      </c>
      <c r="D427" s="160">
        <v>0</v>
      </c>
      <c r="E427" s="160">
        <v>-30</v>
      </c>
      <c r="F427" s="161">
        <v>1.1503497416907109</v>
      </c>
      <c r="G427" s="160">
        <v>0</v>
      </c>
      <c r="H427" s="162">
        <v>0</v>
      </c>
      <c r="I427" s="161">
        <v>1.1503497416907109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241</v>
      </c>
      <c r="S427" s="130"/>
    </row>
    <row r="428" spans="1:19" ht="10.65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65" customHeight="1" x14ac:dyDescent="0.2">
      <c r="A429" s="122"/>
      <c r="B429" s="158" t="s">
        <v>133</v>
      </c>
      <c r="C429" s="159">
        <v>0.5</v>
      </c>
      <c r="D429" s="160">
        <v>0</v>
      </c>
      <c r="E429" s="160">
        <v>0</v>
      </c>
      <c r="F429" s="161">
        <v>0.5</v>
      </c>
      <c r="G429" s="160">
        <v>0</v>
      </c>
      <c r="H429" s="162">
        <v>0</v>
      </c>
      <c r="I429" s="161">
        <v>0.5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241</v>
      </c>
      <c r="S429" s="130"/>
    </row>
    <row r="430" spans="1:19" ht="10.65" customHeight="1" x14ac:dyDescent="0.2">
      <c r="A430" s="122"/>
      <c r="B430" s="158" t="s">
        <v>134</v>
      </c>
      <c r="C430" s="159">
        <v>0.2075574764966889</v>
      </c>
      <c r="D430" s="160">
        <v>0</v>
      </c>
      <c r="E430" s="160">
        <v>0</v>
      </c>
      <c r="F430" s="161">
        <v>0.2075574764966889</v>
      </c>
      <c r="G430" s="160">
        <v>0</v>
      </c>
      <c r="H430" s="162">
        <v>0</v>
      </c>
      <c r="I430" s="161">
        <v>0.2075574764966889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241</v>
      </c>
      <c r="S430" s="130"/>
    </row>
    <row r="431" spans="1:19" ht="10.65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65" customHeight="1" x14ac:dyDescent="0.2">
      <c r="A432" s="122"/>
      <c r="B432" s="165" t="s">
        <v>136</v>
      </c>
      <c r="C432" s="159">
        <v>31.8579072181874</v>
      </c>
      <c r="D432" s="160">
        <v>0</v>
      </c>
      <c r="E432" s="160">
        <v>-30</v>
      </c>
      <c r="F432" s="202">
        <v>1.8579072181873999</v>
      </c>
      <c r="G432" s="160">
        <v>0</v>
      </c>
      <c r="H432" s="162">
        <v>0</v>
      </c>
      <c r="I432" s="202">
        <v>1.8579072181873999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241</v>
      </c>
      <c r="S432" s="130"/>
    </row>
    <row r="433" spans="1:19" ht="10.65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65" customHeight="1" x14ac:dyDescent="0.2">
      <c r="A434" s="122"/>
      <c r="B434" s="171" t="s">
        <v>137</v>
      </c>
      <c r="C434" s="159">
        <v>8.6507560889529955</v>
      </c>
      <c r="D434" s="160">
        <v>0</v>
      </c>
      <c r="E434" s="160">
        <v>-8</v>
      </c>
      <c r="F434" s="161">
        <v>0.65075608895299553</v>
      </c>
      <c r="G434" s="160">
        <v>0</v>
      </c>
      <c r="H434" s="162">
        <v>0</v>
      </c>
      <c r="I434" s="161">
        <v>0.65075608895299553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241</v>
      </c>
      <c r="S434" s="130"/>
    </row>
    <row r="435" spans="1:19" ht="10.65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65" customHeight="1" x14ac:dyDescent="0.2">
      <c r="A436" s="122"/>
      <c r="B436" s="171" t="s">
        <v>139</v>
      </c>
      <c r="C436" s="159">
        <v>8.6000270175480953</v>
      </c>
      <c r="D436" s="160">
        <v>0</v>
      </c>
      <c r="E436" s="160">
        <v>0</v>
      </c>
      <c r="F436" s="161">
        <v>8.6000270175480953</v>
      </c>
      <c r="G436" s="160">
        <v>0</v>
      </c>
      <c r="H436" s="162">
        <v>0</v>
      </c>
      <c r="I436" s="161">
        <v>8.6000270175480953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241</v>
      </c>
      <c r="S436" s="130"/>
    </row>
    <row r="437" spans="1:19" ht="10.65" customHeight="1" x14ac:dyDescent="0.2">
      <c r="A437" s="122"/>
      <c r="B437" s="171" t="s">
        <v>140</v>
      </c>
      <c r="C437" s="159">
        <v>1.2861512492687779</v>
      </c>
      <c r="D437" s="160">
        <v>0</v>
      </c>
      <c r="E437" s="160">
        <v>0</v>
      </c>
      <c r="F437" s="161">
        <v>1.2861512492687779</v>
      </c>
      <c r="G437" s="160">
        <v>0</v>
      </c>
      <c r="H437" s="162">
        <v>0</v>
      </c>
      <c r="I437" s="161">
        <v>1.2861512492687779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241</v>
      </c>
      <c r="S437" s="130"/>
    </row>
    <row r="438" spans="1:19" ht="10.65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65" customHeight="1" x14ac:dyDescent="0.2">
      <c r="A439" s="122"/>
      <c r="B439" s="165" t="s">
        <v>142</v>
      </c>
      <c r="C439" s="159">
        <v>18.536934355769866</v>
      </c>
      <c r="D439" s="160">
        <v>0</v>
      </c>
      <c r="E439" s="160">
        <v>-7.9999999999999964</v>
      </c>
      <c r="F439" s="202">
        <v>10.536934355769869</v>
      </c>
      <c r="G439" s="170">
        <v>0</v>
      </c>
      <c r="H439" s="162">
        <v>0</v>
      </c>
      <c r="I439" s="161">
        <v>10.536934355769869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241</v>
      </c>
      <c r="S439" s="130"/>
    </row>
    <row r="440" spans="1:19" ht="10.65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65" customHeight="1" x14ac:dyDescent="0.2">
      <c r="A441" s="122"/>
      <c r="B441" s="172" t="s">
        <v>111</v>
      </c>
      <c r="C441" s="173">
        <v>50.394841573957265</v>
      </c>
      <c r="D441" s="177">
        <v>0</v>
      </c>
      <c r="E441" s="177">
        <v>-38</v>
      </c>
      <c r="F441" s="185">
        <v>12.394841573957269</v>
      </c>
      <c r="G441" s="177">
        <v>0</v>
      </c>
      <c r="H441" s="176">
        <v>0</v>
      </c>
      <c r="I441" s="203">
        <v>12.394841573957269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241</v>
      </c>
      <c r="S441" s="130"/>
    </row>
    <row r="442" spans="1:19" ht="10.65" customHeight="1" x14ac:dyDescent="0.2">
      <c r="A442" s="122"/>
      <c r="B442" s="199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65" customHeight="1" x14ac:dyDescent="0.2">
      <c r="A443" s="122"/>
      <c r="S443" s="130"/>
    </row>
    <row r="444" spans="1:19" ht="10.65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65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65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43985</v>
      </c>
      <c r="K446" s="151">
        <v>43992</v>
      </c>
      <c r="L446" s="151">
        <v>43999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65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65" customHeight="1" x14ac:dyDescent="0.2">
      <c r="A448" s="122"/>
      <c r="B448" s="183"/>
      <c r="C448" s="253" t="s">
        <v>119</v>
      </c>
      <c r="D448" s="253"/>
      <c r="E448" s="253"/>
      <c r="F448" s="253"/>
      <c r="G448" s="253"/>
      <c r="H448" s="253"/>
      <c r="I448" s="253"/>
      <c r="J448" s="253"/>
      <c r="K448" s="253"/>
      <c r="L448" s="253"/>
      <c r="M448" s="253"/>
      <c r="N448" s="253"/>
      <c r="O448" s="254"/>
      <c r="P448" s="145"/>
      <c r="S448" s="130"/>
    </row>
    <row r="449" spans="1:19" ht="10.65" customHeight="1" x14ac:dyDescent="0.2">
      <c r="A449" s="122"/>
      <c r="B449" s="158" t="s">
        <v>131</v>
      </c>
      <c r="C449" s="159">
        <v>0.13046469951220449</v>
      </c>
      <c r="D449" s="160">
        <v>0</v>
      </c>
      <c r="E449" s="160">
        <v>0</v>
      </c>
      <c r="F449" s="161">
        <v>0.13046469951220449</v>
      </c>
      <c r="G449" s="160">
        <v>0</v>
      </c>
      <c r="H449" s="162">
        <v>0</v>
      </c>
      <c r="I449" s="161">
        <v>0.13046469951220449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241</v>
      </c>
      <c r="S449" s="130"/>
    </row>
    <row r="450" spans="1:19" ht="10.65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65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241</v>
      </c>
      <c r="S451" s="130"/>
    </row>
    <row r="452" spans="1:19" ht="10.65" customHeight="1" x14ac:dyDescent="0.2">
      <c r="A452" s="122"/>
      <c r="B452" s="158" t="s">
        <v>134</v>
      </c>
      <c r="C452" s="159">
        <v>4.1511495299337793E-2</v>
      </c>
      <c r="D452" s="160">
        <v>0</v>
      </c>
      <c r="E452" s="160">
        <v>0</v>
      </c>
      <c r="F452" s="161">
        <v>4.1511495299337793E-2</v>
      </c>
      <c r="G452" s="160">
        <v>0</v>
      </c>
      <c r="H452" s="162">
        <v>0</v>
      </c>
      <c r="I452" s="161">
        <v>4.1511495299337793E-2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241</v>
      </c>
      <c r="S452" s="130"/>
    </row>
    <row r="453" spans="1:19" ht="10.65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65" customHeight="1" x14ac:dyDescent="0.2">
      <c r="A454" s="122"/>
      <c r="B454" s="165" t="s">
        <v>136</v>
      </c>
      <c r="C454" s="159">
        <v>0.27197619481154228</v>
      </c>
      <c r="D454" s="160">
        <v>0</v>
      </c>
      <c r="E454" s="160">
        <v>0</v>
      </c>
      <c r="F454" s="202">
        <v>0.27197619481154228</v>
      </c>
      <c r="G454" s="160">
        <v>0</v>
      </c>
      <c r="H454" s="162">
        <v>0</v>
      </c>
      <c r="I454" s="202">
        <v>0.27197619481154228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241</v>
      </c>
      <c r="S454" s="130"/>
    </row>
    <row r="455" spans="1:19" ht="10.65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65" customHeight="1" x14ac:dyDescent="0.2">
      <c r="A456" s="122"/>
      <c r="B456" s="171" t="s">
        <v>137</v>
      </c>
      <c r="C456" s="159">
        <v>3.1691535719001802E-2</v>
      </c>
      <c r="D456" s="160">
        <v>0</v>
      </c>
      <c r="E456" s="160">
        <v>0</v>
      </c>
      <c r="F456" s="161">
        <v>3.1691535719001802E-2</v>
      </c>
      <c r="G456" s="160">
        <v>0</v>
      </c>
      <c r="H456" s="162">
        <v>0</v>
      </c>
      <c r="I456" s="161">
        <v>3.1691535719001802E-2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241</v>
      </c>
      <c r="S456" s="130"/>
    </row>
    <row r="457" spans="1:19" ht="10.65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65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241</v>
      </c>
      <c r="S458" s="130"/>
    </row>
    <row r="459" spans="1:19" ht="10.65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241</v>
      </c>
      <c r="S459" s="130"/>
    </row>
    <row r="460" spans="1:19" ht="10.65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65" customHeight="1" x14ac:dyDescent="0.2">
      <c r="A461" s="122"/>
      <c r="B461" s="165" t="s">
        <v>142</v>
      </c>
      <c r="C461" s="159">
        <v>1.9889211673048977</v>
      </c>
      <c r="D461" s="160">
        <v>0</v>
      </c>
      <c r="E461" s="160">
        <v>0</v>
      </c>
      <c r="F461" s="202">
        <v>1.9889211673048977</v>
      </c>
      <c r="G461" s="170">
        <v>0</v>
      </c>
      <c r="H461" s="162">
        <v>0</v>
      </c>
      <c r="I461" s="161">
        <v>1.9889211673048977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241</v>
      </c>
      <c r="S461" s="130"/>
    </row>
    <row r="462" spans="1:19" ht="10.65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65" customHeight="1" x14ac:dyDescent="0.2">
      <c r="A463" s="122"/>
      <c r="B463" s="172" t="s">
        <v>111</v>
      </c>
      <c r="C463" s="173">
        <v>2.2608973621164399</v>
      </c>
      <c r="D463" s="177">
        <v>0</v>
      </c>
      <c r="E463" s="177">
        <v>0</v>
      </c>
      <c r="F463" s="185">
        <v>2.2608973621164399</v>
      </c>
      <c r="G463" s="177">
        <v>0</v>
      </c>
      <c r="H463" s="176">
        <v>0</v>
      </c>
      <c r="I463" s="203">
        <v>2.2608973621164399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241</v>
      </c>
      <c r="S463" s="130"/>
    </row>
    <row r="464" spans="1:19" ht="10.65" customHeight="1" x14ac:dyDescent="0.2">
      <c r="A464" s="122"/>
      <c r="B464" s="199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65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65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65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65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43985</v>
      </c>
      <c r="K468" s="151">
        <v>43992</v>
      </c>
      <c r="L468" s="151">
        <v>43999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65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65" customHeight="1" x14ac:dyDescent="0.2">
      <c r="A470" s="122"/>
      <c r="B470" s="183"/>
      <c r="C470" s="241" t="s">
        <v>176</v>
      </c>
      <c r="D470" s="241"/>
      <c r="E470" s="241"/>
      <c r="F470" s="241"/>
      <c r="G470" s="241"/>
      <c r="H470" s="241"/>
      <c r="I470" s="241"/>
      <c r="J470" s="241"/>
      <c r="K470" s="241"/>
      <c r="L470" s="241"/>
      <c r="M470" s="241"/>
      <c r="N470" s="241"/>
      <c r="O470" s="242"/>
      <c r="P470" s="145"/>
      <c r="S470" s="130"/>
    </row>
    <row r="471" spans="1:19" ht="10.65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65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65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65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65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65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2">
        <v>0</v>
      </c>
      <c r="G476" s="160">
        <v>0</v>
      </c>
      <c r="H476" s="162" t="s">
        <v>118</v>
      </c>
      <c r="I476" s="202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65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65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65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65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65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65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65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2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65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65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3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65" customHeight="1" x14ac:dyDescent="0.2">
      <c r="A486" s="122"/>
      <c r="B486" s="199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65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65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65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65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43985</v>
      </c>
      <c r="K490" s="151">
        <v>43992</v>
      </c>
      <c r="L490" s="151">
        <v>43999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65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65" customHeight="1" x14ac:dyDescent="0.2">
      <c r="A492" s="122"/>
      <c r="B492" s="183"/>
      <c r="C492" s="241" t="s">
        <v>177</v>
      </c>
      <c r="D492" s="241"/>
      <c r="E492" s="241"/>
      <c r="F492" s="241"/>
      <c r="G492" s="241"/>
      <c r="H492" s="241"/>
      <c r="I492" s="241"/>
      <c r="J492" s="241"/>
      <c r="K492" s="241"/>
      <c r="L492" s="241"/>
      <c r="M492" s="241"/>
      <c r="N492" s="241"/>
      <c r="O492" s="242"/>
      <c r="P492" s="145"/>
      <c r="S492" s="130"/>
    </row>
    <row r="493" spans="1:19" ht="10.65" customHeight="1" x14ac:dyDescent="0.2">
      <c r="A493" s="122"/>
      <c r="B493" s="158" t="s">
        <v>131</v>
      </c>
      <c r="C493" s="159">
        <v>35.776738374663729</v>
      </c>
      <c r="D493" s="160">
        <v>0</v>
      </c>
      <c r="E493" s="160">
        <v>0</v>
      </c>
      <c r="F493" s="161">
        <v>35.776738374663729</v>
      </c>
      <c r="G493" s="160">
        <v>0</v>
      </c>
      <c r="H493" s="162">
        <v>0</v>
      </c>
      <c r="I493" s="161">
        <v>35.776738374663729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241</v>
      </c>
      <c r="S493" s="130"/>
    </row>
    <row r="494" spans="1:19" ht="10.65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65" customHeight="1" x14ac:dyDescent="0.2">
      <c r="A495" s="122"/>
      <c r="B495" s="158" t="s">
        <v>133</v>
      </c>
      <c r="C495" s="159">
        <v>0.20419546751951581</v>
      </c>
      <c r="D495" s="160">
        <v>0</v>
      </c>
      <c r="E495" s="160">
        <v>0</v>
      </c>
      <c r="F495" s="161">
        <v>0.20419546751951581</v>
      </c>
      <c r="G495" s="160">
        <v>0</v>
      </c>
      <c r="H495" s="162">
        <v>0</v>
      </c>
      <c r="I495" s="161">
        <v>0.20419546751951581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241</v>
      </c>
      <c r="S495" s="130"/>
    </row>
    <row r="496" spans="1:19" ht="10.65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65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65" customHeight="1" x14ac:dyDescent="0.2">
      <c r="A498" s="122"/>
      <c r="B498" s="165" t="s">
        <v>136</v>
      </c>
      <c r="C498" s="159">
        <v>35.980933842183248</v>
      </c>
      <c r="D498" s="160">
        <v>0</v>
      </c>
      <c r="E498" s="160">
        <v>0</v>
      </c>
      <c r="F498" s="202">
        <v>35.980933842183248</v>
      </c>
      <c r="G498" s="160">
        <v>0</v>
      </c>
      <c r="H498" s="162">
        <v>0</v>
      </c>
      <c r="I498" s="202">
        <v>35.980933842183248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241</v>
      </c>
      <c r="S498" s="130"/>
    </row>
    <row r="499" spans="1:19" ht="10.65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65" customHeight="1" x14ac:dyDescent="0.2">
      <c r="A500" s="122"/>
      <c r="B500" s="171" t="s">
        <v>137</v>
      </c>
      <c r="C500" s="159">
        <v>38.013940818512921</v>
      </c>
      <c r="D500" s="160">
        <v>0</v>
      </c>
      <c r="E500" s="160">
        <v>0</v>
      </c>
      <c r="F500" s="161">
        <v>38.013940818512921</v>
      </c>
      <c r="G500" s="160">
        <v>0</v>
      </c>
      <c r="H500" s="162">
        <v>0</v>
      </c>
      <c r="I500" s="161">
        <v>38.013940818512921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241</v>
      </c>
      <c r="S500" s="130"/>
    </row>
    <row r="501" spans="1:19" ht="10.65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241</v>
      </c>
      <c r="S501" s="130"/>
    </row>
    <row r="502" spans="1:19" ht="10.65" customHeight="1" x14ac:dyDescent="0.2">
      <c r="A502" s="122"/>
      <c r="B502" s="171" t="s">
        <v>139</v>
      </c>
      <c r="C502" s="159">
        <v>1.3047823347669765</v>
      </c>
      <c r="D502" s="160">
        <v>0</v>
      </c>
      <c r="E502" s="160">
        <v>0</v>
      </c>
      <c r="F502" s="161">
        <v>1.3047823347669765</v>
      </c>
      <c r="G502" s="160">
        <v>0.02</v>
      </c>
      <c r="H502" s="162">
        <v>1.532822714339694</v>
      </c>
      <c r="I502" s="161">
        <v>1.2847823347669765</v>
      </c>
      <c r="J502" s="160">
        <v>0</v>
      </c>
      <c r="K502" s="160">
        <v>8.0000000000000019E-3</v>
      </c>
      <c r="L502" s="160">
        <v>0</v>
      </c>
      <c r="M502" s="160">
        <v>2.9999999999999992E-3</v>
      </c>
      <c r="N502" s="160">
        <v>0.22992340715095402</v>
      </c>
      <c r="O502" s="160">
        <v>2.7500000000000003E-3</v>
      </c>
      <c r="P502" s="146" t="s">
        <v>161</v>
      </c>
      <c r="S502" s="130"/>
    </row>
    <row r="503" spans="1:19" ht="10.65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241</v>
      </c>
      <c r="S503" s="130"/>
    </row>
    <row r="504" spans="1:19" ht="10.65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65" customHeight="1" x14ac:dyDescent="0.2">
      <c r="A505" s="122"/>
      <c r="B505" s="165" t="s">
        <v>142</v>
      </c>
      <c r="C505" s="159">
        <v>41.868723153279895</v>
      </c>
      <c r="D505" s="160">
        <v>0</v>
      </c>
      <c r="E505" s="160">
        <v>0</v>
      </c>
      <c r="F505" s="202">
        <v>41.868723153279895</v>
      </c>
      <c r="G505" s="170">
        <v>0.02</v>
      </c>
      <c r="H505" s="162">
        <v>4.7768354260006252E-2</v>
      </c>
      <c r="I505" s="161">
        <v>41.848723153279892</v>
      </c>
      <c r="J505" s="160">
        <v>0</v>
      </c>
      <c r="K505" s="160">
        <v>8.0000000000000019E-3</v>
      </c>
      <c r="L505" s="160">
        <v>0</v>
      </c>
      <c r="M505" s="160">
        <v>2.9999999999999992E-3</v>
      </c>
      <c r="N505" s="160">
        <v>7.1652531390009357E-3</v>
      </c>
      <c r="O505" s="160">
        <v>2.7500000000000003E-3</v>
      </c>
      <c r="P505" s="146" t="s">
        <v>241</v>
      </c>
      <c r="S505" s="130"/>
    </row>
    <row r="506" spans="1:19" ht="10.65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65" customHeight="1" x14ac:dyDescent="0.2">
      <c r="A507" s="122"/>
      <c r="B507" s="172" t="s">
        <v>111</v>
      </c>
      <c r="C507" s="173">
        <v>77.849656995463135</v>
      </c>
      <c r="D507" s="177">
        <v>0</v>
      </c>
      <c r="E507" s="177">
        <v>0</v>
      </c>
      <c r="F507" s="185">
        <v>77.849656995463135</v>
      </c>
      <c r="G507" s="177">
        <v>0.02</v>
      </c>
      <c r="H507" s="176">
        <v>2.5690543506396626E-2</v>
      </c>
      <c r="I507" s="203">
        <v>77.829656995463139</v>
      </c>
      <c r="J507" s="177">
        <v>0</v>
      </c>
      <c r="K507" s="177">
        <v>8.0000000000000019E-3</v>
      </c>
      <c r="L507" s="177">
        <v>0</v>
      </c>
      <c r="M507" s="177">
        <v>2.9999999999999992E-3</v>
      </c>
      <c r="N507" s="177">
        <v>3.853581525959493E-3</v>
      </c>
      <c r="O507" s="177">
        <v>2.7500000000000003E-3</v>
      </c>
      <c r="P507" s="153" t="s">
        <v>241</v>
      </c>
      <c r="S507" s="130"/>
    </row>
    <row r="508" spans="1:19" ht="10.65" customHeight="1" x14ac:dyDescent="0.2">
      <c r="A508" s="122"/>
      <c r="B508" s="199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65" customHeight="1" x14ac:dyDescent="0.2">
      <c r="A509" s="122"/>
      <c r="B509" s="131"/>
      <c r="S509" s="130"/>
    </row>
    <row r="510" spans="1:19" ht="10.65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65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65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43985</v>
      </c>
      <c r="K512" s="151">
        <v>43992</v>
      </c>
      <c r="L512" s="151">
        <v>43999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65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65" customHeight="1" x14ac:dyDescent="0.2">
      <c r="A514" s="122"/>
      <c r="B514" s="183"/>
      <c r="C514" s="241" t="s">
        <v>125</v>
      </c>
      <c r="D514" s="241"/>
      <c r="E514" s="241"/>
      <c r="F514" s="241"/>
      <c r="G514" s="241"/>
      <c r="H514" s="241"/>
      <c r="I514" s="241"/>
      <c r="J514" s="241"/>
      <c r="K514" s="241"/>
      <c r="L514" s="241"/>
      <c r="M514" s="241"/>
      <c r="N514" s="241"/>
      <c r="O514" s="242"/>
      <c r="P514" s="145"/>
      <c r="S514" s="130"/>
    </row>
    <row r="515" spans="1:19" ht="10.65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241</v>
      </c>
      <c r="S515" s="130"/>
    </row>
    <row r="516" spans="1:19" ht="10.65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65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65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65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65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2">
        <v>0.22201559258994349</v>
      </c>
      <c r="G520" s="160">
        <v>0</v>
      </c>
      <c r="H520" s="162">
        <v>0</v>
      </c>
      <c r="I520" s="202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241</v>
      </c>
      <c r="S520" s="130"/>
    </row>
    <row r="521" spans="1:19" ht="10.65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65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0</v>
      </c>
      <c r="F522" s="161">
        <v>0.23041474654377692</v>
      </c>
      <c r="G522" s="160">
        <v>0</v>
      </c>
      <c r="H522" s="162">
        <v>0</v>
      </c>
      <c r="I522" s="161">
        <v>0.23041474654377692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241</v>
      </c>
      <c r="S522" s="130"/>
    </row>
    <row r="523" spans="1:19" ht="10.65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65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241</v>
      </c>
      <c r="S524" s="130"/>
    </row>
    <row r="525" spans="1:19" ht="10.65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241</v>
      </c>
      <c r="S525" s="130"/>
    </row>
    <row r="526" spans="1:19" ht="10.65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65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</v>
      </c>
      <c r="F527" s="202">
        <v>5.0349392542940921</v>
      </c>
      <c r="G527" s="170">
        <v>0</v>
      </c>
      <c r="H527" s="162">
        <v>0</v>
      </c>
      <c r="I527" s="161">
        <v>5.0349392542940921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241</v>
      </c>
      <c r="S527" s="130"/>
    </row>
    <row r="528" spans="1:19" ht="10.65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65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</v>
      </c>
      <c r="F529" s="185">
        <v>5.2569548468840352</v>
      </c>
      <c r="G529" s="177">
        <v>0</v>
      </c>
      <c r="H529" s="176">
        <v>0</v>
      </c>
      <c r="I529" s="203">
        <v>5.2569548468840352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241</v>
      </c>
      <c r="S529" s="130"/>
    </row>
    <row r="530" spans="1:19" ht="10.65" customHeight="1" x14ac:dyDescent="0.2">
      <c r="A530" s="122"/>
      <c r="B530" s="199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65" customHeight="1" x14ac:dyDescent="0.2">
      <c r="A531" s="122"/>
      <c r="M531" s="124"/>
      <c r="S531" s="130"/>
    </row>
    <row r="532" spans="1:19" ht="10.65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65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65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43985</v>
      </c>
      <c r="K534" s="151">
        <v>43992</v>
      </c>
      <c r="L534" s="151">
        <v>43999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65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65" customHeight="1" x14ac:dyDescent="0.2">
      <c r="A536" s="122"/>
      <c r="B536" s="183"/>
      <c r="C536" s="241" t="s">
        <v>126</v>
      </c>
      <c r="D536" s="241"/>
      <c r="E536" s="241"/>
      <c r="F536" s="241"/>
      <c r="G536" s="241"/>
      <c r="H536" s="241"/>
      <c r="I536" s="241"/>
      <c r="J536" s="241"/>
      <c r="K536" s="241"/>
      <c r="L536" s="241"/>
      <c r="M536" s="241"/>
      <c r="N536" s="241"/>
      <c r="O536" s="242"/>
      <c r="P536" s="145"/>
      <c r="S536" s="130"/>
    </row>
    <row r="537" spans="1:19" ht="10.65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65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65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65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65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65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2">
        <v>0</v>
      </c>
      <c r="G542" s="160">
        <v>0</v>
      </c>
      <c r="H542" s="162" t="s">
        <v>118</v>
      </c>
      <c r="I542" s="202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65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65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65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5.3400580403253649E-2</v>
      </c>
      <c r="D547" s="160">
        <v>0</v>
      </c>
      <c r="E547" s="160">
        <v>0</v>
      </c>
      <c r="F547" s="161">
        <v>5.3400580403253649E-2</v>
      </c>
      <c r="G547" s="160">
        <v>0</v>
      </c>
      <c r="H547" s="162">
        <v>0</v>
      </c>
      <c r="I547" s="161">
        <v>5.3400580403253649E-2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161</v>
      </c>
      <c r="S547" s="130"/>
    </row>
    <row r="548" spans="1:19" ht="10.65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65" customHeight="1" x14ac:dyDescent="0.2">
      <c r="A549" s="122"/>
      <c r="B549" s="165" t="s">
        <v>142</v>
      </c>
      <c r="C549" s="159">
        <v>5.5742002284905418E-2</v>
      </c>
      <c r="D549" s="160">
        <v>0</v>
      </c>
      <c r="E549" s="160">
        <v>0</v>
      </c>
      <c r="F549" s="202">
        <v>5.5742002284905418E-2</v>
      </c>
      <c r="G549" s="170">
        <v>0</v>
      </c>
      <c r="H549" s="162">
        <v>0</v>
      </c>
      <c r="I549" s="161">
        <v>5.5742002284905418E-2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241</v>
      </c>
      <c r="S549" s="130"/>
    </row>
    <row r="550" spans="1:19" ht="10.65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65" customHeight="1" x14ac:dyDescent="0.2">
      <c r="A551" s="122"/>
      <c r="B551" s="172" t="s">
        <v>111</v>
      </c>
      <c r="C551" s="173">
        <v>5.5742002284905418E-2</v>
      </c>
      <c r="D551" s="177">
        <v>0</v>
      </c>
      <c r="E551" s="177">
        <v>0</v>
      </c>
      <c r="F551" s="185">
        <v>5.5742002284905418E-2</v>
      </c>
      <c r="G551" s="177">
        <v>0</v>
      </c>
      <c r="H551" s="176">
        <v>0</v>
      </c>
      <c r="I551" s="203">
        <v>5.5742002284905418E-2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241</v>
      </c>
      <c r="S551" s="130"/>
    </row>
    <row r="552" spans="1:19" ht="10.65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65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65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65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65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43985</v>
      </c>
      <c r="K556" s="151">
        <v>43992</v>
      </c>
      <c r="L556" s="151">
        <v>43999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65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65" customHeight="1" x14ac:dyDescent="0.2">
      <c r="A558" s="122"/>
      <c r="B558" s="183"/>
      <c r="C558" s="253" t="s">
        <v>178</v>
      </c>
      <c r="D558" s="253"/>
      <c r="E558" s="253"/>
      <c r="F558" s="253"/>
      <c r="G558" s="253"/>
      <c r="H558" s="253"/>
      <c r="I558" s="253"/>
      <c r="J558" s="253"/>
      <c r="K558" s="253"/>
      <c r="L558" s="253"/>
      <c r="M558" s="253"/>
      <c r="N558" s="253"/>
      <c r="O558" s="254"/>
      <c r="P558" s="145"/>
      <c r="S558" s="130"/>
    </row>
    <row r="559" spans="1:19" ht="10.65" customHeight="1" x14ac:dyDescent="0.2">
      <c r="A559" s="122"/>
      <c r="B559" s="158" t="s">
        <v>131</v>
      </c>
      <c r="C559" s="159">
        <v>71.05395132194883</v>
      </c>
      <c r="D559" s="160">
        <v>0</v>
      </c>
      <c r="E559" s="160">
        <v>0</v>
      </c>
      <c r="F559" s="161">
        <v>71.05395132194883</v>
      </c>
      <c r="G559" s="160">
        <v>0</v>
      </c>
      <c r="H559" s="162">
        <v>0</v>
      </c>
      <c r="I559" s="161">
        <v>71.05395132194883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241</v>
      </c>
      <c r="S559" s="130"/>
    </row>
    <row r="560" spans="1:19" ht="10.65" customHeight="1" x14ac:dyDescent="0.2">
      <c r="A560" s="122"/>
      <c r="B560" s="158" t="s">
        <v>132</v>
      </c>
      <c r="C560" s="159">
        <v>6</v>
      </c>
      <c r="D560" s="160">
        <v>0</v>
      </c>
      <c r="E560" s="160">
        <v>0</v>
      </c>
      <c r="F560" s="161">
        <v>6</v>
      </c>
      <c r="G560" s="160">
        <v>0</v>
      </c>
      <c r="H560" s="162">
        <v>0</v>
      </c>
      <c r="I560" s="161">
        <v>6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241</v>
      </c>
      <c r="S560" s="130"/>
    </row>
    <row r="561" spans="1:19" ht="10.65" customHeight="1" x14ac:dyDescent="0.2">
      <c r="A561" s="122"/>
      <c r="B561" s="158" t="s">
        <v>133</v>
      </c>
      <c r="C561" s="159">
        <v>615.4556236203249</v>
      </c>
      <c r="D561" s="160">
        <v>0</v>
      </c>
      <c r="E561" s="160">
        <v>0</v>
      </c>
      <c r="F561" s="161">
        <v>615.4556236203249</v>
      </c>
      <c r="G561" s="160">
        <v>57.301000000000002</v>
      </c>
      <c r="H561" s="162">
        <v>9.3103381951302211</v>
      </c>
      <c r="I561" s="161">
        <v>558.15462362032486</v>
      </c>
      <c r="J561" s="160">
        <v>0.90400000000000347</v>
      </c>
      <c r="K561" s="160">
        <v>5.3010000000000019</v>
      </c>
      <c r="L561" s="160">
        <v>1.8189999999999955</v>
      </c>
      <c r="M561" s="160">
        <v>1.1080000000000041</v>
      </c>
      <c r="N561" s="160">
        <v>0.18002922671863181</v>
      </c>
      <c r="O561" s="160">
        <v>2.2830000000000013</v>
      </c>
      <c r="P561" s="146" t="s">
        <v>241</v>
      </c>
      <c r="S561" s="130"/>
    </row>
    <row r="562" spans="1:19" ht="10.65" customHeight="1" x14ac:dyDescent="0.2">
      <c r="A562" s="122"/>
      <c r="B562" s="158" t="s">
        <v>134</v>
      </c>
      <c r="C562" s="159">
        <v>12.1487655577801</v>
      </c>
      <c r="D562" s="160">
        <v>0</v>
      </c>
      <c r="E562" s="160">
        <v>0</v>
      </c>
      <c r="F562" s="161">
        <v>12.1487655577801</v>
      </c>
      <c r="G562" s="160">
        <v>0</v>
      </c>
      <c r="H562" s="162">
        <v>0</v>
      </c>
      <c r="I562" s="161">
        <v>12.1487655577801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241</v>
      </c>
      <c r="S562" s="130"/>
    </row>
    <row r="563" spans="1:19" ht="10.65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65" customHeight="1" x14ac:dyDescent="0.2">
      <c r="A564" s="122"/>
      <c r="B564" s="165" t="s">
        <v>136</v>
      </c>
      <c r="C564" s="159">
        <v>704.65834050005378</v>
      </c>
      <c r="D564" s="160">
        <v>0</v>
      </c>
      <c r="E564" s="160">
        <v>0</v>
      </c>
      <c r="F564" s="202">
        <v>704.65834050005378</v>
      </c>
      <c r="G564" s="160">
        <v>57.301000000000002</v>
      </c>
      <c r="H564" s="162">
        <v>8.1317422510513282</v>
      </c>
      <c r="I564" s="202">
        <v>647.35734050005374</v>
      </c>
      <c r="J564" s="160">
        <v>0.90400000000000347</v>
      </c>
      <c r="K564" s="160">
        <v>5.3010000000000019</v>
      </c>
      <c r="L564" s="160">
        <v>1.8189999999999955</v>
      </c>
      <c r="M564" s="160">
        <v>1.1080000000000041</v>
      </c>
      <c r="N564" s="160">
        <v>0.15723932242307995</v>
      </c>
      <c r="O564" s="160">
        <v>2.2830000000000013</v>
      </c>
      <c r="P564" s="146" t="s">
        <v>241</v>
      </c>
      <c r="S564" s="130"/>
    </row>
    <row r="565" spans="1:19" ht="10.65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65" customHeight="1" x14ac:dyDescent="0.2">
      <c r="A566" s="122"/>
      <c r="B566" s="171" t="s">
        <v>137</v>
      </c>
      <c r="C566" s="159">
        <v>60.491093309533227</v>
      </c>
      <c r="D566" s="160">
        <v>0</v>
      </c>
      <c r="E566" s="160">
        <v>2</v>
      </c>
      <c r="F566" s="161">
        <v>62.491093309533227</v>
      </c>
      <c r="G566" s="160">
        <v>0</v>
      </c>
      <c r="H566" s="162">
        <v>0</v>
      </c>
      <c r="I566" s="161">
        <v>62.491093309533227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241</v>
      </c>
      <c r="S566" s="130"/>
    </row>
    <row r="567" spans="1:19" ht="10.65" customHeight="1" x14ac:dyDescent="0.2">
      <c r="A567" s="122"/>
      <c r="B567" s="171" t="s">
        <v>138</v>
      </c>
      <c r="C567" s="159">
        <v>24.8</v>
      </c>
      <c r="D567" s="160">
        <v>0</v>
      </c>
      <c r="E567" s="160">
        <v>0</v>
      </c>
      <c r="F567" s="161">
        <v>24.8</v>
      </c>
      <c r="G567" s="160">
        <v>0</v>
      </c>
      <c r="H567" s="162">
        <v>0</v>
      </c>
      <c r="I567" s="161">
        <v>24.8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241</v>
      </c>
      <c r="S567" s="130"/>
    </row>
    <row r="568" spans="1:19" ht="10.65" customHeight="1" x14ac:dyDescent="0.2">
      <c r="A568" s="122"/>
      <c r="B568" s="171" t="s">
        <v>139</v>
      </c>
      <c r="C568" s="159">
        <v>1608.5154531982653</v>
      </c>
      <c r="D568" s="160">
        <v>0</v>
      </c>
      <c r="E568" s="160">
        <v>0</v>
      </c>
      <c r="F568" s="161">
        <v>1608.5154531982653</v>
      </c>
      <c r="G568" s="160">
        <v>218.202</v>
      </c>
      <c r="H568" s="162">
        <v>13.565427647346604</v>
      </c>
      <c r="I568" s="161">
        <v>1390.3134531982653</v>
      </c>
      <c r="J568" s="160">
        <v>9.6589999999999918</v>
      </c>
      <c r="K568" s="160">
        <v>18.810000000000002</v>
      </c>
      <c r="L568" s="160">
        <v>17.777999999999992</v>
      </c>
      <c r="M568" s="160">
        <v>15.875</v>
      </c>
      <c r="N568" s="160">
        <v>0.9869348764063911</v>
      </c>
      <c r="O568" s="160">
        <v>15.530499999999996</v>
      </c>
      <c r="P568" s="146" t="s">
        <v>241</v>
      </c>
      <c r="S568" s="130"/>
    </row>
    <row r="569" spans="1:19" ht="10.65" customHeight="1" x14ac:dyDescent="0.2">
      <c r="A569" s="122"/>
      <c r="B569" s="171" t="s">
        <v>140</v>
      </c>
      <c r="C569" s="159">
        <v>21.626002143590409</v>
      </c>
      <c r="D569" s="160">
        <v>0</v>
      </c>
      <c r="E569" s="160">
        <v>0</v>
      </c>
      <c r="F569" s="161">
        <v>21.626002143590409</v>
      </c>
      <c r="G569" s="160">
        <v>0</v>
      </c>
      <c r="H569" s="162">
        <v>0</v>
      </c>
      <c r="I569" s="161">
        <v>21.626002143590409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241</v>
      </c>
      <c r="S569" s="130"/>
    </row>
    <row r="570" spans="1:19" ht="10.65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65" customHeight="1" x14ac:dyDescent="0.2">
      <c r="A571" s="122"/>
      <c r="B571" s="165" t="s">
        <v>142</v>
      </c>
      <c r="C571" s="159">
        <v>1715.4325486513887</v>
      </c>
      <c r="D571" s="160">
        <v>0</v>
      </c>
      <c r="E571" s="160">
        <v>2</v>
      </c>
      <c r="F571" s="202">
        <v>1717.4325486513887</v>
      </c>
      <c r="G571" s="170">
        <v>218.202</v>
      </c>
      <c r="H571" s="162">
        <v>12.705127789230662</v>
      </c>
      <c r="I571" s="161">
        <v>1499.2305486513887</v>
      </c>
      <c r="J571" s="160">
        <v>9.6589999999999918</v>
      </c>
      <c r="K571" s="160">
        <v>18.810000000000002</v>
      </c>
      <c r="L571" s="160">
        <v>17.777999999999992</v>
      </c>
      <c r="M571" s="160">
        <v>15.875</v>
      </c>
      <c r="N571" s="160">
        <v>0.9243448898453579</v>
      </c>
      <c r="O571" s="160">
        <v>15.530499999999996</v>
      </c>
      <c r="P571" s="146" t="s">
        <v>241</v>
      </c>
      <c r="S571" s="130"/>
    </row>
    <row r="572" spans="1:19" ht="10.65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65" customHeight="1" x14ac:dyDescent="0.2">
      <c r="A573" s="122"/>
      <c r="B573" s="172" t="s">
        <v>111</v>
      </c>
      <c r="C573" s="173">
        <v>2420.0908891514428</v>
      </c>
      <c r="D573" s="177">
        <v>0</v>
      </c>
      <c r="E573" s="177">
        <v>2</v>
      </c>
      <c r="F573" s="185">
        <v>2422.0908891514428</v>
      </c>
      <c r="G573" s="177">
        <v>275.50299999999999</v>
      </c>
      <c r="H573" s="176">
        <v>11.374593795549924</v>
      </c>
      <c r="I573" s="203">
        <v>2146.5878891514426</v>
      </c>
      <c r="J573" s="177">
        <v>10.562999999999995</v>
      </c>
      <c r="K573" s="177">
        <v>24.111000000000004</v>
      </c>
      <c r="L573" s="177">
        <v>19.596999999999987</v>
      </c>
      <c r="M573" s="177">
        <v>16.983000000000004</v>
      </c>
      <c r="N573" s="177">
        <v>0.70117104506965222</v>
      </c>
      <c r="O573" s="177">
        <v>17.813499999999998</v>
      </c>
      <c r="P573" s="153" t="s">
        <v>241</v>
      </c>
      <c r="S573" s="130"/>
    </row>
    <row r="574" spans="1:19" ht="10.65" customHeight="1" x14ac:dyDescent="0.2">
      <c r="A574" s="122"/>
      <c r="B574" s="199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65" customHeight="1" x14ac:dyDescent="0.2">
      <c r="A575" s="122"/>
      <c r="M575" s="124"/>
      <c r="S575" s="130"/>
    </row>
    <row r="576" spans="1:19" ht="10.65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65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65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43985</v>
      </c>
      <c r="K578" s="151">
        <v>43992</v>
      </c>
      <c r="L578" s="151">
        <v>43999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65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65" customHeight="1" x14ac:dyDescent="0.2">
      <c r="A580" s="122"/>
      <c r="B580" s="183"/>
      <c r="C580" s="241" t="s">
        <v>127</v>
      </c>
      <c r="D580" s="241"/>
      <c r="E580" s="241"/>
      <c r="F580" s="241"/>
      <c r="G580" s="241"/>
      <c r="H580" s="241"/>
      <c r="I580" s="241"/>
      <c r="J580" s="241"/>
      <c r="K580" s="241"/>
      <c r="L580" s="241"/>
      <c r="M580" s="241"/>
      <c r="N580" s="241"/>
      <c r="O580" s="242"/>
      <c r="P580" s="145"/>
      <c r="S580" s="130"/>
    </row>
    <row r="581" spans="1:19" ht="10.65" customHeight="1" x14ac:dyDescent="0.2">
      <c r="A581" s="122"/>
      <c r="B581" s="158" t="s">
        <v>131</v>
      </c>
      <c r="C581" s="159">
        <v>13.512592682038591</v>
      </c>
      <c r="D581" s="160">
        <v>0</v>
      </c>
      <c r="E581" s="160">
        <v>0</v>
      </c>
      <c r="F581" s="161">
        <v>13.512592682038591</v>
      </c>
      <c r="G581" s="160">
        <v>0</v>
      </c>
      <c r="H581" s="162">
        <v>0</v>
      </c>
      <c r="I581" s="161">
        <v>13.512592682038591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241</v>
      </c>
      <c r="S581" s="130"/>
    </row>
    <row r="582" spans="1:19" ht="10.65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65" customHeight="1" x14ac:dyDescent="0.2">
      <c r="A583" s="122"/>
      <c r="B583" s="158" t="s">
        <v>133</v>
      </c>
      <c r="C583" s="159">
        <v>0.5</v>
      </c>
      <c r="D583" s="160">
        <v>0</v>
      </c>
      <c r="E583" s="160">
        <v>0</v>
      </c>
      <c r="F583" s="161">
        <v>0.5</v>
      </c>
      <c r="G583" s="160">
        <v>0</v>
      </c>
      <c r="H583" s="162">
        <v>0</v>
      </c>
      <c r="I583" s="161">
        <v>0.5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241</v>
      </c>
      <c r="S583" s="130"/>
    </row>
    <row r="584" spans="1:19" ht="10.65" customHeight="1" x14ac:dyDescent="0.2">
      <c r="A584" s="122"/>
      <c r="B584" s="158" t="s">
        <v>134</v>
      </c>
      <c r="C584" s="159">
        <v>0.25040502227622519</v>
      </c>
      <c r="D584" s="160">
        <v>0</v>
      </c>
      <c r="E584" s="160">
        <v>0</v>
      </c>
      <c r="F584" s="161">
        <v>0.25040502227622519</v>
      </c>
      <c r="G584" s="160">
        <v>0</v>
      </c>
      <c r="H584" s="162">
        <v>0</v>
      </c>
      <c r="I584" s="161">
        <v>0.25040502227622519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241</v>
      </c>
      <c r="S584" s="130"/>
    </row>
    <row r="585" spans="1:19" ht="10.65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65" customHeight="1" x14ac:dyDescent="0.2">
      <c r="A586" s="122"/>
      <c r="B586" s="165" t="s">
        <v>136</v>
      </c>
      <c r="C586" s="159">
        <v>14.262997704314817</v>
      </c>
      <c r="D586" s="160">
        <v>0</v>
      </c>
      <c r="E586" s="160">
        <v>0</v>
      </c>
      <c r="F586" s="202">
        <v>14.262997704314817</v>
      </c>
      <c r="G586" s="160">
        <v>0</v>
      </c>
      <c r="H586" s="162">
        <v>0</v>
      </c>
      <c r="I586" s="202">
        <v>14.262997704314817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241</v>
      </c>
      <c r="S586" s="130"/>
    </row>
    <row r="587" spans="1:19" ht="10.65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65" customHeight="1" x14ac:dyDescent="0.2">
      <c r="A588" s="122"/>
      <c r="B588" s="171" t="s">
        <v>137</v>
      </c>
      <c r="C588" s="159">
        <v>1.6862424232368725</v>
      </c>
      <c r="D588" s="160">
        <v>0</v>
      </c>
      <c r="E588" s="160">
        <v>0</v>
      </c>
      <c r="F588" s="161">
        <v>1.6862424232368725</v>
      </c>
      <c r="G588" s="160">
        <v>0</v>
      </c>
      <c r="H588" s="162">
        <v>0</v>
      </c>
      <c r="I588" s="161">
        <v>1.6862424232368725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241</v>
      </c>
      <c r="S588" s="130"/>
    </row>
    <row r="589" spans="1:19" ht="10.65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241</v>
      </c>
      <c r="S589" s="130"/>
    </row>
    <row r="590" spans="1:19" ht="10.65" customHeight="1" x14ac:dyDescent="0.2">
      <c r="A590" s="122"/>
      <c r="B590" s="171" t="s">
        <v>139</v>
      </c>
      <c r="C590" s="159">
        <v>15.300251308437364</v>
      </c>
      <c r="D590" s="160">
        <v>0</v>
      </c>
      <c r="E590" s="160">
        <v>0</v>
      </c>
      <c r="F590" s="161">
        <v>15.300251308437364</v>
      </c>
      <c r="G590" s="160">
        <v>0</v>
      </c>
      <c r="H590" s="162">
        <v>0</v>
      </c>
      <c r="I590" s="161">
        <v>15.300251308437364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241</v>
      </c>
      <c r="S590" s="130"/>
    </row>
    <row r="591" spans="1:19" ht="10.65" customHeight="1" x14ac:dyDescent="0.2">
      <c r="A591" s="122"/>
      <c r="B591" s="171" t="s">
        <v>140</v>
      </c>
      <c r="C591" s="159">
        <v>2.9595193048686177</v>
      </c>
      <c r="D591" s="160">
        <v>0</v>
      </c>
      <c r="E591" s="160">
        <v>0</v>
      </c>
      <c r="F591" s="161">
        <v>2.9595193048686177</v>
      </c>
      <c r="G591" s="160">
        <v>0</v>
      </c>
      <c r="H591" s="162">
        <v>0</v>
      </c>
      <c r="I591" s="161">
        <v>2.9595193048686177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241</v>
      </c>
      <c r="S591" s="130"/>
    </row>
    <row r="592" spans="1:19" ht="10.65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65" customHeight="1" x14ac:dyDescent="0.2">
      <c r="A593" s="122"/>
      <c r="B593" s="165" t="s">
        <v>142</v>
      </c>
      <c r="C593" s="159">
        <v>20.246013036542855</v>
      </c>
      <c r="D593" s="160">
        <v>0</v>
      </c>
      <c r="E593" s="160">
        <v>0</v>
      </c>
      <c r="F593" s="202">
        <v>20.246013036542855</v>
      </c>
      <c r="G593" s="170">
        <v>0</v>
      </c>
      <c r="H593" s="162">
        <v>0</v>
      </c>
      <c r="I593" s="161">
        <v>20.246013036542855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241</v>
      </c>
      <c r="S593" s="130"/>
    </row>
    <row r="594" spans="1:19" ht="10.65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65" customHeight="1" x14ac:dyDescent="0.2">
      <c r="A595" s="122"/>
      <c r="B595" s="172" t="s">
        <v>111</v>
      </c>
      <c r="C595" s="173">
        <v>34.509010740857676</v>
      </c>
      <c r="D595" s="177">
        <v>0</v>
      </c>
      <c r="E595" s="177">
        <v>0</v>
      </c>
      <c r="F595" s="185">
        <v>34.509010740857676</v>
      </c>
      <c r="G595" s="177">
        <v>0</v>
      </c>
      <c r="H595" s="176">
        <v>0</v>
      </c>
      <c r="I595" s="203">
        <v>34.509010740857676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241</v>
      </c>
      <c r="S595" s="130"/>
    </row>
    <row r="596" spans="1:19" ht="10.65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65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65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65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65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43985</v>
      </c>
      <c r="K600" s="151">
        <v>43992</v>
      </c>
      <c r="L600" s="151">
        <v>43999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65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65" customHeight="1" x14ac:dyDescent="0.2">
      <c r="A602" s="122"/>
      <c r="B602" s="183"/>
      <c r="C602" s="241" t="s">
        <v>179</v>
      </c>
      <c r="D602" s="241"/>
      <c r="E602" s="241"/>
      <c r="F602" s="241"/>
      <c r="G602" s="241"/>
      <c r="H602" s="241"/>
      <c r="I602" s="241"/>
      <c r="J602" s="241"/>
      <c r="K602" s="241"/>
      <c r="L602" s="241"/>
      <c r="M602" s="241"/>
      <c r="N602" s="241"/>
      <c r="O602" s="242"/>
      <c r="P602" s="145"/>
      <c r="S602" s="130"/>
    </row>
    <row r="603" spans="1:19" ht="10.65" customHeight="1" x14ac:dyDescent="0.2">
      <c r="A603" s="122"/>
      <c r="B603" s="158" t="s">
        <v>131</v>
      </c>
      <c r="C603" s="159">
        <v>0</v>
      </c>
      <c r="D603" s="160">
        <v>0</v>
      </c>
      <c r="E603" s="160">
        <v>0</v>
      </c>
      <c r="F603" s="161">
        <v>0</v>
      </c>
      <c r="G603" s="160">
        <v>0</v>
      </c>
      <c r="H603" s="162" t="s">
        <v>118</v>
      </c>
      <c r="I603" s="161">
        <v>0</v>
      </c>
      <c r="J603" s="160">
        <v>0</v>
      </c>
      <c r="K603" s="160">
        <v>0</v>
      </c>
      <c r="L603" s="160">
        <v>0</v>
      </c>
      <c r="M603" s="160">
        <v>0</v>
      </c>
      <c r="N603" s="160" t="s">
        <v>42</v>
      </c>
      <c r="O603" s="160">
        <v>0</v>
      </c>
      <c r="P603" s="146">
        <v>0</v>
      </c>
      <c r="S603" s="130"/>
    </row>
    <row r="604" spans="1:19" ht="10.65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65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241</v>
      </c>
      <c r="S605" s="130"/>
    </row>
    <row r="606" spans="1:19" ht="10.65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65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65" customHeight="1" x14ac:dyDescent="0.2">
      <c r="A608" s="122"/>
      <c r="B608" s="165" t="s">
        <v>136</v>
      </c>
      <c r="C608" s="159">
        <v>1.5</v>
      </c>
      <c r="D608" s="160">
        <v>0</v>
      </c>
      <c r="E608" s="160">
        <v>0</v>
      </c>
      <c r="F608" s="202">
        <v>1.5</v>
      </c>
      <c r="G608" s="160">
        <v>0</v>
      </c>
      <c r="H608" s="162">
        <v>0</v>
      </c>
      <c r="I608" s="202">
        <v>1.5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241</v>
      </c>
      <c r="S608" s="130"/>
    </row>
    <row r="609" spans="1:19" ht="10.65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65" customHeight="1" x14ac:dyDescent="0.2">
      <c r="A610" s="122"/>
      <c r="B610" s="171" t="s">
        <v>137</v>
      </c>
      <c r="C610" s="159">
        <v>0</v>
      </c>
      <c r="D610" s="160">
        <v>0</v>
      </c>
      <c r="E610" s="160">
        <v>0</v>
      </c>
      <c r="F610" s="161">
        <v>0</v>
      </c>
      <c r="G610" s="160">
        <v>0</v>
      </c>
      <c r="H610" s="162" t="s">
        <v>118</v>
      </c>
      <c r="I610" s="161">
        <v>0</v>
      </c>
      <c r="J610" s="160">
        <v>0</v>
      </c>
      <c r="K610" s="160">
        <v>0</v>
      </c>
      <c r="L610" s="160">
        <v>0</v>
      </c>
      <c r="M610" s="160">
        <v>0</v>
      </c>
      <c r="N610" s="160" t="s">
        <v>42</v>
      </c>
      <c r="O610" s="160">
        <v>0</v>
      </c>
      <c r="P610" s="146">
        <v>0</v>
      </c>
      <c r="S610" s="130"/>
    </row>
    <row r="611" spans="1:19" ht="10.65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65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241</v>
      </c>
      <c r="S612" s="130"/>
    </row>
    <row r="613" spans="1:19" ht="10.65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65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65" customHeight="1" x14ac:dyDescent="0.2">
      <c r="A615" s="122"/>
      <c r="B615" s="165" t="s">
        <v>142</v>
      </c>
      <c r="C615" s="159">
        <v>5</v>
      </c>
      <c r="D615" s="160">
        <v>0</v>
      </c>
      <c r="E615" s="160">
        <v>0</v>
      </c>
      <c r="F615" s="202">
        <v>5</v>
      </c>
      <c r="G615" s="170">
        <v>0</v>
      </c>
      <c r="H615" s="162">
        <v>0</v>
      </c>
      <c r="I615" s="161">
        <v>5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241</v>
      </c>
      <c r="S615" s="130"/>
    </row>
    <row r="616" spans="1:19" ht="10.65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65" customHeight="1" x14ac:dyDescent="0.2">
      <c r="A617" s="122"/>
      <c r="B617" s="172" t="s">
        <v>111</v>
      </c>
      <c r="C617" s="173">
        <v>6.5</v>
      </c>
      <c r="D617" s="177">
        <v>0</v>
      </c>
      <c r="E617" s="177">
        <v>0</v>
      </c>
      <c r="F617" s="185">
        <v>6.5</v>
      </c>
      <c r="G617" s="177">
        <v>0</v>
      </c>
      <c r="H617" s="176">
        <v>0</v>
      </c>
      <c r="I617" s="203">
        <v>6.5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241</v>
      </c>
      <c r="S617" s="130"/>
    </row>
    <row r="618" spans="1:19" ht="10.65" customHeight="1" x14ac:dyDescent="0.2">
      <c r="A618" s="122"/>
      <c r="B618" s="199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65" customHeight="1" x14ac:dyDescent="0.2">
      <c r="A619" s="122"/>
      <c r="M619" s="124"/>
      <c r="S619" s="130"/>
    </row>
    <row r="620" spans="1:19" ht="10.65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65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65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43985</v>
      </c>
      <c r="K622" s="151">
        <v>43992</v>
      </c>
      <c r="L622" s="151">
        <v>43999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65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65" customHeight="1" x14ac:dyDescent="0.2">
      <c r="A624" s="122"/>
      <c r="B624" s="183"/>
      <c r="C624" s="250" t="s">
        <v>128</v>
      </c>
      <c r="D624" s="250"/>
      <c r="E624" s="250"/>
      <c r="F624" s="250"/>
      <c r="G624" s="250"/>
      <c r="H624" s="250"/>
      <c r="I624" s="250"/>
      <c r="J624" s="250"/>
      <c r="K624" s="250"/>
      <c r="L624" s="250"/>
      <c r="M624" s="250"/>
      <c r="N624" s="250"/>
      <c r="O624" s="251"/>
      <c r="P624" s="145"/>
      <c r="S624" s="130"/>
    </row>
    <row r="625" spans="1:19" ht="10.65" customHeight="1" x14ac:dyDescent="0.2">
      <c r="A625" s="122"/>
      <c r="B625" s="158" t="s">
        <v>131</v>
      </c>
      <c r="C625" s="159">
        <v>6.0775410408662245E-2</v>
      </c>
      <c r="D625" s="160">
        <v>0</v>
      </c>
      <c r="E625" s="160">
        <v>0</v>
      </c>
      <c r="F625" s="161">
        <v>6.0775410408662245E-2</v>
      </c>
      <c r="G625" s="160">
        <v>0</v>
      </c>
      <c r="H625" s="162">
        <v>0</v>
      </c>
      <c r="I625" s="161">
        <v>6.0775410408662245E-2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241</v>
      </c>
      <c r="S625" s="130"/>
    </row>
    <row r="626" spans="1:19" ht="10.65" customHeight="1" x14ac:dyDescent="0.2">
      <c r="A626" s="122"/>
      <c r="B626" s="158" t="s">
        <v>132</v>
      </c>
      <c r="C626" s="159">
        <v>0</v>
      </c>
      <c r="D626" s="160">
        <v>0</v>
      </c>
      <c r="E626" s="160">
        <v>0</v>
      </c>
      <c r="F626" s="161">
        <v>0</v>
      </c>
      <c r="G626" s="160">
        <v>0</v>
      </c>
      <c r="H626" s="162" t="s">
        <v>118</v>
      </c>
      <c r="I626" s="161">
        <v>0</v>
      </c>
      <c r="J626" s="160">
        <v>0</v>
      </c>
      <c r="K626" s="160">
        <v>0</v>
      </c>
      <c r="L626" s="160">
        <v>0</v>
      </c>
      <c r="M626" s="160">
        <v>0</v>
      </c>
      <c r="N626" s="160" t="s">
        <v>42</v>
      </c>
      <c r="O626" s="160">
        <v>0</v>
      </c>
      <c r="P626" s="146">
        <v>0</v>
      </c>
      <c r="S626" s="130"/>
    </row>
    <row r="627" spans="1:19" ht="10.65" customHeight="1" x14ac:dyDescent="0.2">
      <c r="A627" s="122"/>
      <c r="B627" s="158" t="s">
        <v>133</v>
      </c>
      <c r="C627" s="159">
        <v>25</v>
      </c>
      <c r="D627" s="160">
        <v>0</v>
      </c>
      <c r="E627" s="160">
        <v>0</v>
      </c>
      <c r="F627" s="161">
        <v>25</v>
      </c>
      <c r="G627" s="160">
        <v>0</v>
      </c>
      <c r="H627" s="162">
        <v>0</v>
      </c>
      <c r="I627" s="161">
        <v>25</v>
      </c>
      <c r="J627" s="160">
        <v>0</v>
      </c>
      <c r="K627" s="160">
        <v>0</v>
      </c>
      <c r="L627" s="160">
        <v>0</v>
      </c>
      <c r="M627" s="160">
        <v>0</v>
      </c>
      <c r="N627" s="160">
        <v>0</v>
      </c>
      <c r="O627" s="160">
        <v>0</v>
      </c>
      <c r="P627" s="146" t="s">
        <v>241</v>
      </c>
      <c r="S627" s="130"/>
    </row>
    <row r="628" spans="1:19" ht="10.65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65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65" customHeight="1" x14ac:dyDescent="0.2">
      <c r="A630" s="122"/>
      <c r="B630" s="165" t="s">
        <v>136</v>
      </c>
      <c r="C630" s="159">
        <v>25.060775410408663</v>
      </c>
      <c r="D630" s="160">
        <v>0</v>
      </c>
      <c r="E630" s="160">
        <v>0</v>
      </c>
      <c r="F630" s="202">
        <v>25.060775410408663</v>
      </c>
      <c r="G630" s="160">
        <v>0</v>
      </c>
      <c r="H630" s="162">
        <v>0</v>
      </c>
      <c r="I630" s="202">
        <v>25.060775410408663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241</v>
      </c>
      <c r="S630" s="130"/>
    </row>
    <row r="631" spans="1:19" ht="10.65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65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241</v>
      </c>
      <c r="S632" s="130"/>
    </row>
    <row r="633" spans="1:19" ht="10.65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65" customHeight="1" x14ac:dyDescent="0.2">
      <c r="A634" s="122"/>
      <c r="B634" s="171" t="s">
        <v>139</v>
      </c>
      <c r="C634" s="159">
        <v>4.811208079268444</v>
      </c>
      <c r="D634" s="160">
        <v>0</v>
      </c>
      <c r="E634" s="160">
        <v>0</v>
      </c>
      <c r="F634" s="161">
        <v>4.811208079268444</v>
      </c>
      <c r="G634" s="160">
        <v>5.0999999999999997E-2</v>
      </c>
      <c r="H634" s="162">
        <v>1.0600248245291997</v>
      </c>
      <c r="I634" s="161">
        <v>4.7602080792684438</v>
      </c>
      <c r="J634" s="160">
        <v>0</v>
      </c>
      <c r="K634" s="160">
        <v>0</v>
      </c>
      <c r="L634" s="160">
        <v>0</v>
      </c>
      <c r="M634" s="160">
        <v>1.9999999999999948E-3</v>
      </c>
      <c r="N634" s="160">
        <v>4.1569600961929291E-2</v>
      </c>
      <c r="O634" s="160">
        <v>4.9999999999999871E-4</v>
      </c>
      <c r="P634" s="146" t="s">
        <v>241</v>
      </c>
      <c r="S634" s="130"/>
    </row>
    <row r="635" spans="1:19" ht="10.65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241</v>
      </c>
      <c r="S635" s="130"/>
    </row>
    <row r="636" spans="1:19" ht="10.65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65" customHeight="1" x14ac:dyDescent="0.2">
      <c r="A637" s="122"/>
      <c r="B637" s="165" t="s">
        <v>142</v>
      </c>
      <c r="C637" s="159">
        <v>4.966197293936494</v>
      </c>
      <c r="D637" s="160">
        <v>0</v>
      </c>
      <c r="E637" s="160">
        <v>0</v>
      </c>
      <c r="F637" s="202">
        <v>4.966197293936494</v>
      </c>
      <c r="G637" s="170">
        <v>5.0999999999999997E-2</v>
      </c>
      <c r="H637" s="162">
        <v>1.0269426883677926</v>
      </c>
      <c r="I637" s="161">
        <v>4.9151972939364938</v>
      </c>
      <c r="J637" s="160">
        <v>0</v>
      </c>
      <c r="K637" s="160">
        <v>0</v>
      </c>
      <c r="L637" s="160">
        <v>0</v>
      </c>
      <c r="M637" s="160">
        <v>1.9999999999999948E-3</v>
      </c>
      <c r="N637" s="160">
        <v>4.0272262288932943E-2</v>
      </c>
      <c r="O637" s="160">
        <v>4.9999999999999871E-4</v>
      </c>
      <c r="P637" s="146" t="s">
        <v>241</v>
      </c>
      <c r="S637" s="130"/>
    </row>
    <row r="638" spans="1:19" ht="10.65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65" customHeight="1" x14ac:dyDescent="0.2">
      <c r="A639" s="122"/>
      <c r="B639" s="172" t="s">
        <v>111</v>
      </c>
      <c r="C639" s="173">
        <v>30.026972704345155</v>
      </c>
      <c r="D639" s="177">
        <v>0</v>
      </c>
      <c r="E639" s="177">
        <v>0</v>
      </c>
      <c r="F639" s="185">
        <v>30.026972704345155</v>
      </c>
      <c r="G639" s="177">
        <v>5.0999999999999997E-2</v>
      </c>
      <c r="H639" s="176">
        <v>0.16984729197365897</v>
      </c>
      <c r="I639" s="203">
        <v>29.975972704345157</v>
      </c>
      <c r="J639" s="177">
        <v>0</v>
      </c>
      <c r="K639" s="177">
        <v>0</v>
      </c>
      <c r="L639" s="177">
        <v>0</v>
      </c>
      <c r="M639" s="177">
        <v>1.9999999999999948E-3</v>
      </c>
      <c r="N639" s="177">
        <v>6.660678116614061E-3</v>
      </c>
      <c r="O639" s="177">
        <v>4.9999999999999871E-4</v>
      </c>
      <c r="P639" s="153" t="s">
        <v>241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65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65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65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65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43985</v>
      </c>
      <c r="K644" s="151">
        <v>43992</v>
      </c>
      <c r="L644" s="151">
        <v>43999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65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65" customHeight="1" x14ac:dyDescent="0.2">
      <c r="A646" s="122"/>
      <c r="B646" s="183"/>
      <c r="C646" s="250" t="s">
        <v>180</v>
      </c>
      <c r="D646" s="250"/>
      <c r="E646" s="250"/>
      <c r="F646" s="250"/>
      <c r="G646" s="250"/>
      <c r="H646" s="250"/>
      <c r="I646" s="250"/>
      <c r="J646" s="250"/>
      <c r="K646" s="250"/>
      <c r="L646" s="250"/>
      <c r="M646" s="250"/>
      <c r="N646" s="250"/>
      <c r="O646" s="251"/>
      <c r="P646" s="145"/>
      <c r="S646" s="130"/>
    </row>
    <row r="647" spans="1:19" ht="10.65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65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65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65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65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65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2">
        <v>0</v>
      </c>
      <c r="G652" s="160">
        <v>0</v>
      </c>
      <c r="H652" s="162" t="s">
        <v>118</v>
      </c>
      <c r="I652" s="202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65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65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65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65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65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65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65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2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65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65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3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65" customHeight="1" x14ac:dyDescent="0.2">
      <c r="A662" s="122"/>
      <c r="B662" s="199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65" customHeight="1" x14ac:dyDescent="0.2">
      <c r="A663" s="122"/>
      <c r="M663" s="124"/>
      <c r="S663" s="130"/>
    </row>
    <row r="664" spans="1:19" ht="10.65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65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65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43985</v>
      </c>
      <c r="K666" s="151">
        <v>43992</v>
      </c>
      <c r="L666" s="151">
        <v>43999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65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65" customHeight="1" x14ac:dyDescent="0.2">
      <c r="A668" s="122"/>
      <c r="B668" s="183"/>
      <c r="C668" s="246" t="s">
        <v>116</v>
      </c>
      <c r="D668" s="246"/>
      <c r="E668" s="246"/>
      <c r="F668" s="246"/>
      <c r="G668" s="246"/>
      <c r="H668" s="246"/>
      <c r="I668" s="246"/>
      <c r="J668" s="246"/>
      <c r="K668" s="246"/>
      <c r="L668" s="246"/>
      <c r="M668" s="246"/>
      <c r="N668" s="246"/>
      <c r="O668" s="247"/>
      <c r="P668" s="145"/>
      <c r="S668" s="130"/>
    </row>
    <row r="669" spans="1:19" ht="10.65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65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65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65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65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65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2">
        <v>0</v>
      </c>
      <c r="G674" s="160">
        <v>0</v>
      </c>
      <c r="H674" s="162" t="s">
        <v>118</v>
      </c>
      <c r="I674" s="202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65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65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65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65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65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65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65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2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65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65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3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65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65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65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65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65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43985</v>
      </c>
      <c r="K688" s="151">
        <v>43992</v>
      </c>
      <c r="L688" s="151">
        <v>43999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65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65" customHeight="1" x14ac:dyDescent="0.2">
      <c r="A690" s="122"/>
      <c r="B690" s="183"/>
      <c r="C690" s="246" t="s">
        <v>129</v>
      </c>
      <c r="D690" s="246"/>
      <c r="E690" s="246"/>
      <c r="F690" s="246"/>
      <c r="G690" s="246"/>
      <c r="H690" s="246"/>
      <c r="I690" s="246"/>
      <c r="J690" s="246"/>
      <c r="K690" s="246"/>
      <c r="L690" s="246"/>
      <c r="M690" s="246"/>
      <c r="N690" s="246"/>
      <c r="O690" s="247"/>
      <c r="P690" s="145"/>
      <c r="S690" s="130"/>
    </row>
    <row r="691" spans="1:19" ht="10.65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65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65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65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65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65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2">
        <v>0</v>
      </c>
      <c r="G696" s="160">
        <v>0</v>
      </c>
      <c r="H696" s="162" t="s">
        <v>118</v>
      </c>
      <c r="I696" s="202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65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65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65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65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65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65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65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2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65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65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3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65" customHeight="1" x14ac:dyDescent="0.2">
      <c r="A706" s="122"/>
      <c r="B706" s="199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65" customHeight="1" x14ac:dyDescent="0.2">
      <c r="A707" s="122"/>
      <c r="M707" s="124"/>
      <c r="S707" s="130"/>
    </row>
    <row r="708" spans="1:19" ht="10.65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65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65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43985</v>
      </c>
      <c r="K710" s="151">
        <v>43992</v>
      </c>
      <c r="L710" s="151">
        <v>43999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65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65" customHeight="1" x14ac:dyDescent="0.2">
      <c r="A712" s="122"/>
      <c r="B712" s="183"/>
      <c r="C712" s="246" t="s">
        <v>117</v>
      </c>
      <c r="D712" s="246"/>
      <c r="E712" s="246"/>
      <c r="F712" s="246"/>
      <c r="G712" s="246"/>
      <c r="H712" s="246"/>
      <c r="I712" s="246"/>
      <c r="J712" s="246"/>
      <c r="K712" s="246"/>
      <c r="L712" s="246"/>
      <c r="M712" s="246"/>
      <c r="N712" s="246"/>
      <c r="O712" s="247"/>
      <c r="P712" s="145"/>
      <c r="S712" s="130"/>
    </row>
    <row r="713" spans="1:19" ht="10.65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65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65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65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65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65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2">
        <v>0</v>
      </c>
      <c r="G718" s="160">
        <v>0</v>
      </c>
      <c r="H718" s="162" t="s">
        <v>118</v>
      </c>
      <c r="I718" s="202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65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65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65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65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65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65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65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2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65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65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3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65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65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65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65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65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43985</v>
      </c>
      <c r="K732" s="151">
        <v>43992</v>
      </c>
      <c r="L732" s="151">
        <v>43999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65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65" customHeight="1" x14ac:dyDescent="0.2">
      <c r="A734" s="122"/>
      <c r="B734" s="183"/>
      <c r="C734" s="246" t="s">
        <v>130</v>
      </c>
      <c r="D734" s="246"/>
      <c r="E734" s="246"/>
      <c r="F734" s="246"/>
      <c r="G734" s="246"/>
      <c r="H734" s="246"/>
      <c r="I734" s="246"/>
      <c r="J734" s="246"/>
      <c r="K734" s="246"/>
      <c r="L734" s="246"/>
      <c r="M734" s="246"/>
      <c r="N734" s="246"/>
      <c r="O734" s="247"/>
      <c r="P734" s="145"/>
      <c r="S734" s="130"/>
    </row>
    <row r="735" spans="1:19" ht="10.65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65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65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65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65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65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2">
        <v>0</v>
      </c>
      <c r="G740" s="160">
        <v>0</v>
      </c>
      <c r="H740" s="162" t="s">
        <v>118</v>
      </c>
      <c r="I740" s="202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65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65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65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65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65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65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65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2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65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65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3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204" customWidth="1"/>
    <col min="2" max="2" width="19.6640625" style="204" bestFit="1" customWidth="1"/>
    <col min="3" max="3" width="25.6640625" style="204" bestFit="1" customWidth="1"/>
    <col min="4" max="4" width="12.44140625" style="204" customWidth="1"/>
    <col min="5" max="5" width="11.5546875" style="204" customWidth="1"/>
    <col min="6" max="6" width="12.5546875" style="204" bestFit="1" customWidth="1"/>
    <col min="7" max="8" width="8.88671875" style="204"/>
    <col min="9" max="15" width="0" style="204" hidden="1" customWidth="1"/>
    <col min="16" max="17" width="8.88671875" style="204"/>
    <col min="18" max="18" width="39.5546875" style="204" bestFit="1" customWidth="1"/>
    <col min="19" max="16384" width="8.88671875" style="204"/>
  </cols>
  <sheetData>
    <row r="1" spans="2:16" ht="12.6" thickBot="1" x14ac:dyDescent="0.3"/>
    <row r="2" spans="2:16" x14ac:dyDescent="0.25">
      <c r="B2" s="205"/>
      <c r="C2" s="206"/>
      <c r="D2" s="205"/>
      <c r="E2" s="207"/>
      <c r="F2" s="205"/>
    </row>
    <row r="3" spans="2:16" x14ac:dyDescent="0.25"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2:16" x14ac:dyDescent="0.25">
      <c r="B4" s="208"/>
      <c r="C4" s="209" t="s">
        <v>71</v>
      </c>
      <c r="D4" s="208" t="s">
        <v>184</v>
      </c>
      <c r="E4" s="210" t="s">
        <v>13</v>
      </c>
      <c r="F4" s="208"/>
    </row>
    <row r="5" spans="2:16" ht="12.6" thickBot="1" x14ac:dyDescent="0.3">
      <c r="B5" s="211"/>
      <c r="C5" s="212"/>
      <c r="D5" s="211"/>
      <c r="E5" s="213" t="s">
        <v>71</v>
      </c>
      <c r="F5" s="211"/>
    </row>
    <row r="6" spans="2:16" x14ac:dyDescent="0.25">
      <c r="B6" s="208"/>
      <c r="C6" s="255" t="s">
        <v>185</v>
      </c>
      <c r="D6" s="256"/>
      <c r="E6" s="256"/>
      <c r="F6" s="257"/>
      <c r="I6" s="4"/>
      <c r="J6" s="5"/>
      <c r="K6" s="6" t="s">
        <v>186</v>
      </c>
      <c r="L6" s="7"/>
      <c r="M6" s="7"/>
      <c r="N6" s="7"/>
      <c r="O6" s="7"/>
    </row>
    <row r="7" spans="2:16" x14ac:dyDescent="0.25">
      <c r="B7" s="208" t="s">
        <v>80</v>
      </c>
      <c r="C7" s="258">
        <v>750.4</v>
      </c>
      <c r="E7" s="215">
        <v>750.4</v>
      </c>
      <c r="F7" s="214">
        <v>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6" x14ac:dyDescent="0.25">
      <c r="B8" s="208" t="s">
        <v>81</v>
      </c>
      <c r="C8" s="208">
        <v>29.4</v>
      </c>
      <c r="E8" s="215">
        <v>29.4</v>
      </c>
      <c r="F8" s="214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6" x14ac:dyDescent="0.25">
      <c r="B9" s="208" t="s">
        <v>82</v>
      </c>
      <c r="C9" s="208">
        <v>29.5</v>
      </c>
      <c r="E9" s="215">
        <v>29.5</v>
      </c>
      <c r="F9" s="214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6" x14ac:dyDescent="0.25">
      <c r="B10" s="208" t="s">
        <v>83</v>
      </c>
      <c r="C10" s="208">
        <v>24.5</v>
      </c>
      <c r="E10" s="215">
        <v>24.5</v>
      </c>
      <c r="F10" s="214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6" x14ac:dyDescent="0.25">
      <c r="B11" s="208" t="s">
        <v>84</v>
      </c>
      <c r="C11" s="216">
        <v>0.4</v>
      </c>
      <c r="E11" s="215">
        <v>0.4</v>
      </c>
      <c r="F11" s="214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6" x14ac:dyDescent="0.25">
      <c r="B12" s="208" t="s">
        <v>85</v>
      </c>
      <c r="C12" s="208">
        <v>5.5</v>
      </c>
      <c r="E12" s="215">
        <v>5.5</v>
      </c>
      <c r="F12" s="214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6" x14ac:dyDescent="0.25">
      <c r="B13" s="208" t="s">
        <v>86</v>
      </c>
      <c r="C13" s="208">
        <v>30.6</v>
      </c>
      <c r="E13" s="215">
        <v>30.6</v>
      </c>
      <c r="F13" s="214">
        <v>0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6" x14ac:dyDescent="0.25">
      <c r="B14" s="208" t="s">
        <v>87</v>
      </c>
      <c r="C14" s="208">
        <v>14.1</v>
      </c>
      <c r="E14" s="215">
        <v>14.1</v>
      </c>
      <c r="F14" s="214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6" x14ac:dyDescent="0.25">
      <c r="B15" s="208" t="s">
        <v>88</v>
      </c>
      <c r="C15" s="214"/>
      <c r="E15" s="215">
        <v>0</v>
      </c>
      <c r="F15" s="214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6" x14ac:dyDescent="0.25">
      <c r="B16" s="208" t="s">
        <v>89</v>
      </c>
      <c r="C16" s="208">
        <v>1.5</v>
      </c>
      <c r="E16" s="215">
        <v>1.5</v>
      </c>
      <c r="F16" s="214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5">
      <c r="B17" s="208"/>
      <c r="C17" s="214"/>
      <c r="E17" s="215">
        <v>0</v>
      </c>
      <c r="F17" s="214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8" customFormat="1" x14ac:dyDescent="0.25">
      <c r="B18" s="216" t="s">
        <v>90</v>
      </c>
      <c r="C18" s="217"/>
      <c r="E18" s="215">
        <v>0</v>
      </c>
      <c r="F18" s="214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5">
      <c r="B19" s="208"/>
      <c r="C19" s="214"/>
      <c r="E19" s="215">
        <v>0</v>
      </c>
      <c r="F19" s="214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5">
      <c r="B20" s="208" t="s">
        <v>91</v>
      </c>
      <c r="C20" s="208">
        <v>15.8</v>
      </c>
      <c r="D20" s="204">
        <v>11.1</v>
      </c>
      <c r="E20" s="215">
        <v>4.7000000000000011</v>
      </c>
      <c r="F20" s="214">
        <v>-11.1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5">
      <c r="B21" s="208" t="s">
        <v>92</v>
      </c>
      <c r="C21" s="208">
        <v>8.1999999999999993</v>
      </c>
      <c r="E21" s="215">
        <v>8.1999999999999993</v>
      </c>
      <c r="F21" s="214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5">
      <c r="B22" s="208" t="s">
        <v>93</v>
      </c>
      <c r="C22" s="208">
        <v>50.2</v>
      </c>
      <c r="E22" s="215">
        <v>50.2</v>
      </c>
      <c r="F22" s="214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5">
      <c r="B23" s="208" t="s">
        <v>94</v>
      </c>
      <c r="C23" s="208">
        <v>0.5</v>
      </c>
      <c r="E23" s="215">
        <v>0.5</v>
      </c>
      <c r="F23" s="214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5">
      <c r="B24" s="208" t="s">
        <v>95</v>
      </c>
      <c r="C24" s="208">
        <v>27.7</v>
      </c>
      <c r="E24" s="215">
        <v>27.7</v>
      </c>
      <c r="F24" s="214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5">
      <c r="B25" s="208" t="s">
        <v>96</v>
      </c>
      <c r="C25" s="208">
        <v>156.30000000000001</v>
      </c>
      <c r="E25" s="215">
        <v>156.30000000000001</v>
      </c>
      <c r="F25" s="214"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5">
      <c r="B26" s="208" t="s">
        <v>97</v>
      </c>
      <c r="C26" s="208">
        <v>0.3</v>
      </c>
      <c r="E26" s="215">
        <v>0.3</v>
      </c>
      <c r="F26" s="214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5">
      <c r="B27" s="208" t="s">
        <v>98</v>
      </c>
      <c r="C27" s="214"/>
      <c r="E27" s="215">
        <v>0</v>
      </c>
      <c r="F27" s="214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5">
      <c r="B28" s="208" t="s">
        <v>99</v>
      </c>
      <c r="C28" s="214"/>
      <c r="E28" s="215">
        <v>0</v>
      </c>
      <c r="F28" s="214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5">
      <c r="B29" s="208" t="s">
        <v>100</v>
      </c>
      <c r="C29" s="214"/>
      <c r="E29" s="215">
        <v>0</v>
      </c>
      <c r="F29" s="214">
        <v>0</v>
      </c>
    </row>
    <row r="30" spans="2:15" x14ac:dyDescent="0.25">
      <c r="B30" s="208" t="s">
        <v>101</v>
      </c>
      <c r="C30" s="208">
        <v>1.1000000000000001</v>
      </c>
      <c r="E30" s="215">
        <v>1.1000000000000001</v>
      </c>
      <c r="F30" s="214">
        <v>0</v>
      </c>
    </row>
    <row r="31" spans="2:15" x14ac:dyDescent="0.25">
      <c r="B31" s="208" t="s">
        <v>102</v>
      </c>
      <c r="C31" s="214"/>
      <c r="E31" s="215">
        <v>0</v>
      </c>
      <c r="F31" s="214">
        <v>0</v>
      </c>
    </row>
    <row r="32" spans="2:15" x14ac:dyDescent="0.25">
      <c r="B32" s="208" t="s">
        <v>103</v>
      </c>
      <c r="C32" s="214"/>
      <c r="E32" s="215">
        <v>0</v>
      </c>
      <c r="F32" s="214">
        <v>0</v>
      </c>
    </row>
    <row r="33" spans="2:6" x14ac:dyDescent="0.25">
      <c r="B33" s="208"/>
      <c r="C33" s="214"/>
      <c r="E33" s="215">
        <v>0</v>
      </c>
      <c r="F33" s="214">
        <v>0</v>
      </c>
    </row>
    <row r="34" spans="2:6" s="218" customFormat="1" x14ac:dyDescent="0.25">
      <c r="B34" s="216" t="s">
        <v>105</v>
      </c>
      <c r="C34" s="217"/>
      <c r="E34" s="215">
        <v>0</v>
      </c>
      <c r="F34" s="214">
        <v>0</v>
      </c>
    </row>
    <row r="35" spans="2:6" x14ac:dyDescent="0.25">
      <c r="B35" s="208"/>
      <c r="C35" s="214"/>
      <c r="E35" s="215">
        <v>0</v>
      </c>
      <c r="F35" s="214">
        <v>0</v>
      </c>
    </row>
    <row r="36" spans="2:6" x14ac:dyDescent="0.25">
      <c r="B36" s="208" t="s">
        <v>204</v>
      </c>
      <c r="C36" s="214"/>
      <c r="E36" s="215">
        <v>0</v>
      </c>
      <c r="F36" s="214">
        <v>0</v>
      </c>
    </row>
    <row r="37" spans="2:6" x14ac:dyDescent="0.25">
      <c r="B37" s="208" t="s">
        <v>205</v>
      </c>
      <c r="C37" s="214"/>
      <c r="E37" s="215">
        <v>0</v>
      </c>
      <c r="F37" s="214">
        <v>0</v>
      </c>
    </row>
    <row r="38" spans="2:6" x14ac:dyDescent="0.25">
      <c r="B38" s="208" t="s">
        <v>206</v>
      </c>
      <c r="C38" s="214"/>
      <c r="E38" s="215">
        <v>0</v>
      </c>
      <c r="F38" s="214">
        <v>0</v>
      </c>
    </row>
    <row r="39" spans="2:6" x14ac:dyDescent="0.25">
      <c r="B39" s="208" t="s">
        <v>207</v>
      </c>
      <c r="C39" s="208">
        <v>0.1</v>
      </c>
      <c r="E39" s="215">
        <v>0.1</v>
      </c>
      <c r="F39" s="214">
        <v>0</v>
      </c>
    </row>
    <row r="40" spans="2:6" x14ac:dyDescent="0.25">
      <c r="B40" s="208" t="s">
        <v>208</v>
      </c>
      <c r="C40" s="217"/>
      <c r="E40" s="215">
        <v>0</v>
      </c>
      <c r="F40" s="214">
        <v>0</v>
      </c>
    </row>
    <row r="41" spans="2:6" s="218" customFormat="1" x14ac:dyDescent="0.25">
      <c r="B41" s="216"/>
      <c r="C41" s="208"/>
      <c r="E41" s="215">
        <v>0</v>
      </c>
      <c r="F41" s="214">
        <v>0</v>
      </c>
    </row>
    <row r="42" spans="2:6" x14ac:dyDescent="0.25">
      <c r="B42" s="208" t="s">
        <v>209</v>
      </c>
      <c r="C42" s="208"/>
      <c r="E42" s="215">
        <v>0</v>
      </c>
      <c r="F42" s="214">
        <v>0</v>
      </c>
    </row>
    <row r="43" spans="2:6" x14ac:dyDescent="0.25">
      <c r="B43" s="208" t="s">
        <v>210</v>
      </c>
      <c r="C43" s="208"/>
      <c r="E43" s="215">
        <v>0</v>
      </c>
      <c r="F43" s="214">
        <v>0</v>
      </c>
    </row>
    <row r="44" spans="2:6" x14ac:dyDescent="0.25">
      <c r="B44" s="208" t="s">
        <v>211</v>
      </c>
      <c r="C44" s="208"/>
      <c r="E44" s="215">
        <v>0</v>
      </c>
      <c r="F44" s="214">
        <v>0</v>
      </c>
    </row>
    <row r="45" spans="2:6" x14ac:dyDescent="0.25">
      <c r="B45" s="208" t="s">
        <v>212</v>
      </c>
      <c r="C45" s="208"/>
      <c r="E45" s="215">
        <v>0</v>
      </c>
      <c r="F45" s="214">
        <v>0</v>
      </c>
    </row>
    <row r="46" spans="2:6" x14ac:dyDescent="0.25">
      <c r="B46" s="208" t="s">
        <v>213</v>
      </c>
      <c r="C46" s="208"/>
      <c r="E46" s="215">
        <v>0</v>
      </c>
      <c r="F46" s="214">
        <v>0</v>
      </c>
    </row>
    <row r="47" spans="2:6" x14ac:dyDescent="0.25">
      <c r="B47" s="208" t="s">
        <v>214</v>
      </c>
      <c r="C47" s="208"/>
      <c r="E47" s="215">
        <v>0</v>
      </c>
      <c r="F47" s="214">
        <v>0</v>
      </c>
    </row>
    <row r="48" spans="2:6" x14ac:dyDescent="0.25">
      <c r="B48" s="208" t="s">
        <v>110</v>
      </c>
      <c r="C48" s="208"/>
      <c r="E48" s="215">
        <v>0</v>
      </c>
      <c r="F48" s="214">
        <v>0</v>
      </c>
    </row>
    <row r="49" spans="2:6" ht="12.6" thickBot="1" x14ac:dyDescent="0.3">
      <c r="B49" s="211" t="s">
        <v>57</v>
      </c>
      <c r="C49" s="211">
        <v>1146.0999999999999</v>
      </c>
      <c r="D49" s="212">
        <v>11.1</v>
      </c>
      <c r="E49" s="235">
        <v>1135</v>
      </c>
      <c r="F49" s="219">
        <v>-11.099999999999909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0"/>
      <c r="B2" s="221" t="s">
        <v>71</v>
      </c>
      <c r="C2" s="221" t="s">
        <v>215</v>
      </c>
      <c r="D2" s="222" t="s">
        <v>216</v>
      </c>
    </row>
    <row r="3" spans="1:4" x14ac:dyDescent="0.25">
      <c r="A3" s="209" t="s">
        <v>80</v>
      </c>
      <c r="B3" s="210"/>
      <c r="C3" s="210"/>
      <c r="D3" s="223"/>
    </row>
    <row r="4" spans="1:4" x14ac:dyDescent="0.25">
      <c r="A4" s="209" t="s">
        <v>217</v>
      </c>
      <c r="B4" s="210"/>
      <c r="C4" s="210"/>
      <c r="D4" s="223"/>
    </row>
    <row r="5" spans="1:4" x14ac:dyDescent="0.25">
      <c r="A5" s="209" t="s">
        <v>82</v>
      </c>
      <c r="B5" s="210"/>
      <c r="C5" s="210"/>
      <c r="D5" s="223"/>
    </row>
    <row r="6" spans="1:4" x14ac:dyDescent="0.25">
      <c r="A6" s="209" t="s">
        <v>218</v>
      </c>
      <c r="B6" s="210"/>
      <c r="C6" s="210"/>
      <c r="D6" s="223"/>
    </row>
    <row r="7" spans="1:4" x14ac:dyDescent="0.25">
      <c r="A7" s="209" t="s">
        <v>219</v>
      </c>
      <c r="B7" s="210"/>
      <c r="C7" s="210"/>
      <c r="D7" s="223"/>
    </row>
    <row r="8" spans="1:4" x14ac:dyDescent="0.25">
      <c r="A8" s="209" t="s">
        <v>220</v>
      </c>
      <c r="B8" s="210"/>
      <c r="C8" s="210"/>
      <c r="D8" s="223"/>
    </row>
    <row r="9" spans="1:4" x14ac:dyDescent="0.25">
      <c r="A9" s="209" t="s">
        <v>221</v>
      </c>
      <c r="B9" s="210"/>
      <c r="C9" s="210"/>
      <c r="D9" s="223"/>
    </row>
    <row r="10" spans="1:4" x14ac:dyDescent="0.25">
      <c r="A10" s="209" t="s">
        <v>222</v>
      </c>
      <c r="B10" s="210"/>
      <c r="C10" s="210"/>
      <c r="D10" s="223"/>
    </row>
    <row r="11" spans="1:4" x14ac:dyDescent="0.25">
      <c r="A11" s="209" t="s">
        <v>88</v>
      </c>
      <c r="B11" s="210"/>
      <c r="C11" s="210"/>
      <c r="D11" s="223"/>
    </row>
    <row r="12" spans="1:4" x14ac:dyDescent="0.25">
      <c r="A12" s="209" t="s">
        <v>223</v>
      </c>
      <c r="B12" s="210"/>
      <c r="C12" s="210"/>
      <c r="D12" s="223"/>
    </row>
    <row r="13" spans="1:4" x14ac:dyDescent="0.25">
      <c r="A13" s="209"/>
      <c r="B13" s="210"/>
      <c r="C13" s="210"/>
      <c r="D13" s="223"/>
    </row>
    <row r="14" spans="1:4" s="227" customFormat="1" x14ac:dyDescent="0.25">
      <c r="A14" s="224"/>
      <c r="B14" s="225"/>
      <c r="C14" s="225"/>
      <c r="D14" s="226"/>
    </row>
    <row r="15" spans="1:4" x14ac:dyDescent="0.25">
      <c r="A15" s="209"/>
      <c r="B15" s="210"/>
      <c r="C15" s="210"/>
      <c r="D15" s="223"/>
    </row>
    <row r="16" spans="1:4" x14ac:dyDescent="0.25">
      <c r="A16" s="209" t="s">
        <v>224</v>
      </c>
      <c r="B16" s="210"/>
      <c r="C16" s="210"/>
      <c r="D16" s="223"/>
    </row>
    <row r="17" spans="1:4" x14ac:dyDescent="0.25">
      <c r="A17" s="209" t="s">
        <v>92</v>
      </c>
      <c r="B17" s="210"/>
      <c r="C17" s="210"/>
      <c r="D17" s="223"/>
    </row>
    <row r="18" spans="1:4" x14ac:dyDescent="0.25">
      <c r="A18" s="209"/>
      <c r="B18" s="210"/>
      <c r="C18" s="210"/>
      <c r="D18" s="223"/>
    </row>
    <row r="19" spans="1:4" x14ac:dyDescent="0.25">
      <c r="A19" s="209" t="s">
        <v>225</v>
      </c>
      <c r="B19" s="210"/>
      <c r="C19" s="210"/>
      <c r="D19" s="223"/>
    </row>
    <row r="20" spans="1:4" x14ac:dyDescent="0.25">
      <c r="A20" s="209" t="s">
        <v>95</v>
      </c>
      <c r="B20" s="210"/>
      <c r="C20" s="210"/>
      <c r="D20" s="223"/>
    </row>
    <row r="21" spans="1:4" x14ac:dyDescent="0.25">
      <c r="A21" s="209" t="s">
        <v>96</v>
      </c>
      <c r="B21" s="210"/>
      <c r="C21" s="210"/>
      <c r="D21" s="223"/>
    </row>
    <row r="22" spans="1:4" x14ac:dyDescent="0.25">
      <c r="A22" s="209" t="s">
        <v>226</v>
      </c>
      <c r="B22" s="210"/>
      <c r="C22" s="210"/>
      <c r="D22" s="223"/>
    </row>
    <row r="23" spans="1:4" x14ac:dyDescent="0.25">
      <c r="A23" s="209" t="s">
        <v>227</v>
      </c>
      <c r="B23" s="210"/>
      <c r="C23" s="210"/>
      <c r="D23" s="223"/>
    </row>
    <row r="24" spans="1:4" x14ac:dyDescent="0.25">
      <c r="A24" s="209" t="s">
        <v>228</v>
      </c>
      <c r="B24" s="210"/>
      <c r="C24" s="210"/>
      <c r="D24" s="223"/>
    </row>
    <row r="25" spans="1:4" x14ac:dyDescent="0.25">
      <c r="A25" s="209" t="s">
        <v>229</v>
      </c>
      <c r="B25" s="210"/>
      <c r="C25" s="210"/>
      <c r="D25" s="223"/>
    </row>
    <row r="26" spans="1:4" x14ac:dyDescent="0.25">
      <c r="A26" s="209" t="s">
        <v>230</v>
      </c>
      <c r="B26" s="210"/>
      <c r="C26" s="210"/>
      <c r="D26" s="223"/>
    </row>
    <row r="27" spans="1:4" x14ac:dyDescent="0.25">
      <c r="A27" s="209" t="s">
        <v>102</v>
      </c>
      <c r="B27" s="210"/>
      <c r="C27" s="210"/>
      <c r="D27" s="223"/>
    </row>
    <row r="28" spans="1:4" x14ac:dyDescent="0.25">
      <c r="A28" s="209" t="s">
        <v>231</v>
      </c>
      <c r="B28" s="210"/>
      <c r="C28" s="210"/>
      <c r="D28" s="223"/>
    </row>
    <row r="29" spans="1:4" x14ac:dyDescent="0.25">
      <c r="A29" s="209"/>
      <c r="B29" s="210"/>
      <c r="C29" s="210"/>
      <c r="D29" s="223"/>
    </row>
    <row r="30" spans="1:4" s="227" customFormat="1" x14ac:dyDescent="0.25">
      <c r="A30" s="224"/>
      <c r="B30" s="225"/>
      <c r="C30" s="225"/>
      <c r="D30" s="226"/>
    </row>
    <row r="31" spans="1:4" x14ac:dyDescent="0.25">
      <c r="A31" s="209"/>
      <c r="B31" s="210"/>
      <c r="C31" s="210"/>
      <c r="D31" s="223"/>
    </row>
    <row r="32" spans="1:4" x14ac:dyDescent="0.25">
      <c r="A32" s="209"/>
      <c r="B32" s="210"/>
      <c r="C32" s="210"/>
      <c r="D32" s="223"/>
    </row>
    <row r="33" spans="1:10" x14ac:dyDescent="0.25">
      <c r="A33" s="209" t="s">
        <v>204</v>
      </c>
      <c r="B33" s="210"/>
      <c r="C33" s="210"/>
      <c r="D33" s="223"/>
    </row>
    <row r="34" spans="1:10" x14ac:dyDescent="0.25">
      <c r="A34" s="209" t="s">
        <v>205</v>
      </c>
      <c r="B34" s="210"/>
      <c r="C34" s="210"/>
      <c r="D34" s="223"/>
    </row>
    <row r="35" spans="1:10" x14ac:dyDescent="0.25">
      <c r="A35" s="209" t="s">
        <v>206</v>
      </c>
      <c r="B35" s="210"/>
      <c r="C35" s="210"/>
      <c r="D35" s="223"/>
    </row>
    <row r="36" spans="1:10" x14ac:dyDescent="0.25">
      <c r="A36" s="209" t="s">
        <v>207</v>
      </c>
      <c r="B36" s="210"/>
      <c r="C36" s="210"/>
      <c r="D36" s="223"/>
      <c r="J36" s="227"/>
    </row>
    <row r="37" spans="1:10" s="227" customFormat="1" x14ac:dyDescent="0.25">
      <c r="A37" s="209" t="s">
        <v>208</v>
      </c>
      <c r="B37" s="210"/>
      <c r="C37" s="210"/>
      <c r="D37" s="223"/>
    </row>
    <row r="38" spans="1:10" x14ac:dyDescent="0.25">
      <c r="A38" s="228"/>
      <c r="D38" s="223"/>
    </row>
    <row r="39" spans="1:10" x14ac:dyDescent="0.25">
      <c r="A39" s="209" t="s">
        <v>209</v>
      </c>
      <c r="B39" s="204"/>
      <c r="D39" s="223"/>
    </row>
    <row r="40" spans="1:10" x14ac:dyDescent="0.25">
      <c r="A40" s="209" t="s">
        <v>210</v>
      </c>
      <c r="B40" s="204"/>
      <c r="D40" s="223"/>
    </row>
    <row r="41" spans="1:10" x14ac:dyDescent="0.25">
      <c r="A41" s="209" t="s">
        <v>211</v>
      </c>
      <c r="B41" s="204"/>
      <c r="D41" s="223"/>
    </row>
    <row r="42" spans="1:10" x14ac:dyDescent="0.25">
      <c r="A42" s="209" t="s">
        <v>212</v>
      </c>
      <c r="B42" s="204"/>
      <c r="D42" s="223"/>
    </row>
    <row r="43" spans="1:10" x14ac:dyDescent="0.25">
      <c r="A43" s="209" t="s">
        <v>213</v>
      </c>
      <c r="B43" s="204"/>
      <c r="D43" s="223"/>
    </row>
    <row r="44" spans="1:10" ht="13.2" thickBot="1" x14ac:dyDescent="0.3">
      <c r="A44" s="212" t="s">
        <v>214</v>
      </c>
      <c r="B44" s="213">
        <v>0</v>
      </c>
      <c r="C44" s="229"/>
      <c r="D44" s="230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204"/>
      <c r="B1" s="204"/>
      <c r="C1" s="204"/>
      <c r="D1" s="204"/>
      <c r="E1" s="204"/>
      <c r="F1" s="204"/>
    </row>
    <row r="2" spans="1:6" x14ac:dyDescent="0.25">
      <c r="A2" s="204"/>
      <c r="B2" s="205"/>
      <c r="C2" s="206"/>
      <c r="D2" s="205"/>
      <c r="E2" s="207"/>
      <c r="F2" s="205"/>
    </row>
    <row r="3" spans="1:6" x14ac:dyDescent="0.25">
      <c r="A3" s="204"/>
      <c r="B3" s="208" t="s">
        <v>61</v>
      </c>
      <c r="C3" s="209" t="s">
        <v>181</v>
      </c>
      <c r="D3" s="208" t="s">
        <v>182</v>
      </c>
      <c r="E3" s="210" t="s">
        <v>63</v>
      </c>
      <c r="F3" s="208" t="s">
        <v>183</v>
      </c>
    </row>
    <row r="4" spans="1:6" x14ac:dyDescent="0.25">
      <c r="A4" s="204"/>
      <c r="B4" s="208"/>
      <c r="C4" s="209" t="s">
        <v>71</v>
      </c>
      <c r="D4" s="208" t="s">
        <v>184</v>
      </c>
      <c r="E4" s="210" t="s">
        <v>13</v>
      </c>
      <c r="F4" s="208"/>
    </row>
    <row r="5" spans="1:6" ht="13.2" thickBot="1" x14ac:dyDescent="0.3">
      <c r="A5" s="204"/>
      <c r="B5" s="211"/>
      <c r="C5" s="212"/>
      <c r="D5" s="211"/>
      <c r="E5" s="213" t="s">
        <v>71</v>
      </c>
      <c r="F5" s="211"/>
    </row>
    <row r="6" spans="1:6" x14ac:dyDescent="0.25">
      <c r="A6" s="204"/>
      <c r="B6" s="208"/>
      <c r="C6" s="255" t="s">
        <v>232</v>
      </c>
      <c r="D6" s="256"/>
      <c r="E6" s="256"/>
      <c r="F6" s="257"/>
    </row>
    <row r="7" spans="1:6" x14ac:dyDescent="0.25">
      <c r="A7" s="204"/>
      <c r="B7" s="208" t="s">
        <v>80</v>
      </c>
      <c r="C7" s="231"/>
      <c r="D7" s="214"/>
      <c r="E7" s="215"/>
      <c r="F7" s="214"/>
    </row>
    <row r="8" spans="1:6" x14ac:dyDescent="0.25">
      <c r="A8" s="204"/>
      <c r="B8" s="208" t="s">
        <v>217</v>
      </c>
      <c r="C8" s="231"/>
      <c r="D8" s="214"/>
      <c r="E8" s="215"/>
      <c r="F8" s="214"/>
    </row>
    <row r="9" spans="1:6" x14ac:dyDescent="0.25">
      <c r="A9" s="204"/>
      <c r="B9" s="208" t="s">
        <v>82</v>
      </c>
      <c r="C9" s="231"/>
      <c r="D9" s="214"/>
      <c r="E9" s="215"/>
      <c r="F9" s="214"/>
    </row>
    <row r="10" spans="1:6" x14ac:dyDescent="0.25">
      <c r="A10" s="204"/>
      <c r="B10" s="208" t="s">
        <v>218</v>
      </c>
      <c r="C10" s="231"/>
      <c r="D10" s="214"/>
      <c r="E10" s="215"/>
      <c r="F10" s="214"/>
    </row>
    <row r="11" spans="1:6" x14ac:dyDescent="0.25">
      <c r="A11" s="204"/>
      <c r="B11" s="208" t="s">
        <v>219</v>
      </c>
      <c r="C11" s="231"/>
      <c r="D11" s="214"/>
      <c r="E11" s="215"/>
      <c r="F11" s="214"/>
    </row>
    <row r="12" spans="1:6" x14ac:dyDescent="0.25">
      <c r="A12" s="204"/>
      <c r="B12" s="208" t="s">
        <v>220</v>
      </c>
      <c r="C12" s="231"/>
      <c r="D12" s="214"/>
      <c r="E12" s="215"/>
      <c r="F12" s="214"/>
    </row>
    <row r="13" spans="1:6" x14ac:dyDescent="0.25">
      <c r="A13" s="204"/>
      <c r="B13" s="208" t="s">
        <v>221</v>
      </c>
      <c r="C13" s="231"/>
      <c r="D13" s="214"/>
      <c r="E13" s="215"/>
      <c r="F13" s="214"/>
    </row>
    <row r="14" spans="1:6" x14ac:dyDescent="0.25">
      <c r="A14" s="204"/>
      <c r="B14" s="208" t="s">
        <v>222</v>
      </c>
      <c r="C14" s="231"/>
      <c r="D14" s="214"/>
      <c r="E14" s="215"/>
      <c r="F14" s="214"/>
    </row>
    <row r="15" spans="1:6" x14ac:dyDescent="0.25">
      <c r="A15" s="204"/>
      <c r="B15" s="208" t="s">
        <v>88</v>
      </c>
      <c r="C15" s="232"/>
      <c r="D15" s="214"/>
      <c r="E15" s="215"/>
      <c r="F15" s="214"/>
    </row>
    <row r="16" spans="1:6" x14ac:dyDescent="0.25">
      <c r="A16" s="204"/>
      <c r="B16" s="208" t="s">
        <v>223</v>
      </c>
      <c r="C16" s="231"/>
      <c r="D16" s="214"/>
      <c r="E16" s="215"/>
      <c r="F16" s="214"/>
    </row>
    <row r="17" spans="1:6" x14ac:dyDescent="0.25">
      <c r="A17" s="204"/>
      <c r="B17" s="208"/>
      <c r="C17" s="232"/>
      <c r="D17" s="214"/>
      <c r="E17" s="215"/>
      <c r="F17" s="214"/>
    </row>
    <row r="18" spans="1:6" x14ac:dyDescent="0.25">
      <c r="A18" s="218"/>
      <c r="B18" s="216"/>
      <c r="C18" s="233"/>
      <c r="D18" s="217"/>
      <c r="E18" s="215"/>
      <c r="F18" s="214"/>
    </row>
    <row r="19" spans="1:6" x14ac:dyDescent="0.25">
      <c r="A19" s="204"/>
      <c r="B19" s="208"/>
      <c r="C19" s="232"/>
      <c r="D19" s="214"/>
      <c r="E19" s="215"/>
      <c r="F19" s="214"/>
    </row>
    <row r="20" spans="1:6" x14ac:dyDescent="0.25">
      <c r="A20" s="204"/>
      <c r="B20" s="208" t="s">
        <v>224</v>
      </c>
      <c r="C20" s="231"/>
      <c r="D20" s="214"/>
      <c r="E20" s="215"/>
      <c r="F20" s="214"/>
    </row>
    <row r="21" spans="1:6" x14ac:dyDescent="0.25">
      <c r="A21" s="204"/>
      <c r="B21" s="208" t="s">
        <v>92</v>
      </c>
      <c r="C21" s="231"/>
      <c r="D21" s="214"/>
      <c r="E21" s="215"/>
      <c r="F21" s="214"/>
    </row>
    <row r="22" spans="1:6" x14ac:dyDescent="0.25">
      <c r="A22" s="204"/>
      <c r="B22" s="208"/>
      <c r="C22" s="231"/>
      <c r="D22" s="214"/>
      <c r="E22" s="215"/>
      <c r="F22" s="214"/>
    </row>
    <row r="23" spans="1:6" x14ac:dyDescent="0.25">
      <c r="A23" s="204"/>
      <c r="B23" s="208" t="s">
        <v>225</v>
      </c>
      <c r="C23" s="234"/>
      <c r="D23" s="214"/>
      <c r="E23" s="215"/>
      <c r="F23" s="214"/>
    </row>
    <row r="24" spans="1:6" x14ac:dyDescent="0.25">
      <c r="A24" s="204"/>
      <c r="B24" s="208" t="s">
        <v>95</v>
      </c>
      <c r="C24" s="231"/>
      <c r="D24" s="214"/>
      <c r="E24" s="215"/>
      <c r="F24" s="214"/>
    </row>
    <row r="25" spans="1:6" x14ac:dyDescent="0.25">
      <c r="A25" s="204"/>
      <c r="B25" s="208" t="s">
        <v>96</v>
      </c>
      <c r="C25" s="231"/>
      <c r="D25" s="214"/>
      <c r="E25" s="215"/>
      <c r="F25" s="214"/>
    </row>
    <row r="26" spans="1:6" x14ac:dyDescent="0.25">
      <c r="A26" s="204"/>
      <c r="B26" s="208" t="s">
        <v>226</v>
      </c>
      <c r="C26" s="231"/>
      <c r="D26" s="214"/>
      <c r="E26" s="215"/>
      <c r="F26" s="214"/>
    </row>
    <row r="27" spans="1:6" x14ac:dyDescent="0.25">
      <c r="A27" s="204"/>
      <c r="B27" s="208" t="s">
        <v>227</v>
      </c>
      <c r="C27" s="234"/>
      <c r="D27" s="214"/>
      <c r="E27" s="215"/>
      <c r="F27" s="214"/>
    </row>
    <row r="28" spans="1:6" x14ac:dyDescent="0.25">
      <c r="A28" s="204"/>
      <c r="B28" s="208" t="s">
        <v>228</v>
      </c>
      <c r="C28" s="232"/>
      <c r="D28" s="214"/>
      <c r="E28" s="215"/>
      <c r="F28" s="214"/>
    </row>
    <row r="29" spans="1:6" x14ac:dyDescent="0.25">
      <c r="A29" s="204"/>
      <c r="B29" s="208" t="s">
        <v>229</v>
      </c>
      <c r="C29" s="232"/>
      <c r="D29" s="214"/>
      <c r="E29" s="215"/>
      <c r="F29" s="214"/>
    </row>
    <row r="30" spans="1:6" x14ac:dyDescent="0.25">
      <c r="A30" s="204"/>
      <c r="B30" s="208" t="s">
        <v>230</v>
      </c>
      <c r="C30" s="232"/>
      <c r="D30" s="214"/>
      <c r="E30" s="215"/>
      <c r="F30" s="214"/>
    </row>
    <row r="31" spans="1:6" x14ac:dyDescent="0.25">
      <c r="A31" s="204"/>
      <c r="B31" s="208" t="s">
        <v>102</v>
      </c>
      <c r="C31" s="232"/>
      <c r="D31" s="214"/>
      <c r="E31" s="215"/>
      <c r="F31" s="214"/>
    </row>
    <row r="32" spans="1:6" x14ac:dyDescent="0.25">
      <c r="A32" s="204"/>
      <c r="B32" s="208" t="s">
        <v>231</v>
      </c>
      <c r="C32" s="232"/>
      <c r="D32" s="214"/>
      <c r="E32" s="215"/>
      <c r="F32" s="214"/>
    </row>
    <row r="33" spans="1:6" x14ac:dyDescent="0.25">
      <c r="A33" s="204"/>
      <c r="B33" s="208"/>
      <c r="C33" s="232"/>
      <c r="D33" s="214"/>
      <c r="E33" s="215"/>
      <c r="F33" s="214"/>
    </row>
    <row r="34" spans="1:6" x14ac:dyDescent="0.25">
      <c r="A34" s="218"/>
      <c r="B34" s="216"/>
      <c r="C34" s="233"/>
      <c r="D34" s="217"/>
      <c r="E34" s="215"/>
      <c r="F34" s="214"/>
    </row>
    <row r="35" spans="1:6" x14ac:dyDescent="0.25">
      <c r="A35" s="204"/>
      <c r="B35" s="208"/>
      <c r="C35" s="232"/>
      <c r="D35" s="214"/>
      <c r="E35" s="215"/>
      <c r="F35" s="214"/>
    </row>
    <row r="36" spans="1:6" x14ac:dyDescent="0.25">
      <c r="A36" s="204"/>
      <c r="B36" s="208"/>
      <c r="C36" s="232"/>
      <c r="D36" s="214"/>
      <c r="E36" s="215"/>
      <c r="F36" s="214"/>
    </row>
    <row r="37" spans="1:6" x14ac:dyDescent="0.25">
      <c r="A37" s="204"/>
      <c r="B37" s="208" t="s">
        <v>204</v>
      </c>
      <c r="C37" s="231"/>
      <c r="D37" s="214"/>
      <c r="E37" s="215"/>
      <c r="F37" s="214"/>
    </row>
    <row r="38" spans="1:6" x14ac:dyDescent="0.25">
      <c r="A38" s="204"/>
      <c r="B38" s="208" t="s">
        <v>205</v>
      </c>
      <c r="C38" s="214"/>
      <c r="D38" s="214"/>
      <c r="E38" s="215"/>
      <c r="F38" s="214"/>
    </row>
    <row r="39" spans="1:6" x14ac:dyDescent="0.25">
      <c r="A39" s="204"/>
      <c r="B39" s="208" t="s">
        <v>206</v>
      </c>
      <c r="C39" s="214"/>
      <c r="D39" s="214"/>
      <c r="E39" s="215"/>
      <c r="F39" s="214"/>
    </row>
    <row r="40" spans="1:6" x14ac:dyDescent="0.25">
      <c r="A40" s="204"/>
      <c r="B40" s="208" t="s">
        <v>207</v>
      </c>
      <c r="C40" s="214"/>
      <c r="D40" s="214"/>
      <c r="E40" s="215"/>
      <c r="F40" s="214"/>
    </row>
    <row r="41" spans="1:6" x14ac:dyDescent="0.25">
      <c r="A41" s="218"/>
      <c r="B41" s="208" t="s">
        <v>208</v>
      </c>
      <c r="C41" s="214"/>
      <c r="D41" s="217"/>
      <c r="E41" s="215"/>
      <c r="F41" s="214"/>
    </row>
    <row r="42" spans="1:6" x14ac:dyDescent="0.25">
      <c r="A42" s="204"/>
      <c r="B42" s="208"/>
      <c r="C42" s="208"/>
      <c r="D42" s="208"/>
      <c r="E42" s="215"/>
      <c r="F42" s="214"/>
    </row>
    <row r="43" spans="1:6" x14ac:dyDescent="0.25">
      <c r="B43" s="208" t="s">
        <v>209</v>
      </c>
      <c r="C43" s="208"/>
      <c r="D43" s="208"/>
      <c r="E43" s="215"/>
      <c r="F43" s="214"/>
    </row>
    <row r="44" spans="1:6" x14ac:dyDescent="0.25">
      <c r="B44" s="208" t="s">
        <v>210</v>
      </c>
      <c r="C44" s="208"/>
      <c r="D44" s="208"/>
      <c r="E44" s="215"/>
      <c r="F44" s="214"/>
    </row>
    <row r="45" spans="1:6" x14ac:dyDescent="0.25">
      <c r="B45" s="208" t="s">
        <v>211</v>
      </c>
      <c r="C45" s="208"/>
      <c r="D45" s="208"/>
      <c r="E45" s="215"/>
      <c r="F45" s="214"/>
    </row>
    <row r="46" spans="1:6" x14ac:dyDescent="0.25">
      <c r="B46" s="208" t="s">
        <v>212</v>
      </c>
      <c r="C46" s="208"/>
      <c r="D46" s="208"/>
      <c r="E46" s="215"/>
      <c r="F46" s="214"/>
    </row>
    <row r="47" spans="1:6" x14ac:dyDescent="0.25">
      <c r="B47" s="208" t="s">
        <v>213</v>
      </c>
      <c r="C47" s="208"/>
      <c r="D47" s="208"/>
      <c r="E47" s="215"/>
      <c r="F47" s="214"/>
    </row>
    <row r="48" spans="1:6" ht="13.2" thickBot="1" x14ac:dyDescent="0.3">
      <c r="B48" s="211" t="s">
        <v>214</v>
      </c>
      <c r="C48" s="211"/>
      <c r="D48" s="219"/>
      <c r="E48" s="235"/>
      <c r="F48" s="219"/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</vt:lpstr>
      <vt:lpstr>Had Flex</vt:lpstr>
      <vt:lpstr>NS Skr Flex</vt:lpstr>
      <vt:lpstr>'Ang Flex'!Print_Area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2020-02-05T11:21:26Z</cp:lastPrinted>
  <dcterms:created xsi:type="dcterms:W3CDTF">2011-07-06T13:44:43Z</dcterms:created>
  <dcterms:modified xsi:type="dcterms:W3CDTF">2020-06-24T09:54:17Z</dcterms:modified>
</cp:coreProperties>
</file>