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20\"/>
    </mc:Choice>
  </mc:AlternateContent>
  <bookViews>
    <workbookView xWindow="0" yWindow="612" windowWidth="15192" windowHeight="6948"/>
  </bookViews>
  <sheets>
    <sheet name="Whitefish " sheetId="245" r:id="rId1"/>
    <sheet name="Sectoral" sheetId="240" r:id="rId2"/>
    <sheet name="Whit Non PO" sheetId="241" r:id="rId3"/>
    <sheet name="Ang Flex" sheetId="242" r:id="rId4"/>
    <sheet name="Had Flex" sheetId="243" r:id="rId5"/>
    <sheet name="NS Skr Flex" sheetId="244" r:id="rId6"/>
  </sheets>
  <definedNames>
    <definedName name="code1" localSheetId="3">#REF!</definedName>
    <definedName name="code1" localSheetId="4">#REF!</definedName>
    <definedName name="code1" localSheetId="5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2">#REF!</definedName>
    <definedName name="code2" localSheetId="0">#REF!</definedName>
    <definedName name="code2">#REF!</definedName>
    <definedName name="date" localSheetId="3">#REF!</definedName>
    <definedName name="date" localSheetId="4">#REF!</definedName>
    <definedName name="date" localSheetId="5">#REF!</definedName>
    <definedName name="date" localSheetId="2">#REF!</definedName>
    <definedName name="date" localSheetId="0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PO'!$1:$2</definedName>
  </definedNames>
  <calcPr calcId="162913"/>
</workbook>
</file>

<file path=xl/sharedStrings.xml><?xml version="1.0" encoding="utf-8"?>
<sst xmlns="http://schemas.openxmlformats.org/spreadsheetml/2006/main" count="6482" uniqueCount="245">
  <si>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</si>
  <si>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</si>
  <si>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</si>
  <si>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</si>
  <si>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</si>
  <si>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</si>
  <si>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</si>
  <si>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</si>
  <si>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</si>
  <si>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</si>
  <si>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</si>
  <si>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</si>
  <si>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</si>
  <si>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</si>
  <si>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</si>
  <si>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</si>
  <si>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</si>
  <si>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</si>
  <si>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</si>
  <si>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</si>
  <si>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</si>
  <si>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</si>
  <si>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</si>
  <si>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</si>
  <si>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</si>
  <si>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</si>
  <si>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</si>
  <si>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</si>
  <si>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</si>
  <si>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</si>
  <si>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</si>
  <si>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</si>
  <si>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</si>
  <si>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</si>
  <si>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</si>
  <si>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</si>
  <si>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</si>
  <si>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</si>
  <si>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</si>
  <si>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</si>
  <si>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</si>
  <si>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</si>
  <si>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</si>
  <si>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</si>
  <si>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</si>
  <si>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</si>
  <si>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</si>
  <si>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</si>
  <si>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</si>
  <si>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</si>
  <si>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</si>
  <si>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</si>
  <si>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</si>
  <si>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</si>
  <si>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</si>
  <si>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</si>
  <si>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</si>
  <si>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</si>
  <si>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</si>
  <si>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</si>
  <si>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</si>
  <si>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</si>
  <si>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</si>
  <si>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</si>
  <si>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</si>
  <si>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</si>
  <si>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</si>
  <si>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</si>
  <si>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</si>
  <si>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</si>
  <si>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</si>
  <si>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</si>
  <si>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</si>
  <si>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</si>
  <si>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</si>
  <si>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</si>
  <si>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</si>
  <si>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</si>
  <si>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</si>
  <si>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</si>
  <si>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</si>
  <si>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</si>
  <si>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</si>
  <si>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</si>
  <si>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</si>
  <si>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</si>
  <si>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</si>
  <si>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</si>
  <si>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</si>
  <si>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</si>
  <si>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</si>
  <si>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</si>
  <si>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</si>
  <si>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</si>
  <si>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</si>
  <si>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</si>
  <si>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</si>
  <si>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</si>
  <si>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</si>
  <si>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</si>
  <si>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</si>
  <si>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</si>
  <si>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</si>
  <si>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</si>
  <si>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</si>
  <si>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</si>
  <si>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</si>
  <si>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</si>
  <si>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</si>
  <si>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</si>
  <si>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</si>
  <si>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</si>
  <si>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</si>
  <si>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</si>
  <si>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</si>
  <si>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</si>
  <si>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</si>
  <si>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</si>
  <si>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</si>
  <si>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</si>
  <si>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</si>
  <si>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</si>
  <si>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</si>
  <si>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</si>
  <si>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</si>
  <si>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</si>
  <si>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</si>
  <si>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</si>
  <si>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</si>
  <si>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</si>
  <si>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</si>
  <si>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</si>
  <si>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</si>
  <si>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</si>
  <si>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</si>
  <si>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</si>
  <si>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</si>
  <si>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</si>
  <si>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</si>
  <si>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</si>
  <si>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</si>
  <si>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</si>
  <si>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</si>
  <si>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</si>
  <si>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</si>
  <si>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</si>
  <si>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</si>
  <si>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</si>
  <si>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</si>
  <si>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</si>
  <si>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</si>
  <si>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</si>
  <si>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</si>
  <si>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</si>
  <si>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</si>
  <si>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</si>
  <si>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</si>
  <si>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</si>
  <si>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</si>
  <si>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</si>
  <si>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</si>
  <si>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</si>
  <si>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</si>
  <si>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</si>
  <si>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</si>
  <si>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</si>
  <si>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</si>
  <si>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</si>
  <si>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</si>
  <si>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</si>
  <si>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</si>
  <si>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</si>
  <si>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</si>
  <si>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</si>
  <si>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</si>
  <si>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</si>
  <si>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</si>
  <si>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</si>
  <si>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</si>
  <si>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</si>
  <si>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</si>
  <si>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</si>
  <si>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</si>
  <si>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</si>
  <si>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</si>
  <si>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</si>
  <si>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</si>
  <si>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</si>
  <si>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</si>
  <si>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</si>
  <si>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</si>
  <si>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</si>
  <si>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</si>
  <si>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</si>
  <si>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</si>
  <si>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</si>
  <si>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</si>
  <si>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</si>
  <si>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</si>
  <si>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</si>
  <si>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</si>
  <si>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</si>
  <si>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</si>
  <si>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</si>
  <si>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</si>
  <si>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</si>
  <si>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</si>
  <si>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</si>
  <si>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</si>
  <si>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</si>
  <si>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</si>
  <si>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</si>
  <si>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</si>
  <si>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</si>
  <si>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</si>
  <si>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</si>
  <si>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</si>
  <si>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</si>
  <si>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</si>
  <si>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</si>
  <si>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</si>
  <si>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</si>
  <si>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</si>
  <si>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</si>
  <si>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</si>
  <si>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</si>
  <si>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</si>
  <si>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</si>
  <si>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</si>
  <si>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</si>
  <si>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</si>
  <si>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</si>
  <si>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</si>
  <si>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</si>
  <si>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</si>
  <si>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</si>
  <si>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</si>
  <si>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Whitefish Statistics: total landings (tonnes live weight) in 2020</t>
  </si>
  <si>
    <t>2019 landings are for the nearest comparable week last year (assuming an average delay of 2 weeks in notification of landings) therefore</t>
  </si>
  <si>
    <t>Norway Statistics: total landings (tonnes live weight) in 2020</t>
  </si>
  <si>
    <t>Fisheries quota management monitor of North Sea and West Of Scotland for 2020</t>
  </si>
  <si>
    <t>&gt;52</t>
  </si>
  <si>
    <t>This weeks report includes swap numbers 330-371</t>
  </si>
  <si>
    <t>Landings on Fisheries Administrations' System by Wednesday 03 June 2020</t>
  </si>
  <si>
    <t>Number of Weeks to end of year is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</si>
</sst>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21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19" fillId="0" borderId="0"/>
  </cellStyleXfs>
  <cellXfs count="259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3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3" borderId="0" xfId="4" applyNumberFormat="1" applyFont="1" applyFill="1" applyBorder="1"/>
    <xf numFmtId="164" fontId="15" fillId="4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164" fontId="7" fillId="0" borderId="13" xfId="0" applyNumberFormat="1" applyFont="1" applyFill="1" applyBorder="1" applyAlignment="1">
      <alignment horizontal="right"/>
    </xf>
    <xf numFmtId="0" fontId="15" fillId="0" borderId="0" xfId="0" applyFont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0" xfId="0" applyFont="1" applyBorder="1"/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164" fontId="15" fillId="0" borderId="19" xfId="0" applyNumberFormat="1" applyFont="1" applyBorder="1"/>
    <xf numFmtId="164" fontId="15" fillId="0" borderId="27" xfId="0" applyNumberFormat="1" applyFont="1" applyBorder="1"/>
    <xf numFmtId="0" fontId="16" fillId="0" borderId="19" xfId="0" applyFont="1" applyBorder="1"/>
    <xf numFmtId="164" fontId="16" fillId="0" borderId="19" xfId="0" applyNumberFormat="1" applyFont="1" applyBorder="1"/>
    <xf numFmtId="0" fontId="16" fillId="0" borderId="0" xfId="0" applyFont="1"/>
    <xf numFmtId="164" fontId="15" fillId="0" borderId="21" xfId="0" applyNumberFormat="1" applyFont="1" applyBorder="1"/>
    <xf numFmtId="0" fontId="16" fillId="0" borderId="29" xfId="0" applyFont="1" applyBorder="1"/>
    <xf numFmtId="0" fontId="16" fillId="0" borderId="30" xfId="0" applyFont="1" applyBorder="1"/>
    <xf numFmtId="0" fontId="16" fillId="0" borderId="31" xfId="0" applyFont="1" applyBorder="1"/>
    <xf numFmtId="0" fontId="15" fillId="0" borderId="27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7" xfId="0" applyFont="1" applyBorder="1"/>
    <xf numFmtId="0" fontId="18" fillId="0" borderId="0" xfId="0" applyFont="1"/>
    <xf numFmtId="0" fontId="0" fillId="0" borderId="20" xfId="0" applyBorder="1"/>
    <xf numFmtId="0" fontId="0" fillId="0" borderId="23" xfId="0" applyBorder="1"/>
    <xf numFmtId="0" fontId="15" fillId="0" borderId="28" xfId="0" applyFont="1" applyBorder="1"/>
    <xf numFmtId="164" fontId="15" fillId="0" borderId="0" xfId="0" applyNumberFormat="1" applyFont="1" applyFill="1"/>
    <xf numFmtId="164" fontId="15" fillId="0" borderId="19" xfId="0" applyNumberFormat="1" applyFont="1" applyFill="1" applyBorder="1"/>
    <xf numFmtId="164" fontId="16" fillId="0" borderId="19" xfId="0" applyNumberFormat="1" applyFont="1" applyFill="1" applyBorder="1"/>
    <xf numFmtId="0" fontId="15" fillId="0" borderId="0" xfId="0" applyFont="1" applyFill="1"/>
    <xf numFmtId="164" fontId="15" fillId="0" borderId="28" xfId="0" applyNumberFormat="1" applyFont="1" applyBorder="1"/>
    <xf numFmtId="0" fontId="8" fillId="0" borderId="7" xfId="0" applyFont="1" applyBorder="1"/>
    <xf numFmtId="0" fontId="7" fillId="0" borderId="0" xfId="0" applyFont="1"/>
    <xf numFmtId="164" fontId="7" fillId="0" borderId="0" xfId="0" applyNumberFormat="1" applyFont="1"/>
    <xf numFmtId="164" fontId="3" fillId="0" borderId="13" xfId="0" applyNumberFormat="1" applyFont="1" applyBorder="1"/>
    <xf numFmtId="165" fontId="15" fillId="0" borderId="23" xfId="0" applyNumberFormat="1" applyFont="1" applyBorder="1"/>
    <xf numFmtId="0" fontId="20" fillId="0" borderId="0" xfId="0" applyFont="1" applyFill="1"/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3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237</v>
      </c>
      <c r="M1" s="23"/>
      <c r="N1" s="27"/>
    </row>
    <row r="2" spans="2:24" x14ac:dyDescent="0.25">
      <c r="B2" s="25">
        <v>43985</v>
      </c>
      <c r="I2" s="26"/>
      <c r="M2" s="23"/>
      <c r="N2" s="27" t="s">
        <v>242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2019</v>
      </c>
      <c r="T6" s="57">
        <v>2020</v>
      </c>
      <c r="U6" s="47"/>
      <c r="V6" s="28"/>
      <c r="X6" s="40" t="s">
        <v>13</v>
      </c>
    </row>
    <row r="7" spans="2:24" ht="11.85" customHeight="1" x14ac:dyDescent="0.25">
      <c r="B7" s="58"/>
      <c r="C7" s="59">
        <v>2019</v>
      </c>
      <c r="D7" s="60">
        <v>2020</v>
      </c>
      <c r="E7" s="61" t="s">
        <v>14</v>
      </c>
      <c r="F7" s="60">
        <v>2019</v>
      </c>
      <c r="G7" s="60">
        <v>2020</v>
      </c>
      <c r="H7" s="61" t="s">
        <v>14</v>
      </c>
      <c r="I7" s="60">
        <v>2019</v>
      </c>
      <c r="J7" s="60">
        <v>2020</v>
      </c>
      <c r="K7" s="62" t="s">
        <v>14</v>
      </c>
      <c r="L7" s="63"/>
      <c r="M7" s="59">
        <v>2019</v>
      </c>
      <c r="N7" s="60">
        <v>2020</v>
      </c>
      <c r="O7" s="55" t="s">
        <v>14</v>
      </c>
      <c r="P7" s="64">
        <v>2020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4713.5099999999993</v>
      </c>
      <c r="D9" s="24">
        <v>2429.884</v>
      </c>
      <c r="E9" s="82">
        <v>-48.448523499472785</v>
      </c>
      <c r="F9" s="83">
        <v>1219.4795999999999</v>
      </c>
      <c r="G9" s="24">
        <v>619.85089540998308</v>
      </c>
      <c r="H9" s="82">
        <v>-49.170868015341696</v>
      </c>
      <c r="I9" s="83">
        <v>43.506300000000003</v>
      </c>
      <c r="J9" s="24">
        <v>57.615725217616159</v>
      </c>
      <c r="K9" s="83">
        <v>32.430763401199727</v>
      </c>
      <c r="L9" s="84"/>
      <c r="M9" s="83">
        <v>5976.495899999999</v>
      </c>
      <c r="N9" s="83">
        <v>3107.3506206275993</v>
      </c>
      <c r="O9" s="83">
        <v>-48.007148793867657</v>
      </c>
      <c r="P9" s="85">
        <v>7848.819533961956</v>
      </c>
      <c r="Q9" s="24">
        <v>170.17299790996321</v>
      </c>
      <c r="R9" s="83">
        <v>2.1681349300187396</v>
      </c>
      <c r="S9" s="83">
        <v>35.672053837889457</v>
      </c>
      <c r="T9" s="86">
        <v>39.590037803545464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6629.0500000000011</v>
      </c>
      <c r="D10" s="24">
        <v>4869.1170000000002</v>
      </c>
      <c r="E10" s="82">
        <v>-26.548796584729345</v>
      </c>
      <c r="F10" s="83">
        <v>1162.7386999999999</v>
      </c>
      <c r="G10" s="24">
        <v>908.92095891939016</v>
      </c>
      <c r="H10" s="82">
        <v>-21.829301895654606</v>
      </c>
      <c r="I10" s="83">
        <v>34.336600000000004</v>
      </c>
      <c r="J10" s="24">
        <v>43.139121258512127</v>
      </c>
      <c r="K10" s="83">
        <v>25.635972281798786</v>
      </c>
      <c r="L10" s="84"/>
      <c r="M10" s="83">
        <v>7826.1253000000006</v>
      </c>
      <c r="N10" s="83">
        <v>5821.177080177903</v>
      </c>
      <c r="O10" s="83">
        <v>-25.618657291649772</v>
      </c>
      <c r="P10" s="85">
        <v>24904.02099999999</v>
      </c>
      <c r="Q10" s="24">
        <v>280.73372861206462</v>
      </c>
      <c r="R10" s="83">
        <v>1.1272626561472332</v>
      </c>
      <c r="S10" s="83">
        <v>17.601037468513855</v>
      </c>
      <c r="T10" s="86">
        <v>23.37444656097064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4355.0500000000011</v>
      </c>
      <c r="D11" s="24">
        <v>3822.3090000000007</v>
      </c>
      <c r="E11" s="82">
        <v>-12.232718338480622</v>
      </c>
      <c r="F11" s="83">
        <v>1030.5360000000001</v>
      </c>
      <c r="G11" s="24">
        <v>878.43309210997802</v>
      </c>
      <c r="H11" s="82">
        <v>-14.759591891018076</v>
      </c>
      <c r="I11" s="83">
        <v>93.089199999999991</v>
      </c>
      <c r="J11" s="24">
        <v>87.177273104820387</v>
      </c>
      <c r="K11" s="83">
        <v>-6.3508193165046052</v>
      </c>
      <c r="L11" s="84"/>
      <c r="M11" s="83">
        <v>5478.6752000000015</v>
      </c>
      <c r="N11" s="83">
        <v>4787.9193652147987</v>
      </c>
      <c r="O11" s="83">
        <v>-12.608081508193852</v>
      </c>
      <c r="P11" s="85">
        <v>11749.546</v>
      </c>
      <c r="Q11" s="24">
        <v>167.7146457879835</v>
      </c>
      <c r="R11" s="83">
        <v>1.4274138403984589</v>
      </c>
      <c r="S11" s="83">
        <v>57.834637390478214</v>
      </c>
      <c r="T11" s="86">
        <v>40.749824420575898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2596.52</v>
      </c>
      <c r="D12" s="24">
        <v>1798.261</v>
      </c>
      <c r="E12" s="82">
        <v>-30.743418113474956</v>
      </c>
      <c r="F12" s="83">
        <v>989.67140000000018</v>
      </c>
      <c r="G12" s="24">
        <v>597.02213256311302</v>
      </c>
      <c r="H12" s="82">
        <v>-39.674710963344708</v>
      </c>
      <c r="I12" s="83">
        <v>918.09119999999973</v>
      </c>
      <c r="J12" s="24">
        <v>580.83982569238356</v>
      </c>
      <c r="K12" s="83">
        <v>-36.733973085420736</v>
      </c>
      <c r="L12" s="84"/>
      <c r="M12" s="83">
        <v>4504.2825999999995</v>
      </c>
      <c r="N12" s="83">
        <v>2976.122958255497</v>
      </c>
      <c r="O12" s="83">
        <v>-33.926815376648491</v>
      </c>
      <c r="P12" s="85">
        <v>8707.4387999999999</v>
      </c>
      <c r="Q12" s="24">
        <v>191.27076258373199</v>
      </c>
      <c r="R12" s="83">
        <v>2.1966363126632826</v>
      </c>
      <c r="S12" s="83">
        <v>51.713921928817442</v>
      </c>
      <c r="T12" s="86">
        <v>34.179085568255694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452.17999999999989</v>
      </c>
      <c r="D13" s="24">
        <v>299.70500000000004</v>
      </c>
      <c r="E13" s="82">
        <v>-33.719978769516537</v>
      </c>
      <c r="F13" s="83">
        <v>117.82509999999998</v>
      </c>
      <c r="G13" s="24">
        <v>49.743803503118215</v>
      </c>
      <c r="H13" s="82">
        <v>-57.781658149988225</v>
      </c>
      <c r="I13" s="83">
        <v>1968.9411</v>
      </c>
      <c r="J13" s="24">
        <v>969.71945160759924</v>
      </c>
      <c r="K13" s="83">
        <v>-50.749189419246768</v>
      </c>
      <c r="L13" s="84"/>
      <c r="M13" s="83">
        <v>2538.9461999999999</v>
      </c>
      <c r="N13" s="83">
        <v>1319.1682551107174</v>
      </c>
      <c r="O13" s="83">
        <v>-48.042685776062626</v>
      </c>
      <c r="P13" s="85">
        <v>27718.438999999998</v>
      </c>
      <c r="Q13" s="24">
        <v>60.162616883575538</v>
      </c>
      <c r="R13" s="83">
        <v>0.21704908015770852</v>
      </c>
      <c r="S13" s="83">
        <v>9.2151067073170729</v>
      </c>
      <c r="T13" s="86">
        <v>4.7591722431076207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6.0000000000000005E-2</v>
      </c>
      <c r="D14" s="24">
        <v>1E-3</v>
      </c>
      <c r="E14" s="82">
        <v>-98.333333333333329</v>
      </c>
      <c r="F14" s="81">
        <v>27.626899999999999</v>
      </c>
      <c r="G14" s="24">
        <v>19.526524619326025</v>
      </c>
      <c r="H14" s="82">
        <v>-29.320609191309828</v>
      </c>
      <c r="I14" s="81">
        <v>66.514399999999981</v>
      </c>
      <c r="J14" s="24">
        <v>74.054560075789723</v>
      </c>
      <c r="K14" s="83">
        <v>11.336131838804446</v>
      </c>
      <c r="L14" s="84"/>
      <c r="M14" s="83">
        <v>94.201299999999975</v>
      </c>
      <c r="N14" s="24">
        <v>93.582084695115753</v>
      </c>
      <c r="O14" s="83">
        <v>-0.65733201652654649</v>
      </c>
      <c r="P14" s="85">
        <v>1128.2460000000003</v>
      </c>
      <c r="Q14" s="24">
        <v>5.8755440436303559</v>
      </c>
      <c r="R14" s="83">
        <v>0.52076799240860183</v>
      </c>
      <c r="S14" s="83">
        <v>12.030817369093228</v>
      </c>
      <c r="T14" s="86">
        <v>8.2944752026699611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832.60000000000014</v>
      </c>
      <c r="D15" s="24">
        <v>666.4989999999998</v>
      </c>
      <c r="E15" s="82">
        <v>-19.94967571462891</v>
      </c>
      <c r="F15" s="81">
        <v>358.47949999999997</v>
      </c>
      <c r="G15" s="24">
        <v>216.05612143211548</v>
      </c>
      <c r="H15" s="82">
        <v>-39.729853050979067</v>
      </c>
      <c r="I15" s="81">
        <v>19.260000000000005</v>
      </c>
      <c r="J15" s="24">
        <v>32.290459910869622</v>
      </c>
      <c r="K15" s="83">
        <v>67.655555092780958</v>
      </c>
      <c r="L15" s="84"/>
      <c r="M15" s="83">
        <v>1210.3395</v>
      </c>
      <c r="N15" s="24">
        <v>914.84558134298481</v>
      </c>
      <c r="O15" s="83">
        <v>-24.414134931315985</v>
      </c>
      <c r="P15" s="85">
        <v>1980.2859999999998</v>
      </c>
      <c r="Q15" s="24">
        <v>41.345348000973217</v>
      </c>
      <c r="R15" s="83">
        <v>2.0878473109931202</v>
      </c>
      <c r="S15" s="83">
        <v>22.763579085950724</v>
      </c>
      <c r="T15" s="86">
        <v>46.197649296262504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3819.1400000000003</v>
      </c>
      <c r="D16" s="24">
        <v>2580.4650000000001</v>
      </c>
      <c r="E16" s="82">
        <v>-32.433348869117133</v>
      </c>
      <c r="F16" s="83">
        <v>1525.3247999999999</v>
      </c>
      <c r="G16" s="24">
        <v>653.5217344012558</v>
      </c>
      <c r="H16" s="82">
        <v>-57.155241008258969</v>
      </c>
      <c r="I16" s="83">
        <v>3.1508000000000003</v>
      </c>
      <c r="J16" s="24">
        <v>1.302</v>
      </c>
      <c r="K16" s="83">
        <v>-58.677161355846138</v>
      </c>
      <c r="L16" s="84"/>
      <c r="M16" s="83">
        <v>5347.6156000000001</v>
      </c>
      <c r="N16" s="83">
        <v>3235.2887344012561</v>
      </c>
      <c r="O16" s="83">
        <v>-39.500349755856497</v>
      </c>
      <c r="P16" s="85">
        <v>20999.092000000004</v>
      </c>
      <c r="Q16" s="24">
        <v>66.680749999999534</v>
      </c>
      <c r="R16" s="83">
        <v>0.3175411108251705</v>
      </c>
      <c r="S16" s="83">
        <v>49.510374965280995</v>
      </c>
      <c r="T16" s="86">
        <v>15.406802991297223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296.36</v>
      </c>
      <c r="D17" s="24">
        <v>192.786</v>
      </c>
      <c r="E17" s="82">
        <v>-34.948711027129171</v>
      </c>
      <c r="F17" s="83">
        <v>369.07050000000004</v>
      </c>
      <c r="G17" s="24">
        <v>165.77945349093528</v>
      </c>
      <c r="H17" s="82">
        <v>-55.081900750416182</v>
      </c>
      <c r="I17" s="83">
        <v>6.1391000000000009</v>
      </c>
      <c r="J17" s="24">
        <v>39.982369803788124</v>
      </c>
      <c r="K17" s="83">
        <v>551.27412493342865</v>
      </c>
      <c r="L17" s="84"/>
      <c r="M17" s="83">
        <v>671.56960000000004</v>
      </c>
      <c r="N17" s="83">
        <v>398.5478232947234</v>
      </c>
      <c r="O17" s="83">
        <v>-40.654278678677031</v>
      </c>
      <c r="P17" s="85">
        <v>4070</v>
      </c>
      <c r="Q17" s="24">
        <v>139.35460340142254</v>
      </c>
      <c r="R17" s="83">
        <v>3.423946029518981</v>
      </c>
      <c r="S17" s="83">
        <v>22.889216087252898</v>
      </c>
      <c r="T17" s="86">
        <v>9.7923298106811654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2746.44</v>
      </c>
      <c r="D18" s="24">
        <v>2245.3820000000001</v>
      </c>
      <c r="E18" s="82">
        <v>-18.243908477884098</v>
      </c>
      <c r="F18" s="83">
        <v>494.68839999999994</v>
      </c>
      <c r="G18" s="24">
        <v>211.36601385019691</v>
      </c>
      <c r="H18" s="82">
        <v>-57.272898687295495</v>
      </c>
      <c r="I18" s="83">
        <v>18.640699999999999</v>
      </c>
      <c r="J18" s="24">
        <v>11.382850564062593</v>
      </c>
      <c r="K18" s="83">
        <v>-38.935498323225019</v>
      </c>
      <c r="L18" s="84"/>
      <c r="M18" s="83">
        <v>3259.7691</v>
      </c>
      <c r="N18" s="83">
        <v>2476.2308644142595</v>
      </c>
      <c r="O18" s="83">
        <v>-24.036617672881817</v>
      </c>
      <c r="P18" s="85">
        <v>13239.772999999992</v>
      </c>
      <c r="Q18" s="24">
        <v>215.10670005512202</v>
      </c>
      <c r="R18" s="83">
        <v>1.6247008166614501</v>
      </c>
      <c r="S18" s="83">
        <v>33.269739742804653</v>
      </c>
      <c r="T18" s="86">
        <v>18.702970696055445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506.12</v>
      </c>
      <c r="D19" s="24">
        <v>591.94399999999996</v>
      </c>
      <c r="E19" s="82">
        <v>16.957243341500032</v>
      </c>
      <c r="F19" s="83">
        <v>21.958399999999997</v>
      </c>
      <c r="G19" s="24">
        <v>4.6924169408827936</v>
      </c>
      <c r="H19" s="82">
        <v>-78.630424161674824</v>
      </c>
      <c r="I19" s="83">
        <v>6.0727999999999991</v>
      </c>
      <c r="J19" s="24">
        <v>4.0360490913391098</v>
      </c>
      <c r="K19" s="83">
        <v>-33.538909706575048</v>
      </c>
      <c r="L19" s="84"/>
      <c r="M19" s="83">
        <v>534.15120000000002</v>
      </c>
      <c r="N19" s="83">
        <v>600.67246603222191</v>
      </c>
      <c r="O19" s="83">
        <v>12.453639724524045</v>
      </c>
      <c r="P19" s="85">
        <v>3050.694</v>
      </c>
      <c r="Q19" s="24">
        <v>25.015900000095371</v>
      </c>
      <c r="R19" s="83">
        <v>0.82000685745916746</v>
      </c>
      <c r="S19" s="83">
        <v>19.587502750275029</v>
      </c>
      <c r="T19" s="86">
        <v>19.689699000693675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594.53</v>
      </c>
      <c r="D20" s="24">
        <v>354.63799999999998</v>
      </c>
      <c r="E20" s="82">
        <v>-40.349856188922345</v>
      </c>
      <c r="F20" s="83">
        <v>52.948600000000006</v>
      </c>
      <c r="G20" s="24">
        <v>0</v>
      </c>
      <c r="H20" s="82">
        <v>-100</v>
      </c>
      <c r="I20" s="83">
        <v>89.424600000000012</v>
      </c>
      <c r="J20" s="24">
        <v>10.949</v>
      </c>
      <c r="K20" s="83">
        <v>-87.756165529395716</v>
      </c>
      <c r="L20" s="84"/>
      <c r="M20" s="83">
        <v>736.90320000000008</v>
      </c>
      <c r="N20" s="83">
        <v>365.58699999999999</v>
      </c>
      <c r="O20" s="83">
        <v>-50.388734911179654</v>
      </c>
      <c r="P20" s="85">
        <v>4581.7169999999996</v>
      </c>
      <c r="Q20" s="24">
        <v>20.240000000000009</v>
      </c>
      <c r="R20" s="83">
        <v>0.44175578718633235</v>
      </c>
      <c r="S20" s="83">
        <v>20.734473832301635</v>
      </c>
      <c r="T20" s="86">
        <v>7.979257557810751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144.44</v>
      </c>
      <c r="D21" s="24">
        <v>111.898</v>
      </c>
      <c r="E21" s="82">
        <v>-22.529770146773746</v>
      </c>
      <c r="F21" s="83">
        <v>166.30779999999999</v>
      </c>
      <c r="G21" s="24">
        <v>91.705634135500574</v>
      </c>
      <c r="H21" s="82">
        <v>-44.857887522112264</v>
      </c>
      <c r="I21" s="83">
        <v>14.461899999999996</v>
      </c>
      <c r="J21" s="24">
        <v>21.432331336427477</v>
      </c>
      <c r="K21" s="83">
        <v>48.198586191492701</v>
      </c>
      <c r="L21" s="84"/>
      <c r="M21" s="83">
        <v>325.2097</v>
      </c>
      <c r="N21" s="83">
        <v>225.03596547192802</v>
      </c>
      <c r="O21" s="83">
        <v>-30.802812624614816</v>
      </c>
      <c r="P21" s="85">
        <v>1097.0000000000002</v>
      </c>
      <c r="Q21" s="24">
        <v>11.195801181528765</v>
      </c>
      <c r="R21" s="83">
        <v>1.0205835170035336</v>
      </c>
      <c r="S21" s="83">
        <v>45.105367545076277</v>
      </c>
      <c r="T21" s="86">
        <v>20.51376166562698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13.515999999999998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19.309999999999999</v>
      </c>
      <c r="K22" s="83" t="s">
        <v>42</v>
      </c>
      <c r="L22" s="84"/>
      <c r="M22" s="83">
        <v>0</v>
      </c>
      <c r="N22" s="83">
        <v>32.825999999999993</v>
      </c>
      <c r="O22" s="83" t="s">
        <v>42</v>
      </c>
      <c r="P22" s="85">
        <v>0</v>
      </c>
      <c r="Q22" s="24">
        <v>3.9629999999999974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18.250000000000004</v>
      </c>
      <c r="D23" s="24">
        <v>10.485000000000001</v>
      </c>
      <c r="E23" s="82">
        <v>-42.547945205479458</v>
      </c>
      <c r="F23" s="83">
        <v>16.466799999999999</v>
      </c>
      <c r="G23" s="24">
        <v>0</v>
      </c>
      <c r="H23" s="82">
        <v>-100</v>
      </c>
      <c r="I23" s="83">
        <v>88.781799999999976</v>
      </c>
      <c r="J23" s="24">
        <v>17.751999999999999</v>
      </c>
      <c r="K23" s="83">
        <v>-80.004910916426567</v>
      </c>
      <c r="L23" s="84"/>
      <c r="M23" s="83">
        <v>123.49859999999998</v>
      </c>
      <c r="N23" s="83">
        <v>28.237000000000002</v>
      </c>
      <c r="O23" s="83">
        <v>-77.135773199048401</v>
      </c>
      <c r="P23" s="85">
        <v>956.43299999999988</v>
      </c>
      <c r="Q23" s="24">
        <v>2.5730000000000004</v>
      </c>
      <c r="R23" s="83">
        <v>0.26902041230279594</v>
      </c>
      <c r="S23" s="83">
        <v>23.658735632183905</v>
      </c>
      <c r="T23" s="86">
        <v>2.9523238951395454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</v>
      </c>
      <c r="E25" s="82" t="s">
        <v>42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</v>
      </c>
      <c r="O25" s="83" t="s">
        <v>42</v>
      </c>
      <c r="P25" s="85">
        <v>283.23499999999996</v>
      </c>
      <c r="Q25" s="24">
        <v>0</v>
      </c>
      <c r="R25" s="83">
        <v>0</v>
      </c>
      <c r="S25" s="83">
        <v>0</v>
      </c>
      <c r="T25" s="86">
        <v>0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41.08</v>
      </c>
      <c r="D28" s="24">
        <v>11.606000000000002</v>
      </c>
      <c r="E28" s="82">
        <v>-71.747809152872449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41.08</v>
      </c>
      <c r="N28" s="83">
        <v>11.606000000000002</v>
      </c>
      <c r="O28" s="83">
        <v>-71.747809152872449</v>
      </c>
      <c r="P28" s="85">
        <v>0</v>
      </c>
      <c r="Q28" s="24">
        <v>0</v>
      </c>
      <c r="R28" s="83" t="s">
        <v>42</v>
      </c>
      <c r="S28" s="83">
        <v>91.288888888888891</v>
      </c>
      <c r="T28" s="86" t="s">
        <v>42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147.72</v>
      </c>
      <c r="D29" s="24">
        <v>298.34299999999996</v>
      </c>
      <c r="E29" s="82">
        <v>101.96520444083399</v>
      </c>
      <c r="F29" s="83">
        <v>4.6344000000000003</v>
      </c>
      <c r="G29" s="24">
        <v>11.82659404559433</v>
      </c>
      <c r="H29" s="82">
        <v>155.19148208170051</v>
      </c>
      <c r="I29" s="83">
        <v>0.78939999999999999</v>
      </c>
      <c r="J29" s="24">
        <v>6.6526200408935505</v>
      </c>
      <c r="K29" s="83">
        <v>742.74386127356865</v>
      </c>
      <c r="L29" s="84"/>
      <c r="M29" s="83">
        <v>153.1438</v>
      </c>
      <c r="N29" s="83">
        <v>316.82221408648786</v>
      </c>
      <c r="O29" s="83">
        <v>106.87890341397292</v>
      </c>
      <c r="P29" s="85">
        <v>0</v>
      </c>
      <c r="Q29" s="24">
        <v>12.517750030517561</v>
      </c>
      <c r="R29" s="83" t="s">
        <v>42</v>
      </c>
      <c r="S29" s="83" t="s">
        <v>42</v>
      </c>
      <c r="T29" s="86" t="s">
        <v>42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4236.8599999999997</v>
      </c>
      <c r="D30" s="24">
        <v>3051.9290000000001</v>
      </c>
      <c r="E30" s="82">
        <v>-27.967197405625853</v>
      </c>
      <c r="F30" s="83">
        <v>0</v>
      </c>
      <c r="G30" s="24">
        <v>0</v>
      </c>
      <c r="H30" s="82" t="s">
        <v>42</v>
      </c>
      <c r="I30" s="83">
        <v>4.37</v>
      </c>
      <c r="J30" s="24">
        <v>2.0960000000000001</v>
      </c>
      <c r="K30" s="83">
        <v>-52.036613272311214</v>
      </c>
      <c r="L30" s="84"/>
      <c r="M30" s="83">
        <v>4241.2299999999996</v>
      </c>
      <c r="N30" s="83">
        <v>3054.0250000000001</v>
      </c>
      <c r="O30" s="83">
        <v>-27.991997604468505</v>
      </c>
      <c r="P30" s="85">
        <v>9328.2400000000016</v>
      </c>
      <c r="Q30" s="24">
        <v>35.876000000000204</v>
      </c>
      <c r="R30" s="83">
        <v>0.38459559359536416</v>
      </c>
      <c r="S30" s="83">
        <v>165.60835611089416</v>
      </c>
      <c r="T30" s="86">
        <v>32.739562875740759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897.15</v>
      </c>
      <c r="D31" s="24">
        <v>798.62299999999993</v>
      </c>
      <c r="E31" s="82">
        <v>-10.982221479128356</v>
      </c>
      <c r="F31" s="83">
        <v>40.962800000000001</v>
      </c>
      <c r="G31" s="24">
        <v>2.5436459765434236</v>
      </c>
      <c r="H31" s="82">
        <v>-93.790351302783449</v>
      </c>
      <c r="I31" s="83">
        <v>3.8339000000000003</v>
      </c>
      <c r="J31" s="24">
        <v>0.77106999969482415</v>
      </c>
      <c r="K31" s="83">
        <v>-79.888103505703739</v>
      </c>
      <c r="L31" s="84"/>
      <c r="M31" s="83">
        <v>941.94669999999996</v>
      </c>
      <c r="N31" s="83">
        <v>801.93771597623822</v>
      </c>
      <c r="O31" s="83">
        <v>-14.863790490880401</v>
      </c>
      <c r="P31" s="85">
        <v>3199.6440000000007</v>
      </c>
      <c r="Q31" s="24">
        <v>40.522839996337893</v>
      </c>
      <c r="R31" s="83">
        <v>1.266479645746148</v>
      </c>
      <c r="S31" s="83">
        <v>18.553214496750048</v>
      </c>
      <c r="T31" s="86">
        <v>25.063341921046156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64.829999999999984</v>
      </c>
      <c r="D32" s="24">
        <v>155.22399999999999</v>
      </c>
      <c r="E32" s="82">
        <v>139.43236156100576</v>
      </c>
      <c r="F32" s="83">
        <v>0.83609999999999995</v>
      </c>
      <c r="G32" s="24">
        <v>9.1641999816894497</v>
      </c>
      <c r="H32" s="82">
        <v>996.06506179756616</v>
      </c>
      <c r="I32" s="83">
        <v>1.0128999999999999</v>
      </c>
      <c r="J32" s="24">
        <v>0</v>
      </c>
      <c r="K32" s="83">
        <v>-100</v>
      </c>
      <c r="L32" s="84"/>
      <c r="M32" s="83">
        <v>66.678999999999988</v>
      </c>
      <c r="N32" s="83">
        <v>164.38819998168944</v>
      </c>
      <c r="O32" s="83">
        <v>146.53669068475753</v>
      </c>
      <c r="P32" s="85">
        <v>0</v>
      </c>
      <c r="Q32" s="24">
        <v>3.6879999847411966</v>
      </c>
      <c r="R32" s="83" t="s">
        <v>42</v>
      </c>
      <c r="S32" s="83">
        <v>54.654918032786867</v>
      </c>
      <c r="T32" s="86" t="s">
        <v>42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1113.1199999999999</v>
      </c>
      <c r="D33" s="24">
        <v>832.9799999999999</v>
      </c>
      <c r="E33" s="82">
        <v>-25.167097887020269</v>
      </c>
      <c r="F33" s="83">
        <v>117.89829999999999</v>
      </c>
      <c r="G33" s="24">
        <v>361.73393565583177</v>
      </c>
      <c r="H33" s="82">
        <v>206.8186188060657</v>
      </c>
      <c r="I33" s="83">
        <v>48.957500000000003</v>
      </c>
      <c r="J33" s="24">
        <v>204.3084204711914</v>
      </c>
      <c r="K33" s="83">
        <v>317.31791956531964</v>
      </c>
      <c r="L33" s="84"/>
      <c r="M33" s="83">
        <v>1279.9757999999999</v>
      </c>
      <c r="N33" s="83">
        <v>1399.0223561270229</v>
      </c>
      <c r="O33" s="83">
        <v>9.3006880385569008</v>
      </c>
      <c r="P33" s="85">
        <v>3865.6590000000006</v>
      </c>
      <c r="Q33" s="24">
        <v>23.646980468749462</v>
      </c>
      <c r="R33" s="83">
        <v>0.61171925585649067</v>
      </c>
      <c r="S33" s="83">
        <v>45.085445579429376</v>
      </c>
      <c r="T33" s="86">
        <v>36.191044169364723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37.619999999999997</v>
      </c>
      <c r="D34" s="24">
        <v>22.231999999999999</v>
      </c>
      <c r="E34" s="82">
        <v>-40.903774587985112</v>
      </c>
      <c r="F34" s="83">
        <v>3.2126999999999999</v>
      </c>
      <c r="G34" s="24">
        <v>0.14909999918937727</v>
      </c>
      <c r="H34" s="82">
        <v>-95.359043820170669</v>
      </c>
      <c r="I34" s="83">
        <v>0.03</v>
      </c>
      <c r="J34" s="24">
        <v>0</v>
      </c>
      <c r="K34" s="83">
        <v>-100</v>
      </c>
      <c r="L34" s="84"/>
      <c r="M34" s="83">
        <v>40.862699999999997</v>
      </c>
      <c r="N34" s="83">
        <v>22.381099999189377</v>
      </c>
      <c r="O34" s="83">
        <v>-45.22853360353237</v>
      </c>
      <c r="P34" s="85">
        <v>431.10700000000003</v>
      </c>
      <c r="Q34" s="24">
        <v>0.29029999923706029</v>
      </c>
      <c r="R34" s="83">
        <v>6.7338270832313155E-2</v>
      </c>
      <c r="S34" s="83">
        <v>10.531623711340206</v>
      </c>
      <c r="T34" s="86">
        <v>5.1915417748237385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0.28000000000000003</v>
      </c>
      <c r="D35" s="24">
        <v>2.1000000000000001E-2</v>
      </c>
      <c r="E35" s="82">
        <v>-92.5</v>
      </c>
      <c r="F35" s="83">
        <v>0.15529999999999997</v>
      </c>
      <c r="G35" s="24">
        <v>1.0399999916553501E-3</v>
      </c>
      <c r="H35" s="82">
        <v>-99.330328402024875</v>
      </c>
      <c r="I35" s="83">
        <v>0</v>
      </c>
      <c r="J35" s="24">
        <v>0</v>
      </c>
      <c r="K35" s="83" t="s">
        <v>42</v>
      </c>
      <c r="L35" s="84"/>
      <c r="M35" s="83">
        <v>0.43530000000000002</v>
      </c>
      <c r="N35" s="83">
        <v>2.2039999991655353E-2</v>
      </c>
      <c r="O35" s="83">
        <v>-94.936825179955122</v>
      </c>
      <c r="P35" s="85">
        <v>12.221999999999998</v>
      </c>
      <c r="Q35" s="24">
        <v>0</v>
      </c>
      <c r="R35" s="83">
        <v>0</v>
      </c>
      <c r="S35" s="83">
        <v>3.9572727272727275</v>
      </c>
      <c r="T35" s="86">
        <v>0.1803305513962965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1782.0800000000002</v>
      </c>
      <c r="D37" s="24">
        <v>1751.3460000000002</v>
      </c>
      <c r="E37" s="82">
        <v>-1.7246139342790405</v>
      </c>
      <c r="F37" s="83">
        <v>616.58280000000002</v>
      </c>
      <c r="G37" s="24">
        <v>110.41221426385651</v>
      </c>
      <c r="H37" s="82">
        <v>-82.092881237709435</v>
      </c>
      <c r="I37" s="83">
        <v>30.315399999999997</v>
      </c>
      <c r="J37" s="24">
        <v>8.9834800338745122</v>
      </c>
      <c r="K37" s="83">
        <v>-70.36661223709892</v>
      </c>
      <c r="L37" s="84"/>
      <c r="M37" s="83">
        <v>2428.9782</v>
      </c>
      <c r="N37" s="83">
        <v>1862.6416942977312</v>
      </c>
      <c r="O37" s="83">
        <v>-23.315833205183516</v>
      </c>
      <c r="P37" s="85">
        <v>2842.3199999999997</v>
      </c>
      <c r="Q37" s="24">
        <v>16.799959999084422</v>
      </c>
      <c r="R37" s="83">
        <v>0.59106504542361249</v>
      </c>
      <c r="S37" s="83">
        <v>86.594588235294125</v>
      </c>
      <c r="T37" s="86">
        <v>65.532441607480209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3165.88</v>
      </c>
      <c r="D38" s="24">
        <v>1259.2970000000003</v>
      </c>
      <c r="E38" s="82">
        <v>-60.222844833032198</v>
      </c>
      <c r="F38" s="83">
        <v>302.06320000000005</v>
      </c>
      <c r="G38" s="24">
        <v>33.164500058174099</v>
      </c>
      <c r="H38" s="82">
        <v>-89.020675124221</v>
      </c>
      <c r="I38" s="83">
        <v>0</v>
      </c>
      <c r="J38" s="24">
        <v>1.9550000000000001</v>
      </c>
      <c r="K38" s="83" t="s">
        <v>42</v>
      </c>
      <c r="L38" s="84"/>
      <c r="M38" s="83">
        <v>3467.9432000000002</v>
      </c>
      <c r="N38" s="83">
        <v>1294.4165000581743</v>
      </c>
      <c r="O38" s="83">
        <v>-62.674806782931903</v>
      </c>
      <c r="P38" s="85">
        <v>17107.895000000004</v>
      </c>
      <c r="Q38" s="24">
        <v>66.102000104904391</v>
      </c>
      <c r="R38" s="83">
        <v>0.38638301266698427</v>
      </c>
      <c r="S38" s="83">
        <v>19.664000907235202</v>
      </c>
      <c r="T38" s="86">
        <v>7.5661938541134024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491.94</v>
      </c>
      <c r="D39" s="24">
        <v>428.96999999999997</v>
      </c>
      <c r="E39" s="82">
        <v>-12.800341505061599</v>
      </c>
      <c r="F39" s="83">
        <v>5.1193999999999997</v>
      </c>
      <c r="G39" s="24">
        <v>0.2374400043487552</v>
      </c>
      <c r="H39" s="82">
        <v>-95.361956394328331</v>
      </c>
      <c r="I39" s="83">
        <v>8.6303000000000001</v>
      </c>
      <c r="J39" s="24">
        <v>5.9059399993717667</v>
      </c>
      <c r="K39" s="83">
        <v>-31.567384686838619</v>
      </c>
      <c r="L39" s="84"/>
      <c r="M39" s="83">
        <v>505.68969999999996</v>
      </c>
      <c r="N39" s="83">
        <v>435.11338000372047</v>
      </c>
      <c r="O39" s="83">
        <v>-13.956447994942254</v>
      </c>
      <c r="P39" s="85">
        <v>2048.299</v>
      </c>
      <c r="Q39" s="24">
        <v>8.6999999999999886</v>
      </c>
      <c r="R39" s="83">
        <v>0.4247426767283482</v>
      </c>
      <c r="S39" s="83">
        <v>28.537793453724603</v>
      </c>
      <c r="T39" s="86">
        <v>21.242669161275792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13.57</v>
      </c>
      <c r="D40" s="96">
        <v>16.747</v>
      </c>
      <c r="E40" s="82">
        <v>23.411938098747235</v>
      </c>
      <c r="F40" s="83">
        <v>0.35650000000000004</v>
      </c>
      <c r="G40" s="24">
        <v>2.3399999618530301E-2</v>
      </c>
      <c r="H40" s="82">
        <v>-93.436185240243958</v>
      </c>
      <c r="I40" s="83">
        <v>0</v>
      </c>
      <c r="J40" s="24">
        <v>0</v>
      </c>
      <c r="K40" s="83" t="s">
        <v>42</v>
      </c>
      <c r="L40" s="84"/>
      <c r="M40" s="83">
        <v>13.926500000000001</v>
      </c>
      <c r="N40" s="83">
        <v>16.77039999961853</v>
      </c>
      <c r="O40" s="83">
        <v>20.420780523595511</v>
      </c>
      <c r="P40" s="85">
        <v>103.09499999999998</v>
      </c>
      <c r="Q40" s="24">
        <v>0.19200000000000017</v>
      </c>
      <c r="R40" s="83">
        <v>0.18623599592608778</v>
      </c>
      <c r="S40" s="83">
        <v>9.6044827586206907</v>
      </c>
      <c r="T40" s="86">
        <v>16.266938260457376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19.259999999999998</v>
      </c>
      <c r="D41" s="96">
        <v>1.111</v>
      </c>
      <c r="E41" s="82">
        <v>-94.231568016614744</v>
      </c>
      <c r="F41" s="83">
        <v>3.5000000000000001E-3</v>
      </c>
      <c r="G41" s="24">
        <v>0</v>
      </c>
      <c r="H41" s="82">
        <v>-100</v>
      </c>
      <c r="I41" s="83">
        <v>0</v>
      </c>
      <c r="J41" s="24">
        <v>0</v>
      </c>
      <c r="K41" s="83" t="s">
        <v>42</v>
      </c>
      <c r="L41" s="84"/>
      <c r="M41" s="83">
        <v>19.263499999999997</v>
      </c>
      <c r="N41" s="83">
        <v>1.111</v>
      </c>
      <c r="O41" s="83">
        <v>-94.232616087419203</v>
      </c>
      <c r="P41" s="85">
        <v>968.71399999999994</v>
      </c>
      <c r="Q41" s="24">
        <v>0</v>
      </c>
      <c r="R41" s="83">
        <v>0</v>
      </c>
      <c r="S41" s="83">
        <v>1.9777720739219709</v>
      </c>
      <c r="T41" s="86">
        <v>0.11468813292674618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29.131149949669801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29.131149949669801</v>
      </c>
      <c r="O42" s="83" t="s">
        <v>42</v>
      </c>
      <c r="P42" s="85">
        <v>0</v>
      </c>
      <c r="Q42" s="24">
        <v>1.1209499778747016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238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239</v>
      </c>
      <c r="M56" s="23"/>
    </row>
    <row r="57" spans="1:29" x14ac:dyDescent="0.25">
      <c r="B57" s="25">
        <v>43985</v>
      </c>
      <c r="I57" s="26"/>
      <c r="M57" s="23"/>
      <c r="N57" s="27" t="s">
        <v>242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2019</v>
      </c>
      <c r="T61" s="57">
        <v>2020</v>
      </c>
      <c r="U61" s="47"/>
      <c r="X61" s="23" t="s">
        <v>13</v>
      </c>
    </row>
    <row r="62" spans="1:29" x14ac:dyDescent="0.25">
      <c r="B62" s="58"/>
      <c r="C62" s="59">
        <v>2019</v>
      </c>
      <c r="D62" s="60">
        <v>2020</v>
      </c>
      <c r="E62" s="61" t="s">
        <v>14</v>
      </c>
      <c r="F62" s="59">
        <v>2019</v>
      </c>
      <c r="G62" s="60">
        <v>2020</v>
      </c>
      <c r="H62" s="61" t="s">
        <v>14</v>
      </c>
      <c r="I62" s="59">
        <v>2019</v>
      </c>
      <c r="J62" s="60">
        <v>2020</v>
      </c>
      <c r="K62" s="62" t="s">
        <v>14</v>
      </c>
      <c r="L62" s="63"/>
      <c r="M62" s="59">
        <v>2019</v>
      </c>
      <c r="N62" s="60">
        <v>2020</v>
      </c>
      <c r="O62" s="61" t="s">
        <v>14</v>
      </c>
      <c r="P62" s="64">
        <v>2020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0.71000000000000008</v>
      </c>
      <c r="D65" s="96">
        <v>0.11799999999999999</v>
      </c>
      <c r="E65" s="82">
        <v>-83.380281690140848</v>
      </c>
      <c r="F65" s="81">
        <v>0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0.71000000000000008</v>
      </c>
      <c r="N65" s="98">
        <v>0.11799999999999999</v>
      </c>
      <c r="O65" s="82">
        <v>-83.380281690140848</v>
      </c>
      <c r="P65" s="85">
        <v>4</v>
      </c>
      <c r="Q65" s="113">
        <v>3.5999999999999976E-2</v>
      </c>
      <c r="R65" s="114">
        <v>0.89999999999999947</v>
      </c>
      <c r="S65" s="83">
        <v>17.750000000000004</v>
      </c>
      <c r="T65" s="86">
        <v>2.9499999999999997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30.740000000000002</v>
      </c>
      <c r="D66" s="96">
        <v>11.750999999999999</v>
      </c>
      <c r="E66" s="82">
        <v>-61.7729342875732</v>
      </c>
      <c r="F66" s="81">
        <v>0.247</v>
      </c>
      <c r="G66" s="99">
        <v>1.920000050544735</v>
      </c>
      <c r="H66" s="98" t="s">
        <v>42</v>
      </c>
      <c r="I66" s="81">
        <v>0.74</v>
      </c>
      <c r="J66" s="99">
        <v>4.4890000953674392</v>
      </c>
      <c r="K66" s="83">
        <v>506.62163450911339</v>
      </c>
      <c r="L66" s="84"/>
      <c r="M66" s="98">
        <v>31.727</v>
      </c>
      <c r="N66" s="98">
        <v>18.160000145912171</v>
      </c>
      <c r="O66" s="82">
        <v>-42.761685170636461</v>
      </c>
      <c r="P66" s="85">
        <v>221.99999999999991</v>
      </c>
      <c r="Q66" s="113">
        <v>2.5854000329971214</v>
      </c>
      <c r="R66" s="114">
        <v>1.1645946094581634</v>
      </c>
      <c r="S66" s="83">
        <v>17.626111111111111</v>
      </c>
      <c r="T66" s="86">
        <v>8.1801802459063868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20.629999999999995</v>
      </c>
      <c r="D67" s="96">
        <v>7.7929999999999993</v>
      </c>
      <c r="E67" s="82">
        <v>-62.224915172079484</v>
      </c>
      <c r="F67" s="81">
        <v>33.955599999999997</v>
      </c>
      <c r="G67" s="99">
        <v>5.4024001884460517</v>
      </c>
      <c r="H67" s="98" t="s">
        <v>42</v>
      </c>
      <c r="I67" s="81">
        <v>5.3999999999999999E-2</v>
      </c>
      <c r="J67" s="99">
        <v>3.7053401468973632</v>
      </c>
      <c r="K67" s="83">
        <v>6761.7410127728963</v>
      </c>
      <c r="L67" s="84"/>
      <c r="M67" s="98">
        <v>54.639599999999994</v>
      </c>
      <c r="N67" s="98">
        <v>16.900740335343414</v>
      </c>
      <c r="O67" s="82">
        <v>-69.068696814501905</v>
      </c>
      <c r="P67" s="85">
        <v>100.99999999999999</v>
      </c>
      <c r="Q67" s="113">
        <v>4.8136001167297415</v>
      </c>
      <c r="R67" s="114">
        <v>4.7659407096334077</v>
      </c>
      <c r="S67" s="83">
        <v>37.944166666666661</v>
      </c>
      <c r="T67" s="86">
        <v>16.733406272617245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39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32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/>
  </sheetViews>
  <sheetFormatPr defaultColWidth="10.33203125" defaultRowHeight="10.65" customHeight="1" x14ac:dyDescent="0.2"/>
  <cols>
    <col min="1" max="1" width="2.109375" style="201" customWidth="1"/>
    <col min="2" max="2" width="13.109375" style="134" customWidth="1"/>
    <col min="3" max="3" width="9.554687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125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20" width="10.33203125" style="163" customWidth="1"/>
    <col min="21" max="16384" width="10.33203125" style="130"/>
  </cols>
  <sheetData>
    <row r="1" spans="1:21" ht="10.65" customHeight="1" x14ac:dyDescent="0.2">
      <c r="A1" s="122"/>
      <c r="B1" s="123" t="s">
        <v>240</v>
      </c>
      <c r="C1" s="123"/>
      <c r="P1" s="128"/>
      <c r="T1" s="130"/>
    </row>
    <row r="2" spans="1:21" ht="10.65" customHeight="1" x14ac:dyDescent="0.2">
      <c r="A2" s="122"/>
      <c r="B2" s="131" t="s">
        <v>243</v>
      </c>
      <c r="C2" s="131"/>
      <c r="D2" s="132"/>
      <c r="E2" s="132"/>
      <c r="F2" s="132"/>
      <c r="G2" s="133"/>
      <c r="H2" s="132"/>
      <c r="I2" s="132"/>
      <c r="J2" s="133"/>
      <c r="T2" s="130"/>
    </row>
    <row r="3" spans="1:21" ht="10.65" customHeight="1" x14ac:dyDescent="0.2">
      <c r="A3" s="122"/>
      <c r="D3" s="135"/>
      <c r="N3" s="124"/>
      <c r="T3" s="130"/>
    </row>
    <row r="4" spans="1:21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  <c r="T4" s="130"/>
    </row>
    <row r="5" spans="1:21" ht="10.65" customHeight="1" x14ac:dyDescent="0.2">
      <c r="A5" s="122"/>
      <c r="B5" s="145" t="s">
        <v>61</v>
      </c>
      <c r="C5" s="145" t="s">
        <v>159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  <c r="T5" s="130"/>
    </row>
    <row r="6" spans="1:21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43964</v>
      </c>
      <c r="L6" s="151">
        <v>43971</v>
      </c>
      <c r="M6" s="151">
        <v>43978</v>
      </c>
      <c r="N6" s="137" t="s">
        <v>66</v>
      </c>
      <c r="O6" s="139" t="s">
        <v>74</v>
      </c>
      <c r="P6" s="139" t="s">
        <v>66</v>
      </c>
      <c r="Q6" s="146" t="s">
        <v>76</v>
      </c>
      <c r="T6" s="130"/>
    </row>
    <row r="7" spans="1:21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  <c r="T7" s="130"/>
    </row>
    <row r="8" spans="1:21" ht="12.75" customHeight="1" x14ac:dyDescent="0.2">
      <c r="A8" s="122"/>
      <c r="B8" s="157"/>
      <c r="C8" s="244" t="s">
        <v>162</v>
      </c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6"/>
      <c r="Q8" s="145"/>
      <c r="T8" s="130"/>
    </row>
    <row r="9" spans="1:21" ht="10.65" customHeight="1" x14ac:dyDescent="0.2">
      <c r="A9" s="122"/>
      <c r="B9" s="158" t="s">
        <v>80</v>
      </c>
      <c r="C9" s="159">
        <v>1462.1459543387109</v>
      </c>
      <c r="D9" s="160">
        <v>1530.545954338711</v>
      </c>
      <c r="E9" s="160">
        <v>56</v>
      </c>
      <c r="F9" s="160">
        <v>68.400000000000091</v>
      </c>
      <c r="G9" s="161">
        <v>1530.545954338711</v>
      </c>
      <c r="H9" s="160">
        <v>603.89413249891993</v>
      </c>
      <c r="I9" s="162">
        <v>39.456125494764315</v>
      </c>
      <c r="J9" s="161">
        <v>926.65182183979107</v>
      </c>
      <c r="K9" s="160">
        <v>5.8500000000000227</v>
      </c>
      <c r="L9" s="160">
        <v>23.396999999999935</v>
      </c>
      <c r="M9" s="160">
        <v>46.076000000000022</v>
      </c>
      <c r="N9" s="160">
        <v>16.178999999999974</v>
      </c>
      <c r="O9" s="160">
        <v>1.0570737816879394</v>
      </c>
      <c r="P9" s="160">
        <v>22.875499999999988</v>
      </c>
      <c r="Q9" s="146">
        <v>38.508483829415383</v>
      </c>
      <c r="T9" s="167"/>
      <c r="U9" s="167"/>
    </row>
    <row r="10" spans="1:21" ht="10.65" customHeight="1" x14ac:dyDescent="0.2">
      <c r="A10" s="122"/>
      <c r="B10" s="158" t="s">
        <v>81</v>
      </c>
      <c r="C10" s="159">
        <v>449.16191022566272</v>
      </c>
      <c r="D10" s="160">
        <v>591.26191022566275</v>
      </c>
      <c r="E10" s="160">
        <v>25.100000000000023</v>
      </c>
      <c r="F10" s="160">
        <v>142.10000000000002</v>
      </c>
      <c r="G10" s="161">
        <v>591.26191022566275</v>
      </c>
      <c r="H10" s="160">
        <v>283.65294789886474</v>
      </c>
      <c r="I10" s="162">
        <v>47.974162210213223</v>
      </c>
      <c r="J10" s="161">
        <v>307.60896232679801</v>
      </c>
      <c r="K10" s="160">
        <v>17.410947898864748</v>
      </c>
      <c r="L10" s="160">
        <v>13.778999999999996</v>
      </c>
      <c r="M10" s="160">
        <v>33.837999999999965</v>
      </c>
      <c r="N10" s="160">
        <v>18.850000000000023</v>
      </c>
      <c r="O10" s="160">
        <v>3.1880964550558786</v>
      </c>
      <c r="P10" s="160">
        <v>20.969486974716183</v>
      </c>
      <c r="Q10" s="146">
        <v>12.669360423442663</v>
      </c>
      <c r="T10" s="167"/>
      <c r="U10" s="167"/>
    </row>
    <row r="11" spans="1:21" ht="10.65" customHeight="1" x14ac:dyDescent="0.2">
      <c r="A11" s="122"/>
      <c r="B11" s="158" t="s">
        <v>82</v>
      </c>
      <c r="C11" s="159">
        <v>706.85838663017398</v>
      </c>
      <c r="D11" s="160">
        <v>900.35838663017398</v>
      </c>
      <c r="E11" s="160">
        <v>65</v>
      </c>
      <c r="F11" s="160">
        <v>193.5</v>
      </c>
      <c r="G11" s="161">
        <v>900.35838663017398</v>
      </c>
      <c r="H11" s="160">
        <v>428.69099999999997</v>
      </c>
      <c r="I11" s="162">
        <v>47.613373337309362</v>
      </c>
      <c r="J11" s="161">
        <v>471.66738663017401</v>
      </c>
      <c r="K11" s="160">
        <v>29.492000000000019</v>
      </c>
      <c r="L11" s="160">
        <v>27.535000000000025</v>
      </c>
      <c r="M11" s="160">
        <v>16.495000000000005</v>
      </c>
      <c r="N11" s="160">
        <v>23.376999999999953</v>
      </c>
      <c r="O11" s="160">
        <v>2.5964105346421515</v>
      </c>
      <c r="P11" s="160">
        <v>24.22475</v>
      </c>
      <c r="Q11" s="146">
        <v>17.47047489159533</v>
      </c>
      <c r="T11" s="167"/>
      <c r="U11" s="167"/>
    </row>
    <row r="12" spans="1:21" ht="10.65" customHeight="1" x14ac:dyDescent="0.2">
      <c r="A12" s="122"/>
      <c r="B12" s="158" t="s">
        <v>83</v>
      </c>
      <c r="C12" s="159">
        <v>1495.6689676269971</v>
      </c>
      <c r="D12" s="160">
        <v>1555.6689676269971</v>
      </c>
      <c r="E12" s="160">
        <v>34.700000000000045</v>
      </c>
      <c r="F12" s="160">
        <v>60</v>
      </c>
      <c r="G12" s="161">
        <v>1555.6689676269971</v>
      </c>
      <c r="H12" s="160">
        <v>720.14800000000002</v>
      </c>
      <c r="I12" s="162">
        <v>46.29185353607118</v>
      </c>
      <c r="J12" s="161">
        <v>835.52096762699705</v>
      </c>
      <c r="K12" s="160">
        <v>42.683999999999969</v>
      </c>
      <c r="L12" s="160">
        <v>45.011000000000081</v>
      </c>
      <c r="M12" s="160">
        <v>45.492999999999938</v>
      </c>
      <c r="N12" s="160">
        <v>40.017000000000053</v>
      </c>
      <c r="O12" s="160">
        <v>2.5723338854693236</v>
      </c>
      <c r="P12" s="160">
        <v>43.30125000000001</v>
      </c>
      <c r="Q12" s="146">
        <v>17.295539219468189</v>
      </c>
      <c r="T12" s="167"/>
      <c r="U12" s="167"/>
    </row>
    <row r="13" spans="1:21" ht="10.65" customHeight="1" x14ac:dyDescent="0.2">
      <c r="A13" s="122"/>
      <c r="B13" s="158" t="s">
        <v>84</v>
      </c>
      <c r="C13" s="159">
        <v>42.083717053128474</v>
      </c>
      <c r="D13" s="160">
        <v>51.78371705312847</v>
      </c>
      <c r="E13" s="160">
        <v>-3</v>
      </c>
      <c r="F13" s="160">
        <v>9.6999999999999957</v>
      </c>
      <c r="G13" s="161">
        <v>51.78371705312847</v>
      </c>
      <c r="H13" s="160">
        <v>15.24889999103546</v>
      </c>
      <c r="I13" s="162">
        <v>29.447287407720395</v>
      </c>
      <c r="J13" s="161">
        <v>36.534817062093012</v>
      </c>
      <c r="K13" s="160">
        <v>0.67999999999999972</v>
      </c>
      <c r="L13" s="160">
        <v>1.7639999999999993</v>
      </c>
      <c r="M13" s="160">
        <v>0.125</v>
      </c>
      <c r="N13" s="160">
        <v>8.1900001525879063E-2</v>
      </c>
      <c r="O13" s="160">
        <v>0.15815782679689105</v>
      </c>
      <c r="P13" s="160">
        <v>0.66272500038146953</v>
      </c>
      <c r="Q13" s="146" t="s">
        <v>241</v>
      </c>
      <c r="T13" s="167"/>
      <c r="U13" s="167"/>
    </row>
    <row r="14" spans="1:21" ht="10.65" customHeight="1" x14ac:dyDescent="0.2">
      <c r="A14" s="122"/>
      <c r="B14" s="158" t="s">
        <v>85</v>
      </c>
      <c r="C14" s="159">
        <v>72.153640973243895</v>
      </c>
      <c r="D14" s="160">
        <v>12.653640973243903</v>
      </c>
      <c r="E14" s="160">
        <v>0.20000000000000284</v>
      </c>
      <c r="F14" s="160">
        <v>-59.499999999999993</v>
      </c>
      <c r="G14" s="161">
        <v>12.653640973243903</v>
      </c>
      <c r="H14" s="160">
        <v>0.70899999999999996</v>
      </c>
      <c r="I14" s="162">
        <v>5.6031303677667079</v>
      </c>
      <c r="J14" s="161">
        <v>11.944640973243903</v>
      </c>
      <c r="K14" s="160">
        <v>0</v>
      </c>
      <c r="L14" s="160">
        <v>0</v>
      </c>
      <c r="M14" s="160">
        <v>0</v>
      </c>
      <c r="N14" s="160">
        <v>0</v>
      </c>
      <c r="O14" s="160">
        <v>0</v>
      </c>
      <c r="P14" s="160">
        <v>0</v>
      </c>
      <c r="Q14" s="146" t="s">
        <v>241</v>
      </c>
      <c r="T14" s="167"/>
      <c r="U14" s="167"/>
    </row>
    <row r="15" spans="1:21" ht="10.65" customHeight="1" x14ac:dyDescent="0.2">
      <c r="A15" s="122"/>
      <c r="B15" s="158" t="s">
        <v>86</v>
      </c>
      <c r="C15" s="159">
        <v>130.9496927836388</v>
      </c>
      <c r="D15" s="160">
        <v>123.04969278363879</v>
      </c>
      <c r="E15" s="160">
        <v>-0.20000000000000284</v>
      </c>
      <c r="F15" s="160">
        <v>-7.9000000000000057</v>
      </c>
      <c r="G15" s="161">
        <v>123.04969278363879</v>
      </c>
      <c r="H15" s="160">
        <v>22.36</v>
      </c>
      <c r="I15" s="162">
        <v>18.171520378613316</v>
      </c>
      <c r="J15" s="161">
        <v>100.68969278363879</v>
      </c>
      <c r="K15" s="160">
        <v>0</v>
      </c>
      <c r="L15" s="160">
        <v>4.5999999999999375E-2</v>
      </c>
      <c r="M15" s="160">
        <v>0.22599999999999909</v>
      </c>
      <c r="N15" s="160">
        <v>0</v>
      </c>
      <c r="O15" s="160">
        <v>0</v>
      </c>
      <c r="P15" s="160">
        <v>6.7999999999999616E-2</v>
      </c>
      <c r="Q15" s="146" t="s">
        <v>241</v>
      </c>
      <c r="T15" s="167"/>
      <c r="U15" s="167"/>
    </row>
    <row r="16" spans="1:21" ht="10.65" customHeight="1" x14ac:dyDescent="0.2">
      <c r="A16" s="122"/>
      <c r="B16" s="158" t="s">
        <v>87</v>
      </c>
      <c r="C16" s="159">
        <v>58.050419058264595</v>
      </c>
      <c r="D16" s="160">
        <v>59.450419058264593</v>
      </c>
      <c r="E16" s="160">
        <v>0</v>
      </c>
      <c r="F16" s="160">
        <v>1.3999999999999986</v>
      </c>
      <c r="G16" s="161">
        <v>59.450419058264593</v>
      </c>
      <c r="H16" s="160">
        <v>30.364999999999998</v>
      </c>
      <c r="I16" s="162">
        <v>51.076174871434759</v>
      </c>
      <c r="J16" s="161">
        <v>29.085419058264595</v>
      </c>
      <c r="K16" s="160">
        <v>0</v>
      </c>
      <c r="L16" s="160">
        <v>0</v>
      </c>
      <c r="M16" s="160">
        <v>3.4109999999999978</v>
      </c>
      <c r="N16" s="160">
        <v>4.5949999999999989</v>
      </c>
      <c r="O16" s="160">
        <v>7.7291297063804594</v>
      </c>
      <c r="P16" s="160">
        <v>2.0014999999999992</v>
      </c>
      <c r="Q16" s="146">
        <v>12.531810671128957</v>
      </c>
      <c r="T16" s="167"/>
      <c r="U16" s="167"/>
    </row>
    <row r="17" spans="1:23" ht="10.65" customHeight="1" x14ac:dyDescent="0.2">
      <c r="A17" s="122"/>
      <c r="B17" s="158" t="s">
        <v>88</v>
      </c>
      <c r="C17" s="159">
        <v>1.5199999999999994</v>
      </c>
      <c r="D17" s="160">
        <v>1.9999999999999352E-2</v>
      </c>
      <c r="E17" s="160">
        <v>0</v>
      </c>
      <c r="F17" s="160">
        <v>-1.5</v>
      </c>
      <c r="G17" s="161">
        <v>1.9999999999999352E-2</v>
      </c>
      <c r="H17" s="160">
        <v>0</v>
      </c>
      <c r="I17" s="162">
        <v>0</v>
      </c>
      <c r="J17" s="161">
        <v>1.9999999999999352E-2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161</v>
      </c>
      <c r="T17" s="167"/>
      <c r="U17" s="167"/>
    </row>
    <row r="18" spans="1:23" ht="10.65" customHeight="1" x14ac:dyDescent="0.2">
      <c r="A18" s="122"/>
      <c r="B18" s="158" t="s">
        <v>89</v>
      </c>
      <c r="C18" s="159">
        <v>268.9693372083201</v>
      </c>
      <c r="D18" s="160">
        <v>247.3693372083201</v>
      </c>
      <c r="E18" s="160">
        <v>25</v>
      </c>
      <c r="F18" s="160">
        <v>-21.599999999999994</v>
      </c>
      <c r="G18" s="161">
        <v>247.3693372083201</v>
      </c>
      <c r="H18" s="160">
        <v>106.499</v>
      </c>
      <c r="I18" s="162">
        <v>43.052627783981457</v>
      </c>
      <c r="J18" s="161">
        <v>140.87033720832011</v>
      </c>
      <c r="K18" s="160">
        <v>0</v>
      </c>
      <c r="L18" s="160">
        <v>0</v>
      </c>
      <c r="M18" s="160">
        <v>0</v>
      </c>
      <c r="N18" s="160">
        <v>0</v>
      </c>
      <c r="O18" s="160">
        <v>0</v>
      </c>
      <c r="P18" s="160">
        <v>0</v>
      </c>
      <c r="Q18" s="146" t="s">
        <v>241</v>
      </c>
      <c r="T18" s="167"/>
      <c r="U18" s="167"/>
    </row>
    <row r="19" spans="1:23" ht="10.65" customHeight="1" x14ac:dyDescent="0.2">
      <c r="A19" s="122"/>
      <c r="B19" s="158" t="s">
        <v>234</v>
      </c>
      <c r="C19" s="159"/>
      <c r="D19" s="160"/>
      <c r="E19" s="160"/>
      <c r="F19" s="160"/>
      <c r="G19" s="161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U19" s="167"/>
      <c r="W19" s="164"/>
    </row>
    <row r="20" spans="1:23" ht="10.65" customHeight="1" x14ac:dyDescent="0.2">
      <c r="A20" s="122"/>
      <c r="B20" s="165" t="s">
        <v>90</v>
      </c>
      <c r="C20" s="159">
        <v>4687.5620258981407</v>
      </c>
      <c r="D20" s="160">
        <v>5072.1620258981402</v>
      </c>
      <c r="E20" s="160">
        <v>202.80000000000007</v>
      </c>
      <c r="F20" s="160">
        <v>384.6</v>
      </c>
      <c r="G20" s="161">
        <v>5072.1620258981402</v>
      </c>
      <c r="H20" s="160">
        <v>2211.5679803888197</v>
      </c>
      <c r="I20" s="162">
        <v>43.60207676917048</v>
      </c>
      <c r="J20" s="161">
        <v>2860.5940455093205</v>
      </c>
      <c r="K20" s="160">
        <v>96.116947898864765</v>
      </c>
      <c r="L20" s="160">
        <v>111.53200000000004</v>
      </c>
      <c r="M20" s="160">
        <v>145.66399999999993</v>
      </c>
      <c r="N20" s="160">
        <v>103.09990000152588</v>
      </c>
      <c r="O20" s="160">
        <v>2.032661801320705</v>
      </c>
      <c r="P20" s="166">
        <v>114.10321197509764</v>
      </c>
      <c r="Q20" s="146">
        <v>23.070232432489529</v>
      </c>
      <c r="T20" s="167"/>
      <c r="U20" s="167"/>
      <c r="W20" s="164"/>
    </row>
    <row r="21" spans="1:23" ht="10.65" customHeight="1" x14ac:dyDescent="0.2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U21" s="167"/>
      <c r="W21" s="164"/>
    </row>
    <row r="22" spans="1:23" ht="10.65" customHeight="1" x14ac:dyDescent="0.2">
      <c r="A22" s="122"/>
      <c r="B22" s="158" t="s">
        <v>91</v>
      </c>
      <c r="C22" s="159">
        <v>275.07525216412813</v>
      </c>
      <c r="D22" s="160">
        <v>316.27525216412812</v>
      </c>
      <c r="E22" s="160">
        <v>0</v>
      </c>
      <c r="F22" s="160">
        <v>41.199999999999989</v>
      </c>
      <c r="G22" s="161">
        <v>316.27525216412812</v>
      </c>
      <c r="H22" s="160">
        <v>129.79094000545143</v>
      </c>
      <c r="I22" s="162">
        <v>41.037336660820245</v>
      </c>
      <c r="J22" s="161">
        <v>186.48431215867669</v>
      </c>
      <c r="K22" s="160">
        <v>11.365249958038333</v>
      </c>
      <c r="L22" s="160">
        <v>14.555120006561282</v>
      </c>
      <c r="M22" s="160">
        <v>8.7452899961471502</v>
      </c>
      <c r="N22" s="160">
        <v>0.13837999820708546</v>
      </c>
      <c r="O22" s="160">
        <v>4.3753027548065773E-2</v>
      </c>
      <c r="P22" s="160">
        <v>8.7010099897384627</v>
      </c>
      <c r="Q22" s="146">
        <v>19.432490294644758</v>
      </c>
      <c r="T22" s="167"/>
      <c r="U22" s="167"/>
      <c r="W22" s="164"/>
    </row>
    <row r="23" spans="1:23" ht="10.65" customHeight="1" x14ac:dyDescent="0.2">
      <c r="A23" s="122"/>
      <c r="B23" s="158" t="s">
        <v>92</v>
      </c>
      <c r="C23" s="159">
        <v>1018.0150924998781</v>
      </c>
      <c r="D23" s="160">
        <v>1019.5150924998781</v>
      </c>
      <c r="E23" s="160">
        <v>-31.800000000000068</v>
      </c>
      <c r="F23" s="160">
        <v>1.5</v>
      </c>
      <c r="G23" s="161">
        <v>1019.5150924998781</v>
      </c>
      <c r="H23" s="160">
        <v>526.49967897370095</v>
      </c>
      <c r="I23" s="162">
        <v>51.642166246181773</v>
      </c>
      <c r="J23" s="161">
        <v>493.0154135261771</v>
      </c>
      <c r="K23" s="160">
        <v>47.118237289427952</v>
      </c>
      <c r="L23" s="160">
        <v>32.501060077697048</v>
      </c>
      <c r="M23" s="160">
        <v>15.062970001221004</v>
      </c>
      <c r="N23" s="160">
        <v>36.094016522527056</v>
      </c>
      <c r="O23" s="160">
        <v>3.5403121334892229</v>
      </c>
      <c r="P23" s="160">
        <v>32.694070972718265</v>
      </c>
      <c r="Q23" s="146">
        <v>13.079658141611558</v>
      </c>
      <c r="T23" s="167"/>
      <c r="U23" s="167"/>
      <c r="W23" s="164"/>
    </row>
    <row r="24" spans="1:23" ht="10.65" hidden="1" customHeight="1" x14ac:dyDescent="0.2">
      <c r="A24" s="122"/>
      <c r="B24" s="158" t="s">
        <v>93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118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U24" s="167"/>
      <c r="W24" s="164"/>
    </row>
    <row r="25" spans="1:23" ht="10.65" customHeight="1" x14ac:dyDescent="0.2">
      <c r="A25" s="122"/>
      <c r="B25" s="158" t="s">
        <v>94</v>
      </c>
      <c r="C25" s="159">
        <v>121.78175418041818</v>
      </c>
      <c r="D25" s="160">
        <v>121.78175418041818</v>
      </c>
      <c r="E25" s="160">
        <v>0</v>
      </c>
      <c r="F25" s="160">
        <v>0</v>
      </c>
      <c r="G25" s="161">
        <v>121.78175418041818</v>
      </c>
      <c r="H25" s="160">
        <v>18.917578483939163</v>
      </c>
      <c r="I25" s="162">
        <v>15.534000648334398</v>
      </c>
      <c r="J25" s="161">
        <v>102.86417569647901</v>
      </c>
      <c r="K25" s="160">
        <v>3.7837799758910986</v>
      </c>
      <c r="L25" s="160">
        <v>0</v>
      </c>
      <c r="M25" s="160">
        <v>0</v>
      </c>
      <c r="N25" s="160">
        <v>0</v>
      </c>
      <c r="O25" s="160">
        <v>0</v>
      </c>
      <c r="P25" s="160">
        <v>0.94594499397277465</v>
      </c>
      <c r="Q25" s="146" t="s">
        <v>241</v>
      </c>
      <c r="T25" s="167"/>
      <c r="U25" s="167"/>
      <c r="W25" s="168"/>
    </row>
    <row r="26" spans="1:23" ht="10.65" customHeight="1" x14ac:dyDescent="0.2">
      <c r="A26" s="122"/>
      <c r="B26" s="158" t="s">
        <v>95</v>
      </c>
      <c r="C26" s="159">
        <v>85.807891947060085</v>
      </c>
      <c r="D26" s="160">
        <v>119.30789194706009</v>
      </c>
      <c r="E26" s="160">
        <v>0</v>
      </c>
      <c r="F26" s="160">
        <v>33.5</v>
      </c>
      <c r="G26" s="161">
        <v>119.30789194706009</v>
      </c>
      <c r="H26" s="160">
        <v>57.558737679004679</v>
      </c>
      <c r="I26" s="162">
        <v>48.243864458308373</v>
      </c>
      <c r="J26" s="161">
        <v>61.749154268055406</v>
      </c>
      <c r="K26" s="160">
        <v>1.5210000038209159E-2</v>
      </c>
      <c r="L26" s="160">
        <v>4.8947999801635973</v>
      </c>
      <c r="M26" s="160">
        <v>3.5099998474095173E-2</v>
      </c>
      <c r="N26" s="160">
        <v>6.255709815979003</v>
      </c>
      <c r="O26" s="160">
        <v>5.2433327870337516</v>
      </c>
      <c r="P26" s="160">
        <v>2.8002049486637262</v>
      </c>
      <c r="Q26" s="146">
        <v>20.051655289561022</v>
      </c>
      <c r="T26" s="167"/>
      <c r="U26" s="167"/>
    </row>
    <row r="27" spans="1:23" ht="10.65" customHeight="1" x14ac:dyDescent="0.2">
      <c r="A27" s="122"/>
      <c r="B27" s="158" t="s">
        <v>96</v>
      </c>
      <c r="C27" s="159">
        <v>91.358899649756907</v>
      </c>
      <c r="D27" s="160">
        <v>65.858899649756907</v>
      </c>
      <c r="E27" s="160">
        <v>-0.10000000000000853</v>
      </c>
      <c r="F27" s="160">
        <v>-25.5</v>
      </c>
      <c r="G27" s="161">
        <v>65.858899649756907</v>
      </c>
      <c r="H27" s="160">
        <v>5.2780000150203697E-2</v>
      </c>
      <c r="I27" s="162">
        <v>8.0141029429419738E-2</v>
      </c>
      <c r="J27" s="161">
        <v>65.8061196496067</v>
      </c>
      <c r="K27" s="160">
        <v>0</v>
      </c>
      <c r="L27" s="160">
        <v>0</v>
      </c>
      <c r="M27" s="160">
        <v>0</v>
      </c>
      <c r="N27" s="160">
        <v>0</v>
      </c>
      <c r="O27" s="160">
        <v>0</v>
      </c>
      <c r="P27" s="160">
        <v>0</v>
      </c>
      <c r="Q27" s="146" t="s">
        <v>241</v>
      </c>
      <c r="T27" s="167"/>
      <c r="U27" s="167"/>
    </row>
    <row r="28" spans="1:23" ht="10.65" customHeight="1" x14ac:dyDescent="0.2">
      <c r="A28" s="122"/>
      <c r="B28" s="158" t="s">
        <v>97</v>
      </c>
      <c r="C28" s="159">
        <v>271.01386614338594</v>
      </c>
      <c r="D28" s="160">
        <v>184.31386614338595</v>
      </c>
      <c r="E28" s="160">
        <v>-45.199999999999989</v>
      </c>
      <c r="F28" s="160">
        <v>-86.699999999999989</v>
      </c>
      <c r="G28" s="161">
        <v>184.31386614338595</v>
      </c>
      <c r="H28" s="160">
        <v>112.568251432583</v>
      </c>
      <c r="I28" s="162">
        <v>61.074217468267499</v>
      </c>
      <c r="J28" s="161">
        <v>71.745614710802954</v>
      </c>
      <c r="K28" s="160">
        <v>15.236389953613298</v>
      </c>
      <c r="L28" s="160">
        <v>0</v>
      </c>
      <c r="M28" s="160">
        <v>3.0080699539184081</v>
      </c>
      <c r="N28" s="160">
        <v>16.001159473419492</v>
      </c>
      <c r="O28" s="160">
        <v>8.6814735148420574</v>
      </c>
      <c r="P28" s="160">
        <v>8.5614048452377993</v>
      </c>
      <c r="Q28" s="146">
        <v>6.3801217215782966</v>
      </c>
      <c r="T28" s="167"/>
      <c r="U28" s="167"/>
    </row>
    <row r="29" spans="1:23" ht="10.65" customHeight="1" x14ac:dyDescent="0.2">
      <c r="A29" s="122"/>
      <c r="B29" s="158" t="s">
        <v>98</v>
      </c>
      <c r="C29" s="159">
        <v>42.725395102127507</v>
      </c>
      <c r="D29" s="160">
        <v>29.42539510212751</v>
      </c>
      <c r="E29" s="160">
        <v>4</v>
      </c>
      <c r="F29" s="160">
        <v>-13.299999999999997</v>
      </c>
      <c r="G29" s="161">
        <v>29.42539510212751</v>
      </c>
      <c r="H29" s="160">
        <v>0</v>
      </c>
      <c r="I29" s="162">
        <v>0</v>
      </c>
      <c r="J29" s="161">
        <v>29.42539510212751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241</v>
      </c>
      <c r="T29" s="167"/>
      <c r="U29" s="167"/>
    </row>
    <row r="30" spans="1:23" ht="10.65" customHeight="1" x14ac:dyDescent="0.2">
      <c r="A30" s="122"/>
      <c r="B30" s="158" t="s">
        <v>99</v>
      </c>
      <c r="C30" s="159">
        <v>125.02888219526594</v>
      </c>
      <c r="D30" s="160">
        <v>185.32888219526592</v>
      </c>
      <c r="E30" s="160">
        <v>-54.700000000000017</v>
      </c>
      <c r="F30" s="160">
        <v>60.299999999999983</v>
      </c>
      <c r="G30" s="161">
        <v>185.32888219526592</v>
      </c>
      <c r="H30" s="160">
        <v>2.3445989987850187</v>
      </c>
      <c r="I30" s="162">
        <v>1.2651017860857252</v>
      </c>
      <c r="J30" s="161">
        <v>182.9842831964809</v>
      </c>
      <c r="K30" s="160">
        <v>0.22505000305175793</v>
      </c>
      <c r="L30" s="160">
        <v>0.11613999938964925</v>
      </c>
      <c r="M30" s="160">
        <v>0.10061999654769771</v>
      </c>
      <c r="N30" s="160">
        <v>0.22700000000000031</v>
      </c>
      <c r="O30" s="160">
        <v>0.12248495610135335</v>
      </c>
      <c r="P30" s="160">
        <v>0.1672024997472763</v>
      </c>
      <c r="Q30" s="146" t="s">
        <v>241</v>
      </c>
      <c r="T30" s="167"/>
      <c r="U30" s="167"/>
    </row>
    <row r="31" spans="1:23" ht="10.65" customHeight="1" x14ac:dyDescent="0.2">
      <c r="A31" s="122"/>
      <c r="B31" s="158" t="s">
        <v>100</v>
      </c>
      <c r="C31" s="159">
        <v>27.613324922597251</v>
      </c>
      <c r="D31" s="160">
        <v>43.713324922597252</v>
      </c>
      <c r="E31" s="160">
        <v>6.5</v>
      </c>
      <c r="F31" s="160">
        <v>16.100000000000001</v>
      </c>
      <c r="G31" s="161">
        <v>43.713324922597252</v>
      </c>
      <c r="H31" s="160">
        <v>1.5066623638924199</v>
      </c>
      <c r="I31" s="162">
        <v>3.4466890051494641</v>
      </c>
      <c r="J31" s="161">
        <v>42.206662558704835</v>
      </c>
      <c r="K31" s="160">
        <v>3.6269999861720192E-2</v>
      </c>
      <c r="L31" s="160">
        <v>4.719999806949815E-3</v>
      </c>
      <c r="M31" s="160">
        <v>0</v>
      </c>
      <c r="N31" s="160">
        <v>1.7549999237060021E-2</v>
      </c>
      <c r="O31" s="160">
        <v>4.0147939485581638E-2</v>
      </c>
      <c r="P31" s="160">
        <v>1.4634999726432507E-2</v>
      </c>
      <c r="Q31" s="146" t="s">
        <v>241</v>
      </c>
      <c r="T31" s="167"/>
      <c r="U31" s="167"/>
    </row>
    <row r="32" spans="1:23" ht="10.65" customHeight="1" x14ac:dyDescent="0.2">
      <c r="A32" s="122"/>
      <c r="B32" s="158" t="s">
        <v>101</v>
      </c>
      <c r="C32" s="159">
        <v>9.9517063788527871E-2</v>
      </c>
      <c r="D32" s="160">
        <v>9.9517063788527871E-2</v>
      </c>
      <c r="E32" s="160">
        <v>0</v>
      </c>
      <c r="F32" s="160">
        <v>0</v>
      </c>
      <c r="G32" s="161">
        <v>9.9517063788527871E-2</v>
      </c>
      <c r="H32" s="160">
        <v>0</v>
      </c>
      <c r="I32" s="162">
        <v>0</v>
      </c>
      <c r="J32" s="161">
        <v>9.9517063788527871E-2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241</v>
      </c>
      <c r="T32" s="167"/>
      <c r="U32" s="167"/>
    </row>
    <row r="33" spans="1:22" ht="10.65" customHeight="1" x14ac:dyDescent="0.2">
      <c r="A33" s="122"/>
      <c r="B33" s="158" t="s">
        <v>102</v>
      </c>
      <c r="C33" s="159">
        <v>11.31262216994393</v>
      </c>
      <c r="D33" s="160">
        <v>9.3126221699439302</v>
      </c>
      <c r="E33" s="160">
        <v>0</v>
      </c>
      <c r="F33" s="160">
        <v>-2</v>
      </c>
      <c r="G33" s="161">
        <v>9.3126221699439302</v>
      </c>
      <c r="H33" s="160">
        <v>0</v>
      </c>
      <c r="I33" s="162">
        <v>0</v>
      </c>
      <c r="J33" s="161">
        <v>9.3126221699439302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241</v>
      </c>
      <c r="T33" s="167"/>
      <c r="U33" s="167"/>
    </row>
    <row r="34" spans="1:22" ht="10.65" customHeight="1" x14ac:dyDescent="0.2">
      <c r="A34" s="122"/>
      <c r="B34" s="1" t="s">
        <v>103</v>
      </c>
      <c r="C34" s="159">
        <v>12.979741643082711</v>
      </c>
      <c r="D34" s="160">
        <v>9.9797416430827113</v>
      </c>
      <c r="E34" s="160">
        <v>0</v>
      </c>
      <c r="F34" s="160">
        <v>-3</v>
      </c>
      <c r="G34" s="161">
        <v>9.9797416430827113</v>
      </c>
      <c r="H34" s="160">
        <v>0.60722999683022505</v>
      </c>
      <c r="I34" s="162">
        <v>6.0846264216781227</v>
      </c>
      <c r="J34" s="161">
        <v>9.3725116462524856</v>
      </c>
      <c r="K34" s="160">
        <v>0</v>
      </c>
      <c r="L34" s="160">
        <v>1.1699999272819506E-3</v>
      </c>
      <c r="M34" s="160">
        <v>0</v>
      </c>
      <c r="N34" s="160">
        <v>9.3599997758870845E-3</v>
      </c>
      <c r="O34" s="160">
        <v>9.3790000890201494E-2</v>
      </c>
      <c r="P34" s="160">
        <v>2.6324999257922588E-3</v>
      </c>
      <c r="Q34" s="146" t="s">
        <v>241</v>
      </c>
      <c r="T34" s="167"/>
      <c r="U34" s="167"/>
    </row>
    <row r="35" spans="1:22" ht="10.65" customHeight="1" x14ac:dyDescent="0.2">
      <c r="A35" s="122"/>
      <c r="B35" s="1" t="s">
        <v>104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  <c r="U35" s="167"/>
    </row>
    <row r="36" spans="1:22" ht="10.65" customHeight="1" x14ac:dyDescent="0.2">
      <c r="A36" s="122"/>
      <c r="B36" s="165" t="s">
        <v>105</v>
      </c>
      <c r="C36" s="169">
        <v>6770.3742655795741</v>
      </c>
      <c r="D36" s="160">
        <v>7177.074265579573</v>
      </c>
      <c r="E36" s="160">
        <v>81.499999999999986</v>
      </c>
      <c r="F36" s="160">
        <v>406.7</v>
      </c>
      <c r="G36" s="161">
        <v>7177.074265579573</v>
      </c>
      <c r="H36" s="160">
        <v>3061.4144383231569</v>
      </c>
      <c r="I36" s="162">
        <v>42.655465514762057</v>
      </c>
      <c r="J36" s="161">
        <v>4115.659827256417</v>
      </c>
      <c r="K36" s="160">
        <v>173.89713507878741</v>
      </c>
      <c r="L36" s="160">
        <v>163.60501006354662</v>
      </c>
      <c r="M36" s="160">
        <v>172.61604994630807</v>
      </c>
      <c r="N36" s="160">
        <v>161.84307581067105</v>
      </c>
      <c r="O36" s="160">
        <v>2.2550007122937537</v>
      </c>
      <c r="P36" s="160">
        <v>167.99031772482829</v>
      </c>
      <c r="Q36" s="146">
        <v>22.499387125381567</v>
      </c>
      <c r="T36" s="167"/>
      <c r="U36" s="167"/>
    </row>
    <row r="37" spans="1:22" ht="10.65" customHeight="1" x14ac:dyDescent="0.2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2" ht="10.65" customHeight="1" x14ac:dyDescent="0.2">
      <c r="A38" s="122"/>
      <c r="B38" s="158" t="s">
        <v>106</v>
      </c>
      <c r="C38" s="159">
        <v>0.10163196685264517</v>
      </c>
      <c r="D38" s="160">
        <v>0.10163196685264517</v>
      </c>
      <c r="E38" s="160">
        <v>0</v>
      </c>
      <c r="F38" s="160">
        <v>0</v>
      </c>
      <c r="G38" s="161">
        <v>0.10163196685264517</v>
      </c>
      <c r="H38" s="160">
        <v>0</v>
      </c>
      <c r="I38" s="162">
        <v>0</v>
      </c>
      <c r="J38" s="161">
        <v>0.10163196685264517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241</v>
      </c>
    </row>
    <row r="39" spans="1:22" ht="10.65" customHeight="1" x14ac:dyDescent="0.2">
      <c r="A39" s="122"/>
      <c r="B39" s="158" t="s">
        <v>107</v>
      </c>
      <c r="C39" s="159">
        <v>15.050274734434872</v>
      </c>
      <c r="D39" s="170">
        <v>15.050274734434872</v>
      </c>
      <c r="E39" s="170">
        <v>0</v>
      </c>
      <c r="F39" s="160">
        <v>0</v>
      </c>
      <c r="G39" s="161">
        <v>15.050274734434872</v>
      </c>
      <c r="H39" s="160">
        <v>1.6886444685459101</v>
      </c>
      <c r="I39" s="162">
        <v>11.220024207812694</v>
      </c>
      <c r="J39" s="161">
        <v>13.361630265888962</v>
      </c>
      <c r="K39" s="160">
        <v>5.3399999141689997E-2</v>
      </c>
      <c r="L39" s="160">
        <v>4.633199930191001E-2</v>
      </c>
      <c r="M39" s="160">
        <v>4.3529999732970115E-2</v>
      </c>
      <c r="N39" s="160">
        <v>3.1590000033379972E-2</v>
      </c>
      <c r="O39" s="160">
        <v>0.20989650083331957</v>
      </c>
      <c r="P39" s="160">
        <v>4.3712999552487523E-2</v>
      </c>
      <c r="Q39" s="146" t="s">
        <v>241</v>
      </c>
    </row>
    <row r="40" spans="1:22" ht="10.65" customHeight="1" x14ac:dyDescent="0.2">
      <c r="A40" s="122"/>
      <c r="B40" s="171" t="s">
        <v>108</v>
      </c>
      <c r="C40" s="159">
        <v>278.67096168110004</v>
      </c>
      <c r="D40" s="170">
        <v>228.67096168109998</v>
      </c>
      <c r="E40" s="170">
        <v>5</v>
      </c>
      <c r="F40" s="160">
        <v>-50.000000000000057</v>
      </c>
      <c r="G40" s="161">
        <v>228.67096168109998</v>
      </c>
      <c r="H40" s="160">
        <v>44.247537835896019</v>
      </c>
      <c r="I40" s="162">
        <v>19.349871759232272</v>
      </c>
      <c r="J40" s="161">
        <v>184.42342384520396</v>
      </c>
      <c r="K40" s="160">
        <v>8.2008489987850197</v>
      </c>
      <c r="L40" s="160">
        <v>0.15528679877520268</v>
      </c>
      <c r="M40" s="160">
        <v>1.5083904991149897</v>
      </c>
      <c r="N40" s="160">
        <v>8.2983320992589</v>
      </c>
      <c r="O40" s="160">
        <v>3.6289400447930902</v>
      </c>
      <c r="P40" s="160">
        <v>4.540714598983528</v>
      </c>
      <c r="Q40" s="146">
        <v>38.615506617942579</v>
      </c>
    </row>
    <row r="41" spans="1:22" ht="10.65" customHeight="1" x14ac:dyDescent="0.2">
      <c r="A41" s="122"/>
      <c r="B41" s="171" t="s">
        <v>109</v>
      </c>
      <c r="C41" s="159"/>
      <c r="D41" s="160">
        <v>0</v>
      </c>
      <c r="E41" s="160"/>
      <c r="F41" s="160"/>
      <c r="G41" s="161">
        <v>0</v>
      </c>
      <c r="H41" s="160">
        <v>0</v>
      </c>
      <c r="I41" s="162" t="s">
        <v>118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2" ht="10.65" customHeight="1" x14ac:dyDescent="0.2">
      <c r="A42" s="122"/>
      <c r="B42" s="171" t="s">
        <v>110</v>
      </c>
      <c r="C42" s="159">
        <v>427.92239999999902</v>
      </c>
      <c r="D42" s="160"/>
      <c r="E42" s="160"/>
      <c r="F42" s="170"/>
      <c r="G42" s="161">
        <v>427.92239999999902</v>
      </c>
      <c r="H42" s="160"/>
      <c r="I42" s="162"/>
      <c r="J42" s="161">
        <v>427.92239999999902</v>
      </c>
      <c r="K42" s="160"/>
      <c r="L42" s="160"/>
      <c r="M42" s="160"/>
      <c r="N42" s="160"/>
      <c r="O42" s="160"/>
      <c r="P42" s="160"/>
      <c r="Q42" s="146"/>
    </row>
    <row r="43" spans="1:22" ht="10.65" customHeight="1" x14ac:dyDescent="0.2">
      <c r="A43" s="122"/>
      <c r="B43" s="172" t="s">
        <v>111</v>
      </c>
      <c r="C43" s="173">
        <v>7492.1195339619608</v>
      </c>
      <c r="D43" s="174">
        <v>7420.8971339619602</v>
      </c>
      <c r="E43" s="174">
        <v>86.499999999999986</v>
      </c>
      <c r="F43" s="174">
        <v>356.69999999999993</v>
      </c>
      <c r="G43" s="175">
        <v>7848.819533961956</v>
      </c>
      <c r="H43" s="174">
        <v>3107.3506206275988</v>
      </c>
      <c r="I43" s="176">
        <v>39.590037803545457</v>
      </c>
      <c r="J43" s="175">
        <v>4741.4689133343572</v>
      </c>
      <c r="K43" s="177">
        <v>182.15138407671384</v>
      </c>
      <c r="L43" s="177">
        <v>163.80662886162372</v>
      </c>
      <c r="M43" s="177">
        <v>174.16797044515624</v>
      </c>
      <c r="N43" s="177">
        <v>170.17299790996321</v>
      </c>
      <c r="O43" s="177">
        <v>2.2931593692514793</v>
      </c>
      <c r="P43" s="177">
        <v>172.57474532336425</v>
      </c>
      <c r="Q43" s="153">
        <v>25.474871276500892</v>
      </c>
      <c r="T43" s="167"/>
      <c r="U43" s="167"/>
      <c r="V43" s="167"/>
    </row>
    <row r="44" spans="1:22" ht="10.65" customHeight="1" x14ac:dyDescent="0.2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2" ht="10.65" customHeight="1" x14ac:dyDescent="0.2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U45" s="167"/>
    </row>
    <row r="46" spans="1:22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2" ht="10.65" customHeight="1" x14ac:dyDescent="0.2">
      <c r="A47" s="122"/>
      <c r="B47" s="145" t="s">
        <v>61</v>
      </c>
      <c r="C47" s="145" t="s">
        <v>159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2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43964</v>
      </c>
      <c r="L48" s="151">
        <v>43971</v>
      </c>
      <c r="M48" s="151">
        <v>43978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1" ht="10.65" customHeight="1" x14ac:dyDescent="0.2">
      <c r="A49" s="122"/>
      <c r="B49" s="152"/>
      <c r="C49" s="152"/>
      <c r="D49" s="153"/>
      <c r="E49" s="153" t="s">
        <v>77</v>
      </c>
      <c r="F49" s="153" t="s">
        <v>112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  <c r="T49" s="130"/>
    </row>
    <row r="50" spans="1:21" ht="10.65" customHeight="1" x14ac:dyDescent="0.2">
      <c r="A50" s="122"/>
      <c r="B50" s="183"/>
      <c r="C50" s="247" t="s">
        <v>146</v>
      </c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6"/>
      <c r="Q50" s="136"/>
      <c r="T50" s="130"/>
    </row>
    <row r="51" spans="1:21" ht="10.65" customHeight="1" x14ac:dyDescent="0.2">
      <c r="A51" s="122"/>
      <c r="B51" s="158" t="s">
        <v>80</v>
      </c>
      <c r="C51" s="159">
        <v>6262.8256651811334</v>
      </c>
      <c r="D51" s="160">
        <v>6401.8256651811334</v>
      </c>
      <c r="E51" s="160">
        <v>0</v>
      </c>
      <c r="F51" s="160">
        <v>139</v>
      </c>
      <c r="G51" s="161">
        <v>6401.8256651811334</v>
      </c>
      <c r="H51" s="160">
        <v>1755.6446924992799</v>
      </c>
      <c r="I51" s="162">
        <v>27.42412530925435</v>
      </c>
      <c r="J51" s="161">
        <v>4646.1809726818537</v>
      </c>
      <c r="K51" s="160">
        <v>13.08400000000006</v>
      </c>
      <c r="L51" s="160">
        <v>39.354000000000042</v>
      </c>
      <c r="M51" s="160">
        <v>31.501999999999953</v>
      </c>
      <c r="N51" s="160">
        <v>49.500999999999976</v>
      </c>
      <c r="O51" s="160">
        <v>0.77323255253936052</v>
      </c>
      <c r="P51" s="160">
        <v>33.360250000000008</v>
      </c>
      <c r="Q51" s="146" t="s">
        <v>241</v>
      </c>
      <c r="T51" s="167"/>
      <c r="U51" s="167"/>
    </row>
    <row r="52" spans="1:21" ht="10.65" customHeight="1" x14ac:dyDescent="0.2">
      <c r="A52" s="122"/>
      <c r="B52" s="158" t="s">
        <v>81</v>
      </c>
      <c r="C52" s="159">
        <v>1933.0674392592982</v>
      </c>
      <c r="D52" s="160">
        <v>2068.6674392592981</v>
      </c>
      <c r="E52" s="160">
        <v>6.1999999999998181</v>
      </c>
      <c r="F52" s="160">
        <v>135.59999999999991</v>
      </c>
      <c r="G52" s="161">
        <v>2068.6674392592981</v>
      </c>
      <c r="H52" s="160">
        <v>653.95638999938956</v>
      </c>
      <c r="I52" s="162">
        <v>31.612446620880906</v>
      </c>
      <c r="J52" s="161">
        <v>1414.7110492599086</v>
      </c>
      <c r="K52" s="160">
        <v>12.615000000000009</v>
      </c>
      <c r="L52" s="160">
        <v>9.1720000000000255</v>
      </c>
      <c r="M52" s="160">
        <v>68.236999999999966</v>
      </c>
      <c r="N52" s="160">
        <v>26.120000000000005</v>
      </c>
      <c r="O52" s="160">
        <v>1.2626485777410634</v>
      </c>
      <c r="P52" s="160">
        <v>29.036000000000001</v>
      </c>
      <c r="Q52" s="146">
        <v>46.72265633213626</v>
      </c>
      <c r="T52" s="167"/>
      <c r="U52" s="167"/>
    </row>
    <row r="53" spans="1:21" ht="10.65" customHeight="1" x14ac:dyDescent="0.2">
      <c r="A53" s="122"/>
      <c r="B53" s="158" t="s">
        <v>82</v>
      </c>
      <c r="C53" s="159">
        <v>2808.3611151553291</v>
      </c>
      <c r="D53" s="160">
        <v>3285.961115155329</v>
      </c>
      <c r="E53" s="160">
        <v>40</v>
      </c>
      <c r="F53" s="160">
        <v>477.59999999999991</v>
      </c>
      <c r="G53" s="161">
        <v>3285.961115155329</v>
      </c>
      <c r="H53" s="160">
        <v>729.27</v>
      </c>
      <c r="I53" s="162">
        <v>22.193506692349494</v>
      </c>
      <c r="J53" s="161">
        <v>2556.691115155329</v>
      </c>
      <c r="K53" s="160">
        <v>13.354000000000042</v>
      </c>
      <c r="L53" s="160">
        <v>30.513000000000034</v>
      </c>
      <c r="M53" s="160">
        <v>39.5</v>
      </c>
      <c r="N53" s="160">
        <v>47.977999999999952</v>
      </c>
      <c r="O53" s="160">
        <v>1.4600903150898061</v>
      </c>
      <c r="P53" s="160">
        <v>32.836250000000007</v>
      </c>
      <c r="Q53" s="146" t="s">
        <v>241</v>
      </c>
      <c r="T53" s="167"/>
      <c r="U53" s="167"/>
    </row>
    <row r="54" spans="1:21" ht="10.65" customHeight="1" x14ac:dyDescent="0.2">
      <c r="A54" s="122"/>
      <c r="B54" s="158" t="s">
        <v>83</v>
      </c>
      <c r="C54" s="159">
        <v>4413.1099690963429</v>
      </c>
      <c r="D54" s="160">
        <v>4454.3099690963427</v>
      </c>
      <c r="E54" s="160">
        <v>33.099999999999454</v>
      </c>
      <c r="F54" s="160">
        <v>41.199999999999818</v>
      </c>
      <c r="G54" s="161">
        <v>4454.3099690963427</v>
      </c>
      <c r="H54" s="160">
        <v>681.76199999999994</v>
      </c>
      <c r="I54" s="162">
        <v>15.305670344677669</v>
      </c>
      <c r="J54" s="161">
        <v>3772.547969096343</v>
      </c>
      <c r="K54" s="160">
        <v>23.808999999999969</v>
      </c>
      <c r="L54" s="160">
        <v>39.486999999999966</v>
      </c>
      <c r="M54" s="160">
        <v>35.478000000000065</v>
      </c>
      <c r="N54" s="160">
        <v>49.320999999999913</v>
      </c>
      <c r="O54" s="160">
        <v>1.1072646569768423</v>
      </c>
      <c r="P54" s="160">
        <v>37.023749999999978</v>
      </c>
      <c r="Q54" s="146" t="s">
        <v>241</v>
      </c>
      <c r="T54" s="167"/>
      <c r="U54" s="167"/>
    </row>
    <row r="55" spans="1:21" ht="10.65" customHeight="1" x14ac:dyDescent="0.2">
      <c r="A55" s="122"/>
      <c r="B55" s="158" t="s">
        <v>84</v>
      </c>
      <c r="C55" s="159">
        <v>218.44257057506402</v>
      </c>
      <c r="D55" s="160">
        <v>227.74257057506404</v>
      </c>
      <c r="E55" s="160">
        <v>-7</v>
      </c>
      <c r="F55" s="160">
        <v>9.3000000000000114</v>
      </c>
      <c r="G55" s="161">
        <v>227.74257057506404</v>
      </c>
      <c r="H55" s="160">
        <v>47.618340000152592</v>
      </c>
      <c r="I55" s="162">
        <v>20.908844525603339</v>
      </c>
      <c r="J55" s="161">
        <v>180.12423057491145</v>
      </c>
      <c r="K55" s="160">
        <v>0.5589999999999975</v>
      </c>
      <c r="L55" s="160">
        <v>4.1760000000000019</v>
      </c>
      <c r="M55" s="160">
        <v>0.45300000000000296</v>
      </c>
      <c r="N55" s="160">
        <v>0.88575999832153229</v>
      </c>
      <c r="O55" s="160">
        <v>0.38893035943387028</v>
      </c>
      <c r="P55" s="160">
        <v>1.5184399995803837</v>
      </c>
      <c r="Q55" s="146" t="s">
        <v>241</v>
      </c>
      <c r="T55" s="167"/>
      <c r="U55" s="167"/>
    </row>
    <row r="56" spans="1:21" ht="10.65" customHeight="1" x14ac:dyDescent="0.2">
      <c r="A56" s="122"/>
      <c r="B56" s="158" t="s">
        <v>85</v>
      </c>
      <c r="C56" s="159">
        <v>352.16560349701172</v>
      </c>
      <c r="D56" s="160">
        <v>95.465603497011671</v>
      </c>
      <c r="E56" s="160">
        <v>0</v>
      </c>
      <c r="F56" s="160">
        <v>-256.70000000000005</v>
      </c>
      <c r="G56" s="161">
        <v>95.465603497011671</v>
      </c>
      <c r="H56" s="160">
        <v>4.3140000000000001</v>
      </c>
      <c r="I56" s="162">
        <v>4.5189050736321379</v>
      </c>
      <c r="J56" s="161">
        <v>91.151603497011678</v>
      </c>
      <c r="K56" s="160">
        <v>0</v>
      </c>
      <c r="L56" s="160">
        <v>0</v>
      </c>
      <c r="M56" s="160">
        <v>0</v>
      </c>
      <c r="N56" s="160">
        <v>0</v>
      </c>
      <c r="O56" s="160">
        <v>0</v>
      </c>
      <c r="P56" s="160">
        <v>0</v>
      </c>
      <c r="Q56" s="146" t="s">
        <v>241</v>
      </c>
      <c r="T56" s="167"/>
      <c r="U56" s="167"/>
    </row>
    <row r="57" spans="1:21" ht="10.65" customHeight="1" x14ac:dyDescent="0.2">
      <c r="A57" s="122"/>
      <c r="B57" s="158" t="s">
        <v>86</v>
      </c>
      <c r="C57" s="159">
        <v>803.24297545237175</v>
      </c>
      <c r="D57" s="160">
        <v>762.84297545237177</v>
      </c>
      <c r="E57" s="160">
        <v>-0.19999999999993179</v>
      </c>
      <c r="F57" s="160">
        <v>-40.399999999999977</v>
      </c>
      <c r="G57" s="161">
        <v>762.84297545237177</v>
      </c>
      <c r="H57" s="160">
        <v>165.57900000000001</v>
      </c>
      <c r="I57" s="162">
        <v>21.705515463626099</v>
      </c>
      <c r="J57" s="161">
        <v>597.26397545237182</v>
      </c>
      <c r="K57" s="160">
        <v>0</v>
      </c>
      <c r="L57" s="160">
        <v>1.3230000000000075</v>
      </c>
      <c r="M57" s="160">
        <v>2.9979999999999905</v>
      </c>
      <c r="N57" s="160">
        <v>5.2000000000020918E-2</v>
      </c>
      <c r="O57" s="160">
        <v>6.8166059953799164E-3</v>
      </c>
      <c r="P57" s="160">
        <v>1.0932500000000047</v>
      </c>
      <c r="Q57" s="146" t="s">
        <v>241</v>
      </c>
      <c r="T57" s="167"/>
      <c r="U57" s="167"/>
    </row>
    <row r="58" spans="1:21" ht="10.65" customHeight="1" x14ac:dyDescent="0.2">
      <c r="A58" s="122"/>
      <c r="B58" s="158" t="s">
        <v>87</v>
      </c>
      <c r="C58" s="159">
        <v>323.56090004270004</v>
      </c>
      <c r="D58" s="160">
        <v>349.26090004270003</v>
      </c>
      <c r="E58" s="160">
        <v>0</v>
      </c>
      <c r="F58" s="160">
        <v>25.699999999999989</v>
      </c>
      <c r="G58" s="161">
        <v>349.26090004270003</v>
      </c>
      <c r="H58" s="160">
        <v>134.93199999999999</v>
      </c>
      <c r="I58" s="162">
        <v>38.633583084594768</v>
      </c>
      <c r="J58" s="161">
        <v>214.32890004270004</v>
      </c>
      <c r="K58" s="160">
        <v>0.32699999999999818</v>
      </c>
      <c r="L58" s="160">
        <v>0</v>
      </c>
      <c r="M58" s="160">
        <v>24.302999999999997</v>
      </c>
      <c r="N58" s="160">
        <v>21.673999999999992</v>
      </c>
      <c r="O58" s="160">
        <v>6.2056760425659352</v>
      </c>
      <c r="P58" s="160">
        <v>11.575999999999997</v>
      </c>
      <c r="Q58" s="146">
        <v>16.514936078325857</v>
      </c>
      <c r="T58" s="167"/>
      <c r="U58" s="167"/>
    </row>
    <row r="59" spans="1:21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118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161</v>
      </c>
      <c r="T59" s="167"/>
      <c r="U59" s="167"/>
    </row>
    <row r="60" spans="1:21" ht="10.65" customHeight="1" x14ac:dyDescent="0.2">
      <c r="A60" s="122"/>
      <c r="B60" s="158" t="s">
        <v>89</v>
      </c>
      <c r="C60" s="159">
        <v>1514.1476044497545</v>
      </c>
      <c r="D60" s="160">
        <v>1205.9476044497544</v>
      </c>
      <c r="E60" s="160">
        <v>0</v>
      </c>
      <c r="F60" s="160">
        <v>-308.20000000000005</v>
      </c>
      <c r="G60" s="161">
        <v>1205.9476044497544</v>
      </c>
      <c r="H60" s="160">
        <v>212.36799999999999</v>
      </c>
      <c r="I60" s="162">
        <v>17.610051980400801</v>
      </c>
      <c r="J60" s="161">
        <v>993.57960444975447</v>
      </c>
      <c r="K60" s="160">
        <v>0</v>
      </c>
      <c r="L60" s="160">
        <v>0</v>
      </c>
      <c r="M60" s="160">
        <v>0</v>
      </c>
      <c r="N60" s="160">
        <v>0</v>
      </c>
      <c r="O60" s="160">
        <v>0</v>
      </c>
      <c r="P60" s="160">
        <v>0</v>
      </c>
      <c r="Q60" s="146" t="s">
        <v>241</v>
      </c>
      <c r="T60" s="167"/>
      <c r="U60" s="167"/>
    </row>
    <row r="61" spans="1:21" ht="10.65" customHeight="1" x14ac:dyDescent="0.2">
      <c r="A61" s="122"/>
      <c r="B61" s="158" t="s">
        <v>235</v>
      </c>
      <c r="C61" s="159">
        <v>0</v>
      </c>
      <c r="D61" s="160">
        <v>0</v>
      </c>
      <c r="E61" s="160"/>
      <c r="F61" s="160">
        <v>0</v>
      </c>
      <c r="G61" s="161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  <c r="U61" s="167"/>
    </row>
    <row r="62" spans="1:21" ht="10.65" customHeight="1" x14ac:dyDescent="0.2">
      <c r="A62" s="122"/>
      <c r="B62" s="165" t="s">
        <v>90</v>
      </c>
      <c r="C62" s="170">
        <v>18628.923842709002</v>
      </c>
      <c r="D62" s="160">
        <v>18852.023842709001</v>
      </c>
      <c r="E62" s="170">
        <v>72.099999999999341</v>
      </c>
      <c r="F62" s="170">
        <v>223.09999999999945</v>
      </c>
      <c r="G62" s="202">
        <v>18852.023842709001</v>
      </c>
      <c r="H62" s="170">
        <v>4385.4444224988229</v>
      </c>
      <c r="I62" s="162">
        <v>23.262459559188859</v>
      </c>
      <c r="J62" s="202">
        <v>14466.579420210184</v>
      </c>
      <c r="K62" s="170">
        <v>63.748000000000076</v>
      </c>
      <c r="L62" s="170">
        <v>124.02500000000008</v>
      </c>
      <c r="M62" s="170">
        <v>202.47099999999998</v>
      </c>
      <c r="N62" s="170">
        <v>195.53175999832138</v>
      </c>
      <c r="O62" s="170">
        <v>11.204659110342259</v>
      </c>
      <c r="P62" s="170">
        <v>146.44393999958038</v>
      </c>
      <c r="Q62" s="146" t="s">
        <v>241</v>
      </c>
      <c r="T62" s="167"/>
      <c r="U62" s="167"/>
    </row>
    <row r="63" spans="1:21" ht="10.65" customHeight="1" x14ac:dyDescent="0.2">
      <c r="A63" s="122"/>
      <c r="B63" s="158" t="s">
        <v>91</v>
      </c>
      <c r="C63" s="159">
        <v>1156.0187689596262</v>
      </c>
      <c r="D63" s="160">
        <v>1394.2187689596262</v>
      </c>
      <c r="E63" s="160">
        <v>0</v>
      </c>
      <c r="F63" s="160">
        <v>238.20000000000005</v>
      </c>
      <c r="G63" s="161">
        <v>1394.2187689596262</v>
      </c>
      <c r="H63" s="160">
        <v>421.41213491648443</v>
      </c>
      <c r="I63" s="162">
        <v>30.225682245760076</v>
      </c>
      <c r="J63" s="161">
        <v>972.8066340431418</v>
      </c>
      <c r="K63" s="160">
        <v>5.8010000362396568</v>
      </c>
      <c r="L63" s="160">
        <v>12.950799871444701</v>
      </c>
      <c r="M63" s="160">
        <v>8.0882499961852545</v>
      </c>
      <c r="N63" s="160">
        <v>0.57028999876985154</v>
      </c>
      <c r="O63" s="160">
        <v>4.0903910596140167E-2</v>
      </c>
      <c r="P63" s="160">
        <v>6.852584975659866</v>
      </c>
      <c r="Q63" s="146" t="s">
        <v>241</v>
      </c>
      <c r="T63" s="167"/>
      <c r="U63" s="167"/>
    </row>
    <row r="64" spans="1:21" ht="10.65" customHeight="1" x14ac:dyDescent="0.2">
      <c r="A64" s="184"/>
      <c r="B64" s="158" t="s">
        <v>92</v>
      </c>
      <c r="C64" s="159">
        <v>2028.0376566535381</v>
      </c>
      <c r="D64" s="160">
        <v>1398.0376566535381</v>
      </c>
      <c r="E64" s="160">
        <v>-22.799999999999955</v>
      </c>
      <c r="F64" s="160">
        <v>-630</v>
      </c>
      <c r="G64" s="161">
        <v>1398.0376566535381</v>
      </c>
      <c r="H64" s="160">
        <v>454.30626263013403</v>
      </c>
      <c r="I64" s="162">
        <v>32.495996117701161</v>
      </c>
      <c r="J64" s="161">
        <v>943.73139402340405</v>
      </c>
      <c r="K64" s="160">
        <v>26.103115263148993</v>
      </c>
      <c r="L64" s="160">
        <v>26.657309860111013</v>
      </c>
      <c r="M64" s="160">
        <v>3.7394450359340112</v>
      </c>
      <c r="N64" s="160">
        <v>17.084264918326994</v>
      </c>
      <c r="O64" s="160">
        <v>1.2220175069691146</v>
      </c>
      <c r="P64" s="160">
        <v>18.396033769380253</v>
      </c>
      <c r="Q64" s="146">
        <v>49.30080787273949</v>
      </c>
      <c r="T64" s="167"/>
      <c r="U64" s="167"/>
    </row>
    <row r="65" spans="1:21" ht="10.65" hidden="1" customHeight="1" x14ac:dyDescent="0.2">
      <c r="A65" s="122"/>
      <c r="B65" s="158" t="s">
        <v>93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0</v>
      </c>
      <c r="I65" s="162" t="s">
        <v>118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  <c r="U65" s="167"/>
    </row>
    <row r="66" spans="1:21" ht="10.65" customHeight="1" x14ac:dyDescent="0.2">
      <c r="A66" s="122"/>
      <c r="B66" s="158" t="s">
        <v>94</v>
      </c>
      <c r="C66" s="159">
        <v>299.89269306553763</v>
      </c>
      <c r="D66" s="160">
        <v>383.39269306553763</v>
      </c>
      <c r="E66" s="160">
        <v>0</v>
      </c>
      <c r="F66" s="160">
        <v>83.5</v>
      </c>
      <c r="G66" s="161">
        <v>383.39269306553763</v>
      </c>
      <c r="H66" s="160">
        <v>29.573561279296861</v>
      </c>
      <c r="I66" s="162">
        <v>7.7136476031486385</v>
      </c>
      <c r="J66" s="161">
        <v>353.81913178624075</v>
      </c>
      <c r="K66" s="160">
        <v>0.84239994812010011</v>
      </c>
      <c r="L66" s="160">
        <v>0</v>
      </c>
      <c r="M66" s="160">
        <v>0</v>
      </c>
      <c r="N66" s="160">
        <v>0</v>
      </c>
      <c r="O66" s="160">
        <v>0</v>
      </c>
      <c r="P66" s="160">
        <v>0.21059998703002503</v>
      </c>
      <c r="Q66" s="146" t="s">
        <v>241</v>
      </c>
      <c r="T66" s="167"/>
      <c r="U66" s="167"/>
    </row>
    <row r="67" spans="1:21" ht="10.65" customHeight="1" x14ac:dyDescent="0.2">
      <c r="A67" s="122"/>
      <c r="B67" s="158" t="s">
        <v>95</v>
      </c>
      <c r="C67" s="159">
        <v>240.7738302858782</v>
      </c>
      <c r="D67" s="160">
        <v>761.77383028587815</v>
      </c>
      <c r="E67" s="160">
        <v>0</v>
      </c>
      <c r="F67" s="160">
        <v>521</v>
      </c>
      <c r="G67" s="161">
        <v>761.77383028587815</v>
      </c>
      <c r="H67" s="160">
        <v>200.93556920105252</v>
      </c>
      <c r="I67" s="162">
        <v>26.37732634181533</v>
      </c>
      <c r="J67" s="161">
        <v>560.8382610848256</v>
      </c>
      <c r="K67" s="160">
        <v>0.56100000000000705</v>
      </c>
      <c r="L67" s="160">
        <v>10.804369995116986</v>
      </c>
      <c r="M67" s="160">
        <v>3.0000000000001137E-2</v>
      </c>
      <c r="N67" s="160">
        <v>26.344274438739006</v>
      </c>
      <c r="O67" s="160">
        <v>3.4582803177752299</v>
      </c>
      <c r="P67" s="160">
        <v>9.4349111084640001</v>
      </c>
      <c r="Q67" s="146" t="s">
        <v>241</v>
      </c>
      <c r="T67" s="167"/>
      <c r="U67" s="167"/>
    </row>
    <row r="68" spans="1:21" ht="10.65" customHeight="1" x14ac:dyDescent="0.2">
      <c r="A68" s="122"/>
      <c r="B68" s="158" t="s">
        <v>96</v>
      </c>
      <c r="C68" s="159">
        <v>314.2581567417069</v>
      </c>
      <c r="D68" s="160">
        <v>214.05815674170691</v>
      </c>
      <c r="E68" s="160">
        <v>-0.19999999999998863</v>
      </c>
      <c r="F68" s="160">
        <v>-100.19999999999999</v>
      </c>
      <c r="G68" s="161">
        <v>214.05815674170691</v>
      </c>
      <c r="H68" s="160">
        <v>0.106540000364184</v>
      </c>
      <c r="I68" s="162">
        <v>4.9771520966958714E-2</v>
      </c>
      <c r="J68" s="161">
        <v>213.95161674134272</v>
      </c>
      <c r="K68" s="160">
        <v>0</v>
      </c>
      <c r="L68" s="160">
        <v>0</v>
      </c>
      <c r="M68" s="160">
        <v>0</v>
      </c>
      <c r="N68" s="160">
        <v>0</v>
      </c>
      <c r="O68" s="160">
        <v>0</v>
      </c>
      <c r="P68" s="160">
        <v>0</v>
      </c>
      <c r="Q68" s="146" t="s">
        <v>241</v>
      </c>
      <c r="T68" s="167"/>
      <c r="U68" s="167"/>
    </row>
    <row r="69" spans="1:21" ht="10.65" customHeight="1" x14ac:dyDescent="0.2">
      <c r="A69" s="122"/>
      <c r="B69" s="158" t="s">
        <v>97</v>
      </c>
      <c r="C69" s="159">
        <v>1236.4078735581982</v>
      </c>
      <c r="D69" s="160">
        <v>958.40787355819816</v>
      </c>
      <c r="E69" s="160">
        <v>-16</v>
      </c>
      <c r="F69" s="160">
        <v>-278</v>
      </c>
      <c r="G69" s="161">
        <v>958.40787355819816</v>
      </c>
      <c r="H69" s="160">
        <v>326.81793175318802</v>
      </c>
      <c r="I69" s="162">
        <v>34.100088362154132</v>
      </c>
      <c r="J69" s="161">
        <v>631.58994180501008</v>
      </c>
      <c r="K69" s="160">
        <v>5.3501399440770001</v>
      </c>
      <c r="L69" s="160">
        <v>0</v>
      </c>
      <c r="M69" s="160">
        <v>5.6290701651569748</v>
      </c>
      <c r="N69" s="160">
        <v>41.03045925807902</v>
      </c>
      <c r="O69" s="160">
        <v>4.2811062377595857</v>
      </c>
      <c r="P69" s="160">
        <v>13.002417341828249</v>
      </c>
      <c r="Q69" s="146">
        <v>46.574809222067564</v>
      </c>
      <c r="T69" s="167"/>
      <c r="U69" s="167"/>
    </row>
    <row r="70" spans="1:21" ht="10.65" customHeight="1" x14ac:dyDescent="0.2">
      <c r="A70" s="122"/>
      <c r="B70" s="158" t="s">
        <v>98</v>
      </c>
      <c r="C70" s="159">
        <v>63.458709830434493</v>
      </c>
      <c r="D70" s="160">
        <v>28.458709830434493</v>
      </c>
      <c r="E70" s="160">
        <v>0</v>
      </c>
      <c r="F70" s="160">
        <v>-35</v>
      </c>
      <c r="G70" s="161">
        <v>28.458709830434493</v>
      </c>
      <c r="H70" s="160">
        <v>0</v>
      </c>
      <c r="I70" s="162">
        <v>0</v>
      </c>
      <c r="J70" s="161">
        <v>28.458709830434493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241</v>
      </c>
      <c r="T70" s="167"/>
      <c r="U70" s="167"/>
    </row>
    <row r="71" spans="1:21" ht="10.65" customHeight="1" x14ac:dyDescent="0.2">
      <c r="A71" s="122"/>
      <c r="B71" s="158" t="s">
        <v>99</v>
      </c>
      <c r="C71" s="159">
        <v>73.66422149078204</v>
      </c>
      <c r="D71" s="160">
        <v>40.564221490782039</v>
      </c>
      <c r="E71" s="160">
        <v>-33.1</v>
      </c>
      <c r="F71" s="160">
        <v>-33.1</v>
      </c>
      <c r="G71" s="161">
        <v>40.564221490782039</v>
      </c>
      <c r="H71" s="160">
        <v>0.74034000349044804</v>
      </c>
      <c r="I71" s="162">
        <v>1.8251059093015889</v>
      </c>
      <c r="J71" s="161">
        <v>39.823881487291594</v>
      </c>
      <c r="K71" s="160">
        <v>4.577999877929595E-2</v>
      </c>
      <c r="L71" s="160">
        <v>0.14494000339508106</v>
      </c>
      <c r="M71" s="160">
        <v>0</v>
      </c>
      <c r="N71" s="160">
        <v>3.0000000000000027E-3</v>
      </c>
      <c r="O71" s="160">
        <v>7.3956799606809502E-3</v>
      </c>
      <c r="P71" s="160">
        <v>4.8430000543594254E-2</v>
      </c>
      <c r="Q71" s="146" t="s">
        <v>241</v>
      </c>
      <c r="T71" s="167"/>
      <c r="U71" s="167"/>
    </row>
    <row r="72" spans="1:21" ht="10.65" customHeight="1" x14ac:dyDescent="0.2">
      <c r="A72" s="122"/>
      <c r="B72" s="158" t="s">
        <v>100</v>
      </c>
      <c r="C72" s="159">
        <v>37.118199594972808</v>
      </c>
      <c r="D72" s="160">
        <v>37.118199594972808</v>
      </c>
      <c r="E72" s="160">
        <v>0</v>
      </c>
      <c r="F72" s="160">
        <v>0</v>
      </c>
      <c r="G72" s="161">
        <v>37.118199594972808</v>
      </c>
      <c r="H72" s="160">
        <v>0.72411000181734597</v>
      </c>
      <c r="I72" s="162">
        <v>1.9508219949208352</v>
      </c>
      <c r="J72" s="161">
        <v>36.394089593155464</v>
      </c>
      <c r="K72" s="160">
        <v>8.6639999389648947E-2</v>
      </c>
      <c r="L72" s="160">
        <v>3.6479999542236019E-2</v>
      </c>
      <c r="M72" s="160">
        <v>0</v>
      </c>
      <c r="N72" s="160">
        <v>4.6799998283389987E-3</v>
      </c>
      <c r="O72" s="160">
        <v>1.2608369693051723E-2</v>
      </c>
      <c r="P72" s="160">
        <v>3.1949999690055991E-2</v>
      </c>
      <c r="Q72" s="146" t="s">
        <v>241</v>
      </c>
      <c r="T72" s="167"/>
      <c r="U72" s="167"/>
    </row>
    <row r="73" spans="1:21" ht="10.65" customHeight="1" x14ac:dyDescent="0.2">
      <c r="A73" s="122"/>
      <c r="B73" s="158" t="s">
        <v>101</v>
      </c>
      <c r="C73" s="159">
        <v>5.6819899936816076E-2</v>
      </c>
      <c r="D73" s="160">
        <v>5.6819899936816076E-2</v>
      </c>
      <c r="E73" s="160">
        <v>0</v>
      </c>
      <c r="F73" s="160">
        <v>0</v>
      </c>
      <c r="G73" s="161">
        <v>5.6819899936816076E-2</v>
      </c>
      <c r="H73" s="160">
        <v>0</v>
      </c>
      <c r="I73" s="162">
        <v>0</v>
      </c>
      <c r="J73" s="161">
        <v>5.6819899936816076E-2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241</v>
      </c>
      <c r="T73" s="167"/>
      <c r="U73" s="167"/>
    </row>
    <row r="74" spans="1:21" ht="10.65" customHeight="1" x14ac:dyDescent="0.2">
      <c r="A74" s="122"/>
      <c r="B74" s="158" t="s">
        <v>102</v>
      </c>
      <c r="C74" s="159">
        <v>11.023060587742318</v>
      </c>
      <c r="D74" s="160">
        <v>11.023060587742318</v>
      </c>
      <c r="E74" s="160">
        <v>0</v>
      </c>
      <c r="F74" s="160">
        <v>0</v>
      </c>
      <c r="G74" s="161">
        <v>11.023060587742318</v>
      </c>
      <c r="H74" s="160">
        <v>0</v>
      </c>
      <c r="I74" s="162">
        <v>0</v>
      </c>
      <c r="J74" s="161">
        <v>11.023060587742318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241</v>
      </c>
      <c r="T74" s="167"/>
      <c r="U74" s="167"/>
    </row>
    <row r="75" spans="1:21" ht="10.65" customHeight="1" x14ac:dyDescent="0.2">
      <c r="A75" s="122"/>
      <c r="B75" s="1" t="s">
        <v>103</v>
      </c>
      <c r="C75" s="159">
        <v>10.994853149327461</v>
      </c>
      <c r="D75" s="160">
        <v>10.994853149327461</v>
      </c>
      <c r="E75" s="160">
        <v>0</v>
      </c>
      <c r="F75" s="160">
        <v>0</v>
      </c>
      <c r="G75" s="161">
        <v>10.994853149327461</v>
      </c>
      <c r="H75" s="160">
        <v>0</v>
      </c>
      <c r="I75" s="162">
        <v>0</v>
      </c>
      <c r="J75" s="161">
        <v>10.994853149327461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241</v>
      </c>
      <c r="T75" s="167"/>
      <c r="U75" s="167"/>
    </row>
    <row r="76" spans="1:21" ht="10.65" customHeight="1" x14ac:dyDescent="0.2">
      <c r="A76" s="122"/>
      <c r="B76" s="165" t="s">
        <v>105</v>
      </c>
      <c r="C76" s="169">
        <v>24100.628686526685</v>
      </c>
      <c r="D76" s="160">
        <v>24090.128686526681</v>
      </c>
      <c r="E76" s="160">
        <v>-5.9685589803848416E-13</v>
      </c>
      <c r="F76" s="160">
        <v>-10.500000000000483</v>
      </c>
      <c r="G76" s="161">
        <v>24090.128686526681</v>
      </c>
      <c r="H76" s="160">
        <v>5820.0608722846509</v>
      </c>
      <c r="I76" s="162">
        <v>24.159525870609986</v>
      </c>
      <c r="J76" s="161">
        <v>18270.067814242037</v>
      </c>
      <c r="K76" s="160">
        <v>102.53807518975373</v>
      </c>
      <c r="L76" s="160">
        <v>174.61889972960944</v>
      </c>
      <c r="M76" s="160">
        <v>219.95776519727588</v>
      </c>
      <c r="N76" s="160">
        <v>280.56872861206557</v>
      </c>
      <c r="O76" s="160">
        <v>1.1646626394693538</v>
      </c>
      <c r="P76" s="160">
        <v>194.42086718217615</v>
      </c>
      <c r="Q76" s="146" t="s">
        <v>241</v>
      </c>
      <c r="T76" s="167"/>
      <c r="U76" s="167"/>
    </row>
    <row r="77" spans="1:21" ht="10.65" customHeight="1" x14ac:dyDescent="0.2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1" ht="10.65" customHeight="1" x14ac:dyDescent="0.2">
      <c r="A78" s="122"/>
      <c r="B78" s="158" t="s">
        <v>106</v>
      </c>
      <c r="C78" s="159">
        <v>1.5909571982308501</v>
      </c>
      <c r="D78" s="160">
        <v>1.5909571982308501</v>
      </c>
      <c r="E78" s="160">
        <v>0</v>
      </c>
      <c r="F78" s="160">
        <v>0</v>
      </c>
      <c r="G78" s="161">
        <v>1.5909571982308501</v>
      </c>
      <c r="H78" s="160">
        <v>0</v>
      </c>
      <c r="I78" s="162">
        <v>0</v>
      </c>
      <c r="J78" s="161">
        <v>1.5909571982308501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241</v>
      </c>
    </row>
    <row r="79" spans="1:21" ht="10.65" customHeight="1" x14ac:dyDescent="0.2">
      <c r="A79" s="122"/>
      <c r="B79" s="158" t="s">
        <v>107</v>
      </c>
      <c r="C79" s="159">
        <v>1.196363244851302</v>
      </c>
      <c r="D79" s="170">
        <v>51.196363244851298</v>
      </c>
      <c r="E79" s="170">
        <v>0</v>
      </c>
      <c r="F79" s="160">
        <v>49.999999999999993</v>
      </c>
      <c r="G79" s="161">
        <v>51.196363244851298</v>
      </c>
      <c r="H79" s="160">
        <v>0.30699499547481501</v>
      </c>
      <c r="I79" s="162">
        <v>0.59964219334600644</v>
      </c>
      <c r="J79" s="161">
        <v>50.889368249376481</v>
      </c>
      <c r="K79" s="160">
        <v>0.05</v>
      </c>
      <c r="L79" s="160">
        <v>0</v>
      </c>
      <c r="M79" s="160">
        <v>2.3399999141689998E-3</v>
      </c>
      <c r="N79" s="160">
        <v>0</v>
      </c>
      <c r="O79" s="160">
        <v>0</v>
      </c>
      <c r="P79" s="160">
        <v>1.3084999978542251E-2</v>
      </c>
      <c r="Q79" s="146" t="s">
        <v>241</v>
      </c>
    </row>
    <row r="80" spans="1:21" ht="10.65" customHeight="1" x14ac:dyDescent="0.2">
      <c r="A80" s="122"/>
      <c r="B80" s="171" t="s">
        <v>108</v>
      </c>
      <c r="C80" s="159">
        <v>221.07169303022911</v>
      </c>
      <c r="D80" s="170">
        <v>171.07169303022911</v>
      </c>
      <c r="E80" s="170">
        <v>0</v>
      </c>
      <c r="F80" s="160">
        <v>-50</v>
      </c>
      <c r="G80" s="161">
        <v>171.07169303022911</v>
      </c>
      <c r="H80" s="160">
        <v>0.80921289777755701</v>
      </c>
      <c r="I80" s="162">
        <v>0.47302559730590005</v>
      </c>
      <c r="J80" s="161">
        <v>170.26248013245154</v>
      </c>
      <c r="K80" s="160">
        <v>0.32199999999999995</v>
      </c>
      <c r="L80" s="160">
        <v>7.6000000000000012E-2</v>
      </c>
      <c r="M80" s="160">
        <v>0</v>
      </c>
      <c r="N80" s="160">
        <v>0.16500000000000004</v>
      </c>
      <c r="O80" s="160">
        <v>9.6450790354219398E-2</v>
      </c>
      <c r="P80" s="160">
        <v>0.14074999999999999</v>
      </c>
      <c r="Q80" s="146" t="s">
        <v>241</v>
      </c>
    </row>
    <row r="81" spans="1:21" ht="10.65" customHeight="1" x14ac:dyDescent="0.2">
      <c r="A81" s="122"/>
      <c r="B81" s="171" t="s">
        <v>109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118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1" ht="10.65" customHeight="1" x14ac:dyDescent="0.2">
      <c r="A82" s="122"/>
      <c r="B82" s="171" t="s">
        <v>110</v>
      </c>
      <c r="C82" s="159">
        <v>590.03330000000301</v>
      </c>
      <c r="D82" s="160"/>
      <c r="E82" s="160"/>
      <c r="F82" s="160"/>
      <c r="G82" s="161">
        <v>590.03330000000301</v>
      </c>
      <c r="H82" s="160"/>
      <c r="I82" s="162"/>
      <c r="J82" s="161">
        <v>590.03330000000301</v>
      </c>
      <c r="K82" s="160"/>
      <c r="L82" s="160"/>
      <c r="M82" s="160"/>
      <c r="N82" s="160"/>
      <c r="O82" s="160"/>
      <c r="P82" s="166"/>
      <c r="Q82" s="146"/>
      <c r="T82" s="130"/>
    </row>
    <row r="83" spans="1:21" ht="10.65" customHeight="1" x14ac:dyDescent="0.2">
      <c r="A83" s="122"/>
      <c r="B83" s="172" t="s">
        <v>111</v>
      </c>
      <c r="C83" s="173">
        <v>24914.521000000001</v>
      </c>
      <c r="D83" s="174">
        <v>24313.987699999991</v>
      </c>
      <c r="E83" s="174">
        <v>-5.9685589803848416E-13</v>
      </c>
      <c r="F83" s="177">
        <v>-10.500000000000483</v>
      </c>
      <c r="G83" s="185">
        <v>24904.02099999999</v>
      </c>
      <c r="H83" s="177">
        <v>5821.177080177903</v>
      </c>
      <c r="I83" s="176">
        <v>23.37444656097064</v>
      </c>
      <c r="J83" s="185">
        <v>19082.843919822088</v>
      </c>
      <c r="K83" s="177">
        <v>102.91007518975402</v>
      </c>
      <c r="L83" s="177">
        <v>174.69489972960946</v>
      </c>
      <c r="M83" s="177">
        <v>219.96010519719039</v>
      </c>
      <c r="N83" s="177">
        <v>280.73372861206462</v>
      </c>
      <c r="O83" s="177">
        <v>1.1546182060956818</v>
      </c>
      <c r="P83" s="186">
        <v>194.57470218215462</v>
      </c>
      <c r="Q83" s="153" t="s">
        <v>241</v>
      </c>
      <c r="T83" s="130"/>
      <c r="U83" s="167"/>
    </row>
    <row r="84" spans="1:21" ht="10.65" customHeight="1" x14ac:dyDescent="0.2">
      <c r="A84" s="122"/>
      <c r="B84" s="187" t="s">
        <v>244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1" ht="10.65" customHeight="1" x14ac:dyDescent="0.2">
      <c r="A85" s="122"/>
      <c r="B85" s="123" t="s">
        <v>113</v>
      </c>
      <c r="C85" s="123"/>
      <c r="J85" s="188"/>
      <c r="T85" s="130"/>
    </row>
    <row r="89" spans="1:21" ht="10.65" customHeight="1" x14ac:dyDescent="0.2">
      <c r="A89" s="122"/>
      <c r="B89" s="123" t="s">
        <v>240</v>
      </c>
      <c r="C89" s="123"/>
      <c r="P89" s="128"/>
      <c r="T89" s="130"/>
    </row>
    <row r="90" spans="1:21" ht="10.65" customHeight="1" x14ac:dyDescent="0.2">
      <c r="A90" s="122"/>
      <c r="B90" s="131" t="s">
        <v>243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1" ht="10.65" customHeight="1" x14ac:dyDescent="0.2">
      <c r="A91" s="122"/>
      <c r="D91" s="135"/>
      <c r="N91" s="124"/>
      <c r="T91" s="130"/>
    </row>
    <row r="92" spans="1:21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1" ht="10.65" customHeight="1" x14ac:dyDescent="0.2">
      <c r="A93" s="122"/>
      <c r="B93" s="145" t="s">
        <v>61</v>
      </c>
      <c r="C93" s="145" t="s">
        <v>159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1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43964</v>
      </c>
      <c r="L94" s="151">
        <v>43971</v>
      </c>
      <c r="M94" s="151">
        <v>43978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1" ht="10.65" customHeight="1" x14ac:dyDescent="0.2">
      <c r="A95" s="122"/>
      <c r="B95" s="152"/>
      <c r="C95" s="152"/>
      <c r="D95" s="153"/>
      <c r="E95" s="153" t="s">
        <v>77</v>
      </c>
      <c r="F95" s="153" t="s">
        <v>112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1" ht="10.65" customHeight="1" x14ac:dyDescent="0.2">
      <c r="A96" s="122"/>
      <c r="B96" s="183"/>
      <c r="C96" s="242" t="s">
        <v>163</v>
      </c>
      <c r="D96" s="242"/>
      <c r="E96" s="242"/>
      <c r="F96" s="242"/>
      <c r="G96" s="242"/>
      <c r="H96" s="242"/>
      <c r="I96" s="242"/>
      <c r="J96" s="242"/>
      <c r="K96" s="242"/>
      <c r="L96" s="242"/>
      <c r="M96" s="242"/>
      <c r="N96" s="242"/>
      <c r="O96" s="242"/>
      <c r="P96" s="243"/>
      <c r="Q96" s="145"/>
      <c r="T96" s="130"/>
    </row>
    <row r="97" spans="1:21" ht="10.65" customHeight="1" x14ac:dyDescent="0.2">
      <c r="A97" s="122"/>
      <c r="B97" s="158" t="s">
        <v>80</v>
      </c>
      <c r="C97" s="159">
        <v>2926.6203749562305</v>
      </c>
      <c r="D97" s="160">
        <v>2815.9203749562307</v>
      </c>
      <c r="E97" s="160">
        <v>0</v>
      </c>
      <c r="F97" s="160">
        <v>-110.69999999999982</v>
      </c>
      <c r="G97" s="161">
        <v>2815.9203749562307</v>
      </c>
      <c r="H97" s="160">
        <v>956.548</v>
      </c>
      <c r="I97" s="162">
        <v>33.969284377043799</v>
      </c>
      <c r="J97" s="161">
        <v>1859.3723749562307</v>
      </c>
      <c r="K97" s="160">
        <v>12.326999999999998</v>
      </c>
      <c r="L97" s="160">
        <v>19.206999999999994</v>
      </c>
      <c r="M97" s="160">
        <v>15.198999999999955</v>
      </c>
      <c r="N97" s="160">
        <v>19.188000000000102</v>
      </c>
      <c r="O97" s="160">
        <v>0.68141131299915936</v>
      </c>
      <c r="P97" s="160">
        <v>16.480250000000012</v>
      </c>
      <c r="Q97" s="146" t="s">
        <v>241</v>
      </c>
      <c r="T97" s="167"/>
      <c r="U97" s="167"/>
    </row>
    <row r="98" spans="1:21" ht="10.65" customHeight="1" x14ac:dyDescent="0.2">
      <c r="A98" s="122"/>
      <c r="B98" s="158" t="s">
        <v>81</v>
      </c>
      <c r="C98" s="159">
        <v>575.45271399166643</v>
      </c>
      <c r="D98" s="160">
        <v>722.25271399166638</v>
      </c>
      <c r="E98" s="160">
        <v>8.1999999999999318</v>
      </c>
      <c r="F98" s="160">
        <v>146.79999999999995</v>
      </c>
      <c r="G98" s="161">
        <v>722.25271399166638</v>
      </c>
      <c r="H98" s="160">
        <v>382.48900000000003</v>
      </c>
      <c r="I98" s="162">
        <v>52.957779540363667</v>
      </c>
      <c r="J98" s="161">
        <v>339.76371399166635</v>
      </c>
      <c r="K98" s="160">
        <v>1.660000000000025</v>
      </c>
      <c r="L98" s="160">
        <v>19.593000000000018</v>
      </c>
      <c r="M98" s="160">
        <v>19.298000000000002</v>
      </c>
      <c r="N98" s="160">
        <v>13.613</v>
      </c>
      <c r="O98" s="160">
        <v>1.8847973481145093</v>
      </c>
      <c r="P98" s="160">
        <v>13.541000000000011</v>
      </c>
      <c r="Q98" s="146">
        <v>23.091478767570052</v>
      </c>
      <c r="T98" s="167"/>
      <c r="U98" s="167"/>
    </row>
    <row r="99" spans="1:21" ht="10.65" customHeight="1" x14ac:dyDescent="0.2">
      <c r="A99" s="122"/>
      <c r="B99" s="158" t="s">
        <v>82</v>
      </c>
      <c r="C99" s="159">
        <v>1070.7286123806105</v>
      </c>
      <c r="D99" s="160">
        <v>1627.2286123806105</v>
      </c>
      <c r="E99" s="160">
        <v>22</v>
      </c>
      <c r="F99" s="160">
        <v>556.5</v>
      </c>
      <c r="G99" s="161">
        <v>1627.2286123806105</v>
      </c>
      <c r="H99" s="160">
        <v>715.149</v>
      </c>
      <c r="I99" s="162">
        <v>43.948895352432864</v>
      </c>
      <c r="J99" s="161">
        <v>912.07961238061046</v>
      </c>
      <c r="K99" s="160">
        <v>18.817000000000007</v>
      </c>
      <c r="L99" s="160">
        <v>14.620999999999981</v>
      </c>
      <c r="M99" s="160">
        <v>14.019000000000005</v>
      </c>
      <c r="N99" s="160">
        <v>11.091000000000008</v>
      </c>
      <c r="O99" s="160">
        <v>0.68158831006382359</v>
      </c>
      <c r="P99" s="160">
        <v>14.637</v>
      </c>
      <c r="Q99" s="146" t="s">
        <v>241</v>
      </c>
      <c r="T99" s="167"/>
      <c r="U99" s="167"/>
    </row>
    <row r="100" spans="1:21" ht="10.65" customHeight="1" x14ac:dyDescent="0.2">
      <c r="A100" s="122"/>
      <c r="B100" s="158" t="s">
        <v>83</v>
      </c>
      <c r="C100" s="159">
        <v>2158.5108785740258</v>
      </c>
      <c r="D100" s="160">
        <v>2267.9108785740259</v>
      </c>
      <c r="E100" s="160">
        <v>19.599999999999909</v>
      </c>
      <c r="F100" s="160">
        <v>109.40000000000009</v>
      </c>
      <c r="G100" s="161">
        <v>2267.9108785740259</v>
      </c>
      <c r="H100" s="160">
        <v>1277.056</v>
      </c>
      <c r="I100" s="162">
        <v>56.309796476789387</v>
      </c>
      <c r="J100" s="161">
        <v>990.85487857402586</v>
      </c>
      <c r="K100" s="160">
        <v>33.256000000000085</v>
      </c>
      <c r="L100" s="160">
        <v>53.771999999999935</v>
      </c>
      <c r="M100" s="160">
        <v>39.590000000000146</v>
      </c>
      <c r="N100" s="160">
        <v>71.069999999999936</v>
      </c>
      <c r="O100" s="160">
        <v>3.1337210236711766</v>
      </c>
      <c r="P100" s="160">
        <v>49.422000000000025</v>
      </c>
      <c r="Q100" s="146">
        <v>18.048862421068055</v>
      </c>
      <c r="T100" s="167"/>
      <c r="U100" s="167"/>
    </row>
    <row r="101" spans="1:21" ht="10.65" customHeight="1" x14ac:dyDescent="0.2">
      <c r="A101" s="122"/>
      <c r="B101" s="158" t="s">
        <v>84</v>
      </c>
      <c r="C101" s="159">
        <v>72.142343352346458</v>
      </c>
      <c r="D101" s="160">
        <v>106.64234335234646</v>
      </c>
      <c r="E101" s="160">
        <v>-1.5</v>
      </c>
      <c r="F101" s="160">
        <v>34.5</v>
      </c>
      <c r="G101" s="161">
        <v>106.64234335234646</v>
      </c>
      <c r="H101" s="160">
        <v>30.754400000631811</v>
      </c>
      <c r="I101" s="162">
        <v>28.838826149027156</v>
      </c>
      <c r="J101" s="161">
        <v>75.887943351714654</v>
      </c>
      <c r="K101" s="160">
        <v>1.3299400040507265</v>
      </c>
      <c r="L101" s="160">
        <v>5.6598000030517639</v>
      </c>
      <c r="M101" s="160">
        <v>1.1180200042724593</v>
      </c>
      <c r="N101" s="160">
        <v>1.6989999999999981</v>
      </c>
      <c r="O101" s="160">
        <v>1.5931757935836983</v>
      </c>
      <c r="P101" s="160">
        <v>2.4516900028437369</v>
      </c>
      <c r="Q101" s="146">
        <v>28.953319246597879</v>
      </c>
      <c r="T101" s="167"/>
      <c r="U101" s="167"/>
    </row>
    <row r="102" spans="1:21" ht="10.65" customHeight="1" x14ac:dyDescent="0.2">
      <c r="A102" s="122"/>
      <c r="B102" s="158" t="s">
        <v>85</v>
      </c>
      <c r="C102" s="159">
        <v>165.70138521467442</v>
      </c>
      <c r="D102" s="160">
        <v>34.301385214674411</v>
      </c>
      <c r="E102" s="160">
        <v>-24.799999999999997</v>
      </c>
      <c r="F102" s="160">
        <v>-131.4</v>
      </c>
      <c r="G102" s="161">
        <v>34.301385214674411</v>
      </c>
      <c r="H102" s="160">
        <v>0.74399999999999999</v>
      </c>
      <c r="I102" s="162">
        <v>2.1690086139195066</v>
      </c>
      <c r="J102" s="161">
        <v>33.557385214674412</v>
      </c>
      <c r="K102" s="160">
        <v>0</v>
      </c>
      <c r="L102" s="160">
        <v>0</v>
      </c>
      <c r="M102" s="160">
        <v>0</v>
      </c>
      <c r="N102" s="160">
        <v>0</v>
      </c>
      <c r="O102" s="160">
        <v>0</v>
      </c>
      <c r="P102" s="160">
        <v>0</v>
      </c>
      <c r="Q102" s="146" t="s">
        <v>241</v>
      </c>
      <c r="T102" s="167"/>
      <c r="U102" s="167"/>
    </row>
    <row r="103" spans="1:21" ht="10.65" customHeight="1" x14ac:dyDescent="0.2">
      <c r="A103" s="122"/>
      <c r="B103" s="158" t="s">
        <v>86</v>
      </c>
      <c r="C103" s="159">
        <v>226.7810393681674</v>
      </c>
      <c r="D103" s="160">
        <v>201.1810393681674</v>
      </c>
      <c r="E103" s="160">
        <v>-12</v>
      </c>
      <c r="F103" s="160">
        <v>-25.599999999999994</v>
      </c>
      <c r="G103" s="161">
        <v>201.1810393681674</v>
      </c>
      <c r="H103" s="160">
        <v>15.773</v>
      </c>
      <c r="I103" s="162">
        <v>7.8402020635428427</v>
      </c>
      <c r="J103" s="161">
        <v>185.40803936816741</v>
      </c>
      <c r="K103" s="160">
        <v>0</v>
      </c>
      <c r="L103" s="160">
        <v>0.64199999999999946</v>
      </c>
      <c r="M103" s="160">
        <v>1.5540000000000003</v>
      </c>
      <c r="N103" s="160">
        <v>0.48799999999999955</v>
      </c>
      <c r="O103" s="160">
        <v>0.24256759063012134</v>
      </c>
      <c r="P103" s="160">
        <v>0.67099999999999982</v>
      </c>
      <c r="Q103" s="146" t="s">
        <v>241</v>
      </c>
      <c r="T103" s="167"/>
      <c r="U103" s="167"/>
    </row>
    <row r="104" spans="1:21" ht="10.65" customHeight="1" x14ac:dyDescent="0.2">
      <c r="A104" s="122"/>
      <c r="B104" s="158" t="s">
        <v>87</v>
      </c>
      <c r="C104" s="159">
        <v>99.295831140881276</v>
      </c>
      <c r="D104" s="160">
        <v>104.09583114088127</v>
      </c>
      <c r="E104" s="160">
        <v>0</v>
      </c>
      <c r="F104" s="160">
        <v>4.7999999999999972</v>
      </c>
      <c r="G104" s="161">
        <v>104.09583114088127</v>
      </c>
      <c r="H104" s="160">
        <v>69.301000000000002</v>
      </c>
      <c r="I104" s="162">
        <v>66.574231878901443</v>
      </c>
      <c r="J104" s="161">
        <v>34.794831140881271</v>
      </c>
      <c r="K104" s="160">
        <v>0.6180000000000021</v>
      </c>
      <c r="L104" s="160">
        <v>0</v>
      </c>
      <c r="M104" s="160">
        <v>4.7339999999999947</v>
      </c>
      <c r="N104" s="160">
        <v>2.7690000000000055</v>
      </c>
      <c r="O104" s="160">
        <v>2.6600488892321681</v>
      </c>
      <c r="P104" s="160">
        <v>2.0302500000000006</v>
      </c>
      <c r="Q104" s="146">
        <v>15.138200291038672</v>
      </c>
      <c r="T104" s="167"/>
      <c r="U104" s="167"/>
    </row>
    <row r="105" spans="1:21" ht="10.65" customHeight="1" x14ac:dyDescent="0.2">
      <c r="A105" s="122"/>
      <c r="B105" s="158" t="s">
        <v>88</v>
      </c>
      <c r="C105" s="159">
        <v>0.5</v>
      </c>
      <c r="D105" s="160">
        <v>0</v>
      </c>
      <c r="E105" s="160">
        <v>0</v>
      </c>
      <c r="F105" s="160">
        <v>-0.5</v>
      </c>
      <c r="G105" s="161">
        <v>0</v>
      </c>
      <c r="H105" s="160">
        <v>0</v>
      </c>
      <c r="I105" s="162" t="s">
        <v>118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161</v>
      </c>
      <c r="T105" s="167"/>
      <c r="U105" s="167"/>
    </row>
    <row r="106" spans="1:21" ht="10.65" customHeight="1" x14ac:dyDescent="0.2">
      <c r="A106" s="122"/>
      <c r="B106" s="158" t="s">
        <v>89</v>
      </c>
      <c r="C106" s="159">
        <v>432.6598907933822</v>
      </c>
      <c r="D106" s="160">
        <v>344.35989079338219</v>
      </c>
      <c r="E106" s="160">
        <v>0</v>
      </c>
      <c r="F106" s="160">
        <v>-88.300000000000011</v>
      </c>
      <c r="G106" s="161">
        <v>344.35989079338219</v>
      </c>
      <c r="H106" s="160">
        <v>103.72199999999999</v>
      </c>
      <c r="I106" s="162">
        <v>30.120232574424225</v>
      </c>
      <c r="J106" s="161">
        <v>240.63789079338221</v>
      </c>
      <c r="K106" s="160">
        <v>0</v>
      </c>
      <c r="L106" s="160">
        <v>0</v>
      </c>
      <c r="M106" s="160">
        <v>0</v>
      </c>
      <c r="N106" s="160">
        <v>0</v>
      </c>
      <c r="O106" s="160">
        <v>0</v>
      </c>
      <c r="P106" s="160">
        <v>0</v>
      </c>
      <c r="Q106" s="146" t="s">
        <v>241</v>
      </c>
      <c r="T106" s="167"/>
      <c r="U106" s="167"/>
    </row>
    <row r="107" spans="1:21" ht="10.65" customHeight="1" x14ac:dyDescent="0.2">
      <c r="A107" s="122"/>
      <c r="B107" s="158" t="s">
        <v>235</v>
      </c>
      <c r="C107" s="134">
        <v>0</v>
      </c>
      <c r="D107" s="134"/>
      <c r="E107" s="134"/>
      <c r="F107" s="134">
        <v>0</v>
      </c>
      <c r="G107" s="237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45.084616242181205</v>
      </c>
      <c r="T107" s="167"/>
      <c r="U107" s="167"/>
    </row>
    <row r="108" spans="1:21" ht="10.65" customHeight="1" x14ac:dyDescent="0.2">
      <c r="A108" s="122"/>
      <c r="B108" s="165" t="s">
        <v>90</v>
      </c>
      <c r="C108" s="159">
        <v>7728.3930697719852</v>
      </c>
      <c r="D108" s="160">
        <v>8223.8930697719843</v>
      </c>
      <c r="E108" s="160">
        <v>11.499999999999844</v>
      </c>
      <c r="F108" s="160">
        <v>495.50000000000017</v>
      </c>
      <c r="G108" s="161">
        <v>8223.8930697719843</v>
      </c>
      <c r="H108" s="160">
        <v>3551.5364000006325</v>
      </c>
      <c r="I108" s="162">
        <v>43.18558582740792</v>
      </c>
      <c r="J108" s="161">
        <v>4672.3566697713522</v>
      </c>
      <c r="K108" s="160">
        <v>68.007940004050852</v>
      </c>
      <c r="L108" s="160">
        <v>113.49480000305169</v>
      </c>
      <c r="M108" s="160">
        <v>95.512020004272571</v>
      </c>
      <c r="N108" s="160">
        <v>119.91800000000005</v>
      </c>
      <c r="O108" s="160">
        <v>1.4581658465474783</v>
      </c>
      <c r="P108" s="166">
        <v>99.233190002843784</v>
      </c>
      <c r="Q108" s="146"/>
      <c r="T108" s="167"/>
      <c r="U108" s="167"/>
    </row>
    <row r="109" spans="1:21" ht="10.65" customHeight="1" x14ac:dyDescent="0.2">
      <c r="A109" s="122"/>
      <c r="B109" s="158" t="s">
        <v>91</v>
      </c>
      <c r="C109" s="159">
        <v>624.74375968471998</v>
      </c>
      <c r="D109" s="160">
        <v>675.34375968472</v>
      </c>
      <c r="E109" s="160">
        <v>0</v>
      </c>
      <c r="F109" s="160">
        <v>50.600000000000023</v>
      </c>
      <c r="G109" s="161">
        <v>675.34375968472</v>
      </c>
      <c r="H109" s="160">
        <v>172.72979002475739</v>
      </c>
      <c r="I109" s="162">
        <v>25.576573048575323</v>
      </c>
      <c r="J109" s="161">
        <v>502.61396965996261</v>
      </c>
      <c r="K109" s="160">
        <v>4.9400999870300382</v>
      </c>
      <c r="L109" s="160">
        <v>20.233380035400359</v>
      </c>
      <c r="M109" s="160">
        <v>-4.0245000019073132</v>
      </c>
      <c r="N109" s="160">
        <v>0.21600000000000819</v>
      </c>
      <c r="O109" s="160">
        <v>3.1983711539860293E-2</v>
      </c>
      <c r="P109" s="160">
        <v>5.3412450051307729</v>
      </c>
      <c r="Q109" s="146" t="s">
        <v>241</v>
      </c>
      <c r="T109" s="167"/>
      <c r="U109" s="167"/>
    </row>
    <row r="110" spans="1:21" ht="10.65" customHeight="1" x14ac:dyDescent="0.2">
      <c r="A110" s="122"/>
      <c r="B110" s="158" t="s">
        <v>92</v>
      </c>
      <c r="C110" s="159">
        <v>756.90760310141968</v>
      </c>
      <c r="D110" s="160">
        <v>831.40760310141968</v>
      </c>
      <c r="E110" s="160">
        <v>-18.5</v>
      </c>
      <c r="F110" s="160">
        <v>74.5</v>
      </c>
      <c r="G110" s="161">
        <v>831.40760310141968</v>
      </c>
      <c r="H110" s="160">
        <v>527.50783325029204</v>
      </c>
      <c r="I110" s="162">
        <v>63.447559450084043</v>
      </c>
      <c r="J110" s="161">
        <v>303.89976985112764</v>
      </c>
      <c r="K110" s="160">
        <v>29.535655065402011</v>
      </c>
      <c r="L110" s="160">
        <v>11.071174967646982</v>
      </c>
      <c r="M110" s="160">
        <v>2.6864399833680181</v>
      </c>
      <c r="N110" s="160">
        <v>14.652420101166058</v>
      </c>
      <c r="O110" s="160">
        <v>1.7623630150250951</v>
      </c>
      <c r="P110" s="160">
        <v>14.486422529395767</v>
      </c>
      <c r="Q110" s="146">
        <v>18.978248372533379</v>
      </c>
      <c r="T110" s="167"/>
      <c r="U110" s="167"/>
    </row>
    <row r="111" spans="1:21" ht="10.65" hidden="1" customHeight="1" x14ac:dyDescent="0.2">
      <c r="A111" s="122"/>
      <c r="B111" s="158" t="s">
        <v>93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118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  <c r="U111" s="167"/>
    </row>
    <row r="112" spans="1:21" ht="10.65" customHeight="1" x14ac:dyDescent="0.2">
      <c r="A112" s="122"/>
      <c r="B112" s="158" t="s">
        <v>94</v>
      </c>
      <c r="C112" s="159">
        <v>13.465170201360214</v>
      </c>
      <c r="D112" s="160">
        <v>13.465170201360214</v>
      </c>
      <c r="E112" s="160">
        <v>0</v>
      </c>
      <c r="F112" s="160">
        <v>0</v>
      </c>
      <c r="G112" s="161">
        <v>13.465170201360214</v>
      </c>
      <c r="H112" s="160">
        <v>28.284564395904543</v>
      </c>
      <c r="I112" s="162">
        <v>210.05723635819558</v>
      </c>
      <c r="J112" s="161">
        <v>-14.819394194544328</v>
      </c>
      <c r="K112" s="160">
        <v>4.7200000762902761E-2</v>
      </c>
      <c r="L112" s="160">
        <v>0</v>
      </c>
      <c r="M112" s="160">
        <v>0</v>
      </c>
      <c r="N112" s="160">
        <v>0</v>
      </c>
      <c r="O112" s="160">
        <v>0</v>
      </c>
      <c r="P112" s="160">
        <v>1.180000019072569E-2</v>
      </c>
      <c r="Q112" s="146">
        <v>0</v>
      </c>
      <c r="T112" s="167"/>
      <c r="U112" s="167"/>
    </row>
    <row r="113" spans="1:21" ht="10.65" customHeight="1" x14ac:dyDescent="0.2">
      <c r="A113" s="122"/>
      <c r="B113" s="158" t="s">
        <v>95</v>
      </c>
      <c r="C113" s="159">
        <v>110.40730753034794</v>
      </c>
      <c r="D113" s="160">
        <v>171.00730753034793</v>
      </c>
      <c r="E113" s="160">
        <v>0</v>
      </c>
      <c r="F113" s="160">
        <v>60.599999999999994</v>
      </c>
      <c r="G113" s="161">
        <v>171.00730753034793</v>
      </c>
      <c r="H113" s="160">
        <v>87.156369710594404</v>
      </c>
      <c r="I113" s="162">
        <v>50.966459252115378</v>
      </c>
      <c r="J113" s="161">
        <v>83.850937819753526</v>
      </c>
      <c r="K113" s="160">
        <v>0.28399999999999892</v>
      </c>
      <c r="L113" s="160">
        <v>17.166800176620498</v>
      </c>
      <c r="M113" s="160">
        <v>0</v>
      </c>
      <c r="N113" s="160">
        <v>11.784679801940911</v>
      </c>
      <c r="O113" s="160">
        <v>6.8913311203672016</v>
      </c>
      <c r="P113" s="160">
        <v>7.3088699946403519</v>
      </c>
      <c r="Q113" s="146">
        <v>9.4724899856259626</v>
      </c>
      <c r="T113" s="167"/>
      <c r="U113" s="167"/>
    </row>
    <row r="114" spans="1:21" ht="10.65" customHeight="1" x14ac:dyDescent="0.2">
      <c r="A114" s="122"/>
      <c r="B114" s="158" t="s">
        <v>96</v>
      </c>
      <c r="C114" s="159">
        <v>161.86151607251566</v>
      </c>
      <c r="D114" s="160">
        <v>73.261516072515647</v>
      </c>
      <c r="E114" s="160">
        <v>-0.20000000000000284</v>
      </c>
      <c r="F114" s="160">
        <v>-88.600000000000009</v>
      </c>
      <c r="G114" s="161">
        <v>73.261516072515647</v>
      </c>
      <c r="H114" s="160">
        <v>4.3340000152587897E-2</v>
      </c>
      <c r="I114" s="162">
        <v>5.9157935128846005E-2</v>
      </c>
      <c r="J114" s="161">
        <v>73.218176072363065</v>
      </c>
      <c r="K114" s="160">
        <v>0</v>
      </c>
      <c r="L114" s="160">
        <v>0</v>
      </c>
      <c r="M114" s="160">
        <v>0</v>
      </c>
      <c r="N114" s="160">
        <v>0</v>
      </c>
      <c r="O114" s="160">
        <v>0</v>
      </c>
      <c r="P114" s="160">
        <v>0</v>
      </c>
      <c r="Q114" s="146" t="s">
        <v>241</v>
      </c>
      <c r="T114" s="167"/>
      <c r="U114" s="167"/>
    </row>
    <row r="115" spans="1:21" ht="10.65" customHeight="1" x14ac:dyDescent="0.2">
      <c r="A115" s="122"/>
      <c r="B115" s="158" t="s">
        <v>97</v>
      </c>
      <c r="C115" s="159">
        <v>338.73575771404433</v>
      </c>
      <c r="D115" s="160">
        <v>411.03575771404434</v>
      </c>
      <c r="E115" s="160">
        <v>16.800000000000011</v>
      </c>
      <c r="F115" s="160">
        <v>72.300000000000011</v>
      </c>
      <c r="G115" s="161">
        <v>411.03575771404434</v>
      </c>
      <c r="H115" s="160">
        <v>371.708285189859</v>
      </c>
      <c r="I115" s="162">
        <v>90.432104315472898</v>
      </c>
      <c r="J115" s="161">
        <v>39.327472524185339</v>
      </c>
      <c r="K115" s="160">
        <v>13.234160123825006</v>
      </c>
      <c r="L115" s="160">
        <v>0</v>
      </c>
      <c r="M115" s="160">
        <v>4.9921200180060055</v>
      </c>
      <c r="N115" s="160">
        <v>14.168039873123007</v>
      </c>
      <c r="O115" s="160">
        <v>3.4469117606501882</v>
      </c>
      <c r="P115" s="160">
        <v>8.0985800037385047</v>
      </c>
      <c r="Q115" s="146">
        <v>2.8560948346538293</v>
      </c>
      <c r="T115" s="167"/>
      <c r="U115" s="167"/>
    </row>
    <row r="116" spans="1:21" ht="10.65" customHeight="1" x14ac:dyDescent="0.2">
      <c r="A116" s="122"/>
      <c r="B116" s="158" t="s">
        <v>98</v>
      </c>
      <c r="C116" s="159">
        <v>39.437353504621043</v>
      </c>
      <c r="D116" s="160">
        <v>42.437353504621043</v>
      </c>
      <c r="E116" s="160">
        <v>14</v>
      </c>
      <c r="F116" s="160">
        <v>3</v>
      </c>
      <c r="G116" s="161">
        <v>42.437353504621043</v>
      </c>
      <c r="H116" s="160">
        <v>0</v>
      </c>
      <c r="I116" s="162">
        <v>0</v>
      </c>
      <c r="J116" s="161">
        <v>42.437353504621043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241</v>
      </c>
      <c r="T116" s="167"/>
      <c r="U116" s="167"/>
    </row>
    <row r="117" spans="1:21" ht="10.65" customHeight="1" x14ac:dyDescent="0.2">
      <c r="A117" s="122"/>
      <c r="B117" s="158" t="s">
        <v>99</v>
      </c>
      <c r="C117" s="159">
        <v>29.406978689128159</v>
      </c>
      <c r="D117" s="160">
        <v>19.806978689128158</v>
      </c>
      <c r="E117" s="160">
        <v>-9.6000000000000014</v>
      </c>
      <c r="F117" s="160">
        <v>-9.6000000000000014</v>
      </c>
      <c r="G117" s="161">
        <v>19.806978689128158</v>
      </c>
      <c r="H117" s="160">
        <v>14.430400015681979</v>
      </c>
      <c r="I117" s="162">
        <v>72.85512971043218</v>
      </c>
      <c r="J117" s="161">
        <v>5.3765786734461791</v>
      </c>
      <c r="K117" s="160">
        <v>0</v>
      </c>
      <c r="L117" s="160">
        <v>4.0000000000013358E-3</v>
      </c>
      <c r="M117" s="160">
        <v>2.3599998950913914E-3</v>
      </c>
      <c r="N117" s="160">
        <v>1.7999999999997129E-2</v>
      </c>
      <c r="O117" s="160">
        <v>9.0877060466961271E-2</v>
      </c>
      <c r="P117" s="160">
        <v>6.0899999737724642E-3</v>
      </c>
      <c r="Q117" s="146" t="s">
        <v>241</v>
      </c>
      <c r="T117" s="167"/>
      <c r="U117" s="167"/>
    </row>
    <row r="118" spans="1:21" ht="10.65" customHeight="1" x14ac:dyDescent="0.2">
      <c r="A118" s="122"/>
      <c r="B118" s="158" t="s">
        <v>100</v>
      </c>
      <c r="C118" s="159">
        <v>10.579049342012141</v>
      </c>
      <c r="D118" s="160">
        <v>12.879049342012141</v>
      </c>
      <c r="E118" s="160">
        <v>0</v>
      </c>
      <c r="F118" s="160">
        <v>2.3000000000000007</v>
      </c>
      <c r="G118" s="161">
        <v>12.879049342012141</v>
      </c>
      <c r="H118" s="160">
        <v>11.3708287086226</v>
      </c>
      <c r="I118" s="162">
        <v>88.289348123936094</v>
      </c>
      <c r="J118" s="161">
        <v>1.5082206333895414</v>
      </c>
      <c r="K118" s="160">
        <v>0.6211600002944504</v>
      </c>
      <c r="L118" s="160">
        <v>0.14000000000000057</v>
      </c>
      <c r="M118" s="160">
        <v>0.35999999999999943</v>
      </c>
      <c r="N118" s="160">
        <v>1.6155000090599003</v>
      </c>
      <c r="O118" s="160">
        <v>12.543627764434861</v>
      </c>
      <c r="P118" s="160">
        <v>0.68416500233858768</v>
      </c>
      <c r="Q118" s="146">
        <v>0.20446913863497418</v>
      </c>
      <c r="T118" s="167"/>
      <c r="U118" s="167"/>
    </row>
    <row r="119" spans="1:21" ht="10.65" customHeight="1" x14ac:dyDescent="0.2">
      <c r="A119" s="122"/>
      <c r="B119" s="158" t="s">
        <v>101</v>
      </c>
      <c r="C119" s="159">
        <v>0.26510622816032253</v>
      </c>
      <c r="D119" s="160">
        <v>0.26510622816032253</v>
      </c>
      <c r="E119" s="160">
        <v>0</v>
      </c>
      <c r="F119" s="160">
        <v>0</v>
      </c>
      <c r="G119" s="161">
        <v>0.26510622816032253</v>
      </c>
      <c r="H119" s="160">
        <v>0</v>
      </c>
      <c r="I119" s="162">
        <v>0</v>
      </c>
      <c r="J119" s="161">
        <v>0.26510622816032253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241</v>
      </c>
      <c r="T119" s="167"/>
      <c r="U119" s="167"/>
    </row>
    <row r="120" spans="1:21" ht="10.65" customHeight="1" x14ac:dyDescent="0.2">
      <c r="A120" s="122"/>
      <c r="B120" s="158" t="s">
        <v>102</v>
      </c>
      <c r="C120" s="159">
        <v>6.9956573860026889</v>
      </c>
      <c r="D120" s="160">
        <v>6.9956573860026889</v>
      </c>
      <c r="E120" s="160">
        <v>0</v>
      </c>
      <c r="F120" s="160">
        <v>0</v>
      </c>
      <c r="G120" s="161">
        <v>6.9956573860026889</v>
      </c>
      <c r="H120" s="160">
        <v>0</v>
      </c>
      <c r="I120" s="162">
        <v>0</v>
      </c>
      <c r="J120" s="161">
        <v>6.9956573860026889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241</v>
      </c>
      <c r="T120" s="167"/>
      <c r="U120" s="167"/>
    </row>
    <row r="121" spans="1:21" ht="10.65" customHeight="1" x14ac:dyDescent="0.2">
      <c r="A121" s="122"/>
      <c r="B121" s="1" t="s">
        <v>103</v>
      </c>
      <c r="C121" s="159">
        <v>4.0118695508181554</v>
      </c>
      <c r="D121" s="160">
        <v>6.0118695508181554</v>
      </c>
      <c r="E121" s="160">
        <v>0</v>
      </c>
      <c r="F121" s="160">
        <v>2</v>
      </c>
      <c r="G121" s="161">
        <v>6.0118695508181554</v>
      </c>
      <c r="H121" s="160">
        <v>18.373279980927698</v>
      </c>
      <c r="I121" s="162">
        <v>305.61674410296007</v>
      </c>
      <c r="J121" s="161">
        <v>-12.361410430109544</v>
      </c>
      <c r="K121" s="160">
        <v>0</v>
      </c>
      <c r="L121" s="160">
        <v>4.1299999237100593E-2</v>
      </c>
      <c r="M121" s="160">
        <v>4.4000000953600349E-2</v>
      </c>
      <c r="N121" s="160">
        <v>5.2581600031852975</v>
      </c>
      <c r="O121" s="160">
        <v>87.462975680663504</v>
      </c>
      <c r="P121" s="160">
        <v>1.3358650008439996</v>
      </c>
      <c r="Q121" s="146">
        <v>0</v>
      </c>
      <c r="T121" s="167"/>
      <c r="U121" s="167"/>
    </row>
    <row r="122" spans="1:21" ht="10.65" customHeight="1" x14ac:dyDescent="0.2">
      <c r="A122" s="122"/>
      <c r="B122" s="165" t="s">
        <v>105</v>
      </c>
      <c r="C122" s="169">
        <v>9825.2101987771348</v>
      </c>
      <c r="D122" s="160">
        <v>10487.810198777137</v>
      </c>
      <c r="E122" s="160">
        <v>13.999999999998181</v>
      </c>
      <c r="F122" s="160">
        <v>662.60000000000025</v>
      </c>
      <c r="G122" s="161">
        <v>10487.810198777133</v>
      </c>
      <c r="H122" s="160">
        <v>4783.1410912774245</v>
      </c>
      <c r="I122" s="162">
        <v>45.606670988717298</v>
      </c>
      <c r="J122" s="161">
        <v>5704.6691074997088</v>
      </c>
      <c r="K122" s="160">
        <v>116.67021518136607</v>
      </c>
      <c r="L122" s="160">
        <v>162.15145518195641</v>
      </c>
      <c r="M122" s="160">
        <v>99.572440004588316</v>
      </c>
      <c r="N122" s="160">
        <v>167.63079978847509</v>
      </c>
      <c r="O122" s="160">
        <v>1.598339373151705</v>
      </c>
      <c r="P122" s="160">
        <v>136.50622753909647</v>
      </c>
      <c r="Q122" s="146">
        <v>39.790541064259109</v>
      </c>
      <c r="T122" s="167"/>
      <c r="U122" s="167"/>
    </row>
    <row r="123" spans="1:21" ht="10.65" customHeight="1" x14ac:dyDescent="0.2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1" ht="10.65" customHeight="1" x14ac:dyDescent="0.2">
      <c r="A124" s="122"/>
      <c r="B124" s="158" t="s">
        <v>106</v>
      </c>
      <c r="C124" s="159">
        <v>0.34723321685505343</v>
      </c>
      <c r="D124" s="160">
        <v>0.34723321685505343</v>
      </c>
      <c r="E124" s="160">
        <v>0</v>
      </c>
      <c r="F124" s="160">
        <v>0</v>
      </c>
      <c r="G124" s="161">
        <v>0.34723321685505343</v>
      </c>
      <c r="H124" s="160">
        <v>0</v>
      </c>
      <c r="I124" s="162">
        <v>0</v>
      </c>
      <c r="J124" s="161">
        <v>0.34723321685505343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241</v>
      </c>
      <c r="T124" s="167"/>
      <c r="U124" s="167"/>
    </row>
    <row r="125" spans="1:21" ht="10.65" customHeight="1" x14ac:dyDescent="0.2">
      <c r="A125" s="122"/>
      <c r="B125" s="158" t="s">
        <v>107</v>
      </c>
      <c r="C125" s="159">
        <v>11.217081933687217</v>
      </c>
      <c r="D125" s="170">
        <v>86.217081933687226</v>
      </c>
      <c r="E125" s="170">
        <v>0</v>
      </c>
      <c r="F125" s="160">
        <v>75.000000000000014</v>
      </c>
      <c r="G125" s="161">
        <v>86.217081933687226</v>
      </c>
      <c r="H125" s="160">
        <v>0.89624199992418296</v>
      </c>
      <c r="I125" s="162">
        <v>1.039517900424322</v>
      </c>
      <c r="J125" s="161">
        <v>85.32083993376304</v>
      </c>
      <c r="K125" s="160">
        <v>1.4985999822616947E-2</v>
      </c>
      <c r="L125" s="160">
        <v>3.1859998702999937E-3</v>
      </c>
      <c r="M125" s="160">
        <v>0</v>
      </c>
      <c r="N125" s="160">
        <v>2.9499999880789884E-3</v>
      </c>
      <c r="O125" s="160">
        <v>3.4215957231630077E-3</v>
      </c>
      <c r="P125" s="160">
        <v>5.2804999202489822E-3</v>
      </c>
      <c r="Q125" s="146" t="s">
        <v>241</v>
      </c>
    </row>
    <row r="126" spans="1:21" ht="10.65" customHeight="1" x14ac:dyDescent="0.2">
      <c r="A126" s="122"/>
      <c r="B126" s="171" t="s">
        <v>108</v>
      </c>
      <c r="C126" s="159">
        <v>366.42250273898975</v>
      </c>
      <c r="D126" s="170">
        <v>291.42250273898975</v>
      </c>
      <c r="E126" s="170">
        <v>0</v>
      </c>
      <c r="F126" s="160">
        <v>-75</v>
      </c>
      <c r="G126" s="161">
        <v>291.42250273898975</v>
      </c>
      <c r="H126" s="160">
        <v>3.8820319374501699</v>
      </c>
      <c r="I126" s="162">
        <v>1.3320975219703886</v>
      </c>
      <c r="J126" s="161">
        <v>287.54047080153958</v>
      </c>
      <c r="K126" s="160">
        <v>7.0025001406669979E-2</v>
      </c>
      <c r="L126" s="160">
        <v>4.285000085829882E-3</v>
      </c>
      <c r="M126" s="160">
        <v>3.7691999882460081E-2</v>
      </c>
      <c r="N126" s="160">
        <v>8.0895999521019862E-2</v>
      </c>
      <c r="O126" s="160">
        <v>2.7759009259993118E-2</v>
      </c>
      <c r="P126" s="160">
        <v>4.8224500223994951E-2</v>
      </c>
      <c r="Q126" s="146" t="s">
        <v>241</v>
      </c>
    </row>
    <row r="127" spans="1:21" ht="10.65" customHeight="1" x14ac:dyDescent="0.2">
      <c r="A127" s="122"/>
      <c r="B127" s="171" t="s">
        <v>109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118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1" ht="10.65" customHeight="1" x14ac:dyDescent="0.2">
      <c r="A128" s="122"/>
      <c r="B128" s="171" t="s">
        <v>110</v>
      </c>
      <c r="C128" s="159">
        <v>883.74898333332999</v>
      </c>
      <c r="D128" s="160"/>
      <c r="E128" s="160"/>
      <c r="F128" s="160"/>
      <c r="G128" s="161">
        <v>883.74898333332999</v>
      </c>
      <c r="H128" s="160"/>
      <c r="I128" s="162"/>
      <c r="J128" s="161">
        <v>883.74898333332999</v>
      </c>
      <c r="K128" s="160"/>
      <c r="L128" s="160"/>
      <c r="M128" s="160"/>
      <c r="N128" s="160"/>
      <c r="O128" s="160"/>
      <c r="P128" s="160"/>
      <c r="Q128" s="146"/>
    </row>
    <row r="129" spans="1:21" ht="10.65" customHeight="1" x14ac:dyDescent="0.2">
      <c r="A129" s="122"/>
      <c r="B129" s="172" t="s">
        <v>111</v>
      </c>
      <c r="C129" s="173">
        <v>11086.945999999996</v>
      </c>
      <c r="D129" s="174">
        <v>10865.797016666669</v>
      </c>
      <c r="E129" s="174">
        <v>13.999999999998181</v>
      </c>
      <c r="F129" s="177">
        <v>662.60000000000025</v>
      </c>
      <c r="G129" s="185">
        <v>11749.546</v>
      </c>
      <c r="H129" s="177">
        <v>4787.9193652147987</v>
      </c>
      <c r="I129" s="176">
        <v>40.749824420575898</v>
      </c>
      <c r="J129" s="185">
        <v>6961.6266347852015</v>
      </c>
      <c r="K129" s="177">
        <v>116.75522618259401</v>
      </c>
      <c r="L129" s="177">
        <v>162.15892618191356</v>
      </c>
      <c r="M129" s="177">
        <v>99.61013200447087</v>
      </c>
      <c r="N129" s="177">
        <v>167.7146457879835</v>
      </c>
      <c r="O129" s="177">
        <v>1.5435098366988802</v>
      </c>
      <c r="P129" s="186">
        <v>136.55973253924049</v>
      </c>
      <c r="Q129" s="153">
        <v>48.978619431498785</v>
      </c>
    </row>
    <row r="130" spans="1:21" ht="10.65" customHeight="1" x14ac:dyDescent="0.2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1" ht="10.65" customHeight="1" x14ac:dyDescent="0.2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  <c r="U131" s="167"/>
    </row>
    <row r="132" spans="1:21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1" ht="10.65" customHeight="1" x14ac:dyDescent="0.2">
      <c r="A133" s="122"/>
      <c r="B133" s="145" t="s">
        <v>61</v>
      </c>
      <c r="C133" s="145" t="s">
        <v>159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U133" s="167"/>
    </row>
    <row r="134" spans="1:21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43964</v>
      </c>
      <c r="L134" s="151">
        <v>43971</v>
      </c>
      <c r="M134" s="151">
        <v>43978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1" ht="10.65" customHeight="1" x14ac:dyDescent="0.2">
      <c r="A135" s="122"/>
      <c r="B135" s="152"/>
      <c r="C135" s="152"/>
      <c r="D135" s="153"/>
      <c r="E135" s="153" t="s">
        <v>77</v>
      </c>
      <c r="F135" s="153" t="s">
        <v>112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1" ht="10.65" customHeight="1" x14ac:dyDescent="0.2">
      <c r="A136" s="122"/>
      <c r="B136" s="183"/>
      <c r="C136" s="242" t="s">
        <v>164</v>
      </c>
      <c r="D136" s="242"/>
      <c r="E136" s="242"/>
      <c r="F136" s="242"/>
      <c r="G136" s="242"/>
      <c r="H136" s="242"/>
      <c r="I136" s="242"/>
      <c r="J136" s="242"/>
      <c r="K136" s="242"/>
      <c r="L136" s="242"/>
      <c r="M136" s="242"/>
      <c r="N136" s="242"/>
      <c r="O136" s="242"/>
      <c r="P136" s="243"/>
      <c r="Q136" s="145"/>
    </row>
    <row r="137" spans="1:21" ht="10.65" customHeight="1" x14ac:dyDescent="0.2">
      <c r="A137" s="184"/>
      <c r="B137" s="158" t="s">
        <v>80</v>
      </c>
      <c r="C137" s="159">
        <v>1146.9293767145507</v>
      </c>
      <c r="D137" s="160">
        <v>1784.6293767145507</v>
      </c>
      <c r="E137" s="160">
        <v>15</v>
      </c>
      <c r="F137" s="160">
        <v>637.70000000000005</v>
      </c>
      <c r="G137" s="161">
        <v>1784.6293767145507</v>
      </c>
      <c r="H137" s="160">
        <v>525.52800000000002</v>
      </c>
      <c r="I137" s="162">
        <v>29.447458775305009</v>
      </c>
      <c r="J137" s="161">
        <v>1259.1013767145507</v>
      </c>
      <c r="K137" s="160">
        <v>5.8559999999999945</v>
      </c>
      <c r="L137" s="160">
        <v>28.552999999999997</v>
      </c>
      <c r="M137" s="160">
        <v>8.6030000000000086</v>
      </c>
      <c r="N137" s="160">
        <v>15.13900000000001</v>
      </c>
      <c r="O137" s="160">
        <v>0.84829938347593803</v>
      </c>
      <c r="P137" s="160">
        <v>14.537750000000003</v>
      </c>
      <c r="Q137" s="146" t="s">
        <v>241</v>
      </c>
      <c r="T137" s="130"/>
    </row>
    <row r="138" spans="1:21" ht="10.65" customHeight="1" x14ac:dyDescent="0.2">
      <c r="A138" s="184"/>
      <c r="B138" s="158" t="s">
        <v>81</v>
      </c>
      <c r="C138" s="159">
        <v>347.91525360072865</v>
      </c>
      <c r="D138" s="160">
        <v>413.61525360072864</v>
      </c>
      <c r="E138" s="160">
        <v>4</v>
      </c>
      <c r="F138" s="160">
        <v>65.699999999999989</v>
      </c>
      <c r="G138" s="161">
        <v>413.61525360072864</v>
      </c>
      <c r="H138" s="160">
        <v>260.15884443283079</v>
      </c>
      <c r="I138" s="162">
        <v>62.898754861678164</v>
      </c>
      <c r="J138" s="161">
        <v>153.45640916789785</v>
      </c>
      <c r="K138" s="160">
        <v>0.88500000000001933</v>
      </c>
      <c r="L138" s="160">
        <v>7.3619999999999948</v>
      </c>
      <c r="M138" s="160">
        <v>35.955999999999989</v>
      </c>
      <c r="N138" s="160">
        <v>18.457999999999998</v>
      </c>
      <c r="O138" s="160">
        <v>4.4626013763549173</v>
      </c>
      <c r="P138" s="160">
        <v>15.66525</v>
      </c>
      <c r="Q138" s="146">
        <v>7.7959757532052052</v>
      </c>
      <c r="T138" s="130"/>
    </row>
    <row r="139" spans="1:21" ht="10.65" customHeight="1" x14ac:dyDescent="0.2">
      <c r="A139" s="122"/>
      <c r="B139" s="158" t="s">
        <v>82</v>
      </c>
      <c r="C139" s="159">
        <v>542.9608460404994</v>
      </c>
      <c r="D139" s="160">
        <v>810.06084604049943</v>
      </c>
      <c r="E139" s="160">
        <v>8</v>
      </c>
      <c r="F139" s="160">
        <v>267.10000000000002</v>
      </c>
      <c r="G139" s="161">
        <v>810.06084604049943</v>
      </c>
      <c r="H139" s="160">
        <v>217.398</v>
      </c>
      <c r="I139" s="162">
        <v>26.837243283960802</v>
      </c>
      <c r="J139" s="161">
        <v>592.6628460404994</v>
      </c>
      <c r="K139" s="160">
        <v>22.031000000000006</v>
      </c>
      <c r="L139" s="160">
        <v>23.317000000000007</v>
      </c>
      <c r="M139" s="160">
        <v>13.079999999999984</v>
      </c>
      <c r="N139" s="160">
        <v>19.882000000000005</v>
      </c>
      <c r="O139" s="160">
        <v>2.4543835314570916</v>
      </c>
      <c r="P139" s="160">
        <v>19.577500000000001</v>
      </c>
      <c r="Q139" s="146">
        <v>28.272652077154866</v>
      </c>
      <c r="T139" s="167"/>
      <c r="U139" s="167"/>
    </row>
    <row r="140" spans="1:21" ht="10.65" customHeight="1" x14ac:dyDescent="0.2">
      <c r="A140" s="122"/>
      <c r="B140" s="158" t="s">
        <v>83</v>
      </c>
      <c r="C140" s="159">
        <v>1165.9609556075225</v>
      </c>
      <c r="D140" s="160">
        <v>1228.8609556075226</v>
      </c>
      <c r="E140" s="160">
        <v>4.5</v>
      </c>
      <c r="F140" s="160">
        <v>62.900000000000091</v>
      </c>
      <c r="G140" s="161">
        <v>1228.8609556075226</v>
      </c>
      <c r="H140" s="160">
        <v>644.58000000000004</v>
      </c>
      <c r="I140" s="162">
        <v>52.453452691995857</v>
      </c>
      <c r="J140" s="161">
        <v>584.28095560752251</v>
      </c>
      <c r="K140" s="160">
        <v>22.894000000000005</v>
      </c>
      <c r="L140" s="160">
        <v>31.301000000000045</v>
      </c>
      <c r="M140" s="160">
        <v>36.786999999999921</v>
      </c>
      <c r="N140" s="160">
        <v>45.569000000000074</v>
      </c>
      <c r="O140" s="160">
        <v>3.7082307637865943</v>
      </c>
      <c r="P140" s="160">
        <v>34.137750000000011</v>
      </c>
      <c r="Q140" s="146">
        <v>15.115391483255994</v>
      </c>
      <c r="T140" s="167"/>
      <c r="U140" s="167"/>
    </row>
    <row r="141" spans="1:21" ht="10.65" customHeight="1" x14ac:dyDescent="0.2">
      <c r="A141" s="122"/>
      <c r="B141" s="158" t="s">
        <v>84</v>
      </c>
      <c r="C141" s="159">
        <v>12.687148366350479</v>
      </c>
      <c r="D141" s="160">
        <v>14.88714836635048</v>
      </c>
      <c r="E141" s="160">
        <v>-0.79999999999999893</v>
      </c>
      <c r="F141" s="160">
        <v>2.2000000000000011</v>
      </c>
      <c r="G141" s="161">
        <v>14.88714836635048</v>
      </c>
      <c r="H141" s="160">
        <v>2.8177600001990797</v>
      </c>
      <c r="I141" s="162">
        <v>18.927466368025737</v>
      </c>
      <c r="J141" s="161">
        <v>12.069388366151401</v>
      </c>
      <c r="K141" s="160">
        <v>1.2000000000000011E-2</v>
      </c>
      <c r="L141" s="160">
        <v>0.34499999999999997</v>
      </c>
      <c r="M141" s="160">
        <v>0.1080000000000001</v>
      </c>
      <c r="N141" s="160">
        <v>0.99900000000000011</v>
      </c>
      <c r="O141" s="160">
        <v>6.7104859534956098</v>
      </c>
      <c r="P141" s="160">
        <v>0.36600000000000005</v>
      </c>
      <c r="Q141" s="146">
        <v>30.976470945768853</v>
      </c>
      <c r="T141" s="167"/>
      <c r="U141" s="167"/>
    </row>
    <row r="142" spans="1:21" ht="10.65" customHeight="1" x14ac:dyDescent="0.2">
      <c r="A142" s="122"/>
      <c r="B142" s="158" t="s">
        <v>85</v>
      </c>
      <c r="C142" s="159">
        <v>44.100584909205253</v>
      </c>
      <c r="D142" s="160">
        <v>6.6005849092052529</v>
      </c>
      <c r="E142" s="160">
        <v>-7.3999999999999986</v>
      </c>
      <c r="F142" s="160">
        <v>-37.5</v>
      </c>
      <c r="G142" s="161">
        <v>6.6005849092052529</v>
      </c>
      <c r="H142" s="160">
        <v>0</v>
      </c>
      <c r="I142" s="162">
        <v>0</v>
      </c>
      <c r="J142" s="161">
        <v>6.6005849092052529</v>
      </c>
      <c r="K142" s="160">
        <v>0</v>
      </c>
      <c r="L142" s="160">
        <v>0</v>
      </c>
      <c r="M142" s="160">
        <v>0</v>
      </c>
      <c r="N142" s="160">
        <v>0</v>
      </c>
      <c r="O142" s="160">
        <v>0</v>
      </c>
      <c r="P142" s="160">
        <v>0</v>
      </c>
      <c r="Q142" s="146" t="s">
        <v>241</v>
      </c>
      <c r="T142" s="167"/>
      <c r="U142" s="167"/>
    </row>
    <row r="143" spans="1:21" ht="10.65" customHeight="1" x14ac:dyDescent="0.2">
      <c r="A143" s="122"/>
      <c r="B143" s="158" t="s">
        <v>86</v>
      </c>
      <c r="C143" s="159">
        <v>128.65897728611412</v>
      </c>
      <c r="D143" s="160">
        <v>118.25897728611412</v>
      </c>
      <c r="E143" s="160">
        <v>0</v>
      </c>
      <c r="F143" s="160">
        <v>-10.400000000000006</v>
      </c>
      <c r="G143" s="161">
        <v>118.25897728611412</v>
      </c>
      <c r="H143" s="160">
        <v>27.689</v>
      </c>
      <c r="I143" s="162">
        <v>23.413867289761537</v>
      </c>
      <c r="J143" s="161">
        <v>90.569977286114124</v>
      </c>
      <c r="K143" s="160">
        <v>0</v>
      </c>
      <c r="L143" s="160">
        <v>0.11899999999999977</v>
      </c>
      <c r="M143" s="160">
        <v>9.2999999999999972E-2</v>
      </c>
      <c r="N143" s="160">
        <v>0</v>
      </c>
      <c r="O143" s="160">
        <v>0</v>
      </c>
      <c r="P143" s="160">
        <v>5.2999999999999936E-2</v>
      </c>
      <c r="Q143" s="146" t="s">
        <v>241</v>
      </c>
      <c r="T143" s="167"/>
      <c r="U143" s="167"/>
    </row>
    <row r="144" spans="1:21" ht="10.65" customHeight="1" x14ac:dyDescent="0.2">
      <c r="A144" s="122"/>
      <c r="B144" s="158" t="s">
        <v>87</v>
      </c>
      <c r="C144" s="159">
        <v>32.996362937622472</v>
      </c>
      <c r="D144" s="160">
        <v>34.89636293762247</v>
      </c>
      <c r="E144" s="160">
        <v>0</v>
      </c>
      <c r="F144" s="160">
        <v>1.8999999999999986</v>
      </c>
      <c r="G144" s="161">
        <v>34.89636293762247</v>
      </c>
      <c r="H144" s="160">
        <v>27.212</v>
      </c>
      <c r="I144" s="162">
        <v>77.979473243792384</v>
      </c>
      <c r="J144" s="161">
        <v>7.6843629376224705</v>
      </c>
      <c r="K144" s="160">
        <v>2.3999999999997357E-2</v>
      </c>
      <c r="L144" s="160">
        <v>0</v>
      </c>
      <c r="M144" s="160">
        <v>1.2070000000000007</v>
      </c>
      <c r="N144" s="160">
        <v>1.2970000000000006</v>
      </c>
      <c r="O144" s="160">
        <v>3.7167197117888717</v>
      </c>
      <c r="P144" s="160">
        <v>0.63199999999999967</v>
      </c>
      <c r="Q144" s="146">
        <v>10.158802116491257</v>
      </c>
      <c r="T144" s="167"/>
      <c r="U144" s="167"/>
    </row>
    <row r="145" spans="1:21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118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161</v>
      </c>
      <c r="T145" s="167"/>
      <c r="U145" s="167"/>
    </row>
    <row r="146" spans="1:21" ht="10.65" customHeight="1" x14ac:dyDescent="0.2">
      <c r="A146" s="122"/>
      <c r="B146" s="158" t="s">
        <v>89</v>
      </c>
      <c r="C146" s="159">
        <v>204.58116377817873</v>
      </c>
      <c r="D146" s="160">
        <v>176.38116377817875</v>
      </c>
      <c r="E146" s="160">
        <v>0</v>
      </c>
      <c r="F146" s="160">
        <v>-28.199999999999989</v>
      </c>
      <c r="G146" s="161">
        <v>176.38116377817875</v>
      </c>
      <c r="H146" s="160">
        <v>21.513000000000002</v>
      </c>
      <c r="I146" s="162">
        <v>12.196880630096803</v>
      </c>
      <c r="J146" s="161">
        <v>154.86816377817874</v>
      </c>
      <c r="K146" s="160">
        <v>0</v>
      </c>
      <c r="L146" s="160">
        <v>0</v>
      </c>
      <c r="M146" s="160">
        <v>0</v>
      </c>
      <c r="N146" s="160">
        <v>0</v>
      </c>
      <c r="O146" s="160">
        <v>0</v>
      </c>
      <c r="P146" s="160">
        <v>0</v>
      </c>
      <c r="Q146" s="146" t="s">
        <v>241</v>
      </c>
      <c r="T146" s="167"/>
      <c r="U146" s="167"/>
    </row>
    <row r="147" spans="1:21" ht="10.65" customHeight="1" x14ac:dyDescent="0.2">
      <c r="A147" s="122"/>
      <c r="B147" s="158" t="s">
        <v>235</v>
      </c>
      <c r="C147" s="134">
        <v>0</v>
      </c>
      <c r="D147" s="134"/>
      <c r="E147" s="134"/>
      <c r="F147" s="134">
        <v>0</v>
      </c>
      <c r="G147" s="237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6"/>
      <c r="T147" s="167"/>
      <c r="U147" s="167"/>
    </row>
    <row r="148" spans="1:21" ht="10.65" customHeight="1" x14ac:dyDescent="0.2">
      <c r="A148" s="122"/>
      <c r="B148" s="165" t="s">
        <v>90</v>
      </c>
      <c r="C148" s="159">
        <v>3626.7906692407723</v>
      </c>
      <c r="D148" s="160">
        <v>4588.190669240772</v>
      </c>
      <c r="E148" s="160">
        <v>23.300000000000004</v>
      </c>
      <c r="F148" s="160">
        <v>961.40000000000009</v>
      </c>
      <c r="G148" s="161">
        <v>4588.190669240772</v>
      </c>
      <c r="H148" s="160">
        <v>1726.89660443303</v>
      </c>
      <c r="I148" s="162">
        <v>37.637856159948711</v>
      </c>
      <c r="J148" s="161">
        <v>2861.2940648077429</v>
      </c>
      <c r="K148" s="160">
        <v>51.702000000000027</v>
      </c>
      <c r="L148" s="160">
        <v>90.997000000000043</v>
      </c>
      <c r="M148" s="160">
        <v>95.833999999999918</v>
      </c>
      <c r="N148" s="160">
        <v>101.34400000000008</v>
      </c>
      <c r="O148" s="160">
        <v>2.2088009698334949</v>
      </c>
      <c r="P148" s="166">
        <v>84.969250000000017</v>
      </c>
      <c r="Q148" s="146">
        <v>31.674465348437728</v>
      </c>
      <c r="T148" s="167"/>
      <c r="U148" s="167"/>
    </row>
    <row r="149" spans="1:21" ht="10.65" customHeight="1" x14ac:dyDescent="0.2">
      <c r="A149" s="122"/>
      <c r="B149" s="158" t="s">
        <v>91</v>
      </c>
      <c r="C149" s="159">
        <v>192.37292744414344</v>
      </c>
      <c r="D149" s="160">
        <v>218.17292744414345</v>
      </c>
      <c r="E149" s="160">
        <v>0</v>
      </c>
      <c r="F149" s="160">
        <v>25.800000000000011</v>
      </c>
      <c r="G149" s="161">
        <v>218.17292744414345</v>
      </c>
      <c r="H149" s="160">
        <v>74.920875827789303</v>
      </c>
      <c r="I149" s="162">
        <v>34.340134087887932</v>
      </c>
      <c r="J149" s="161">
        <v>143.25205161635415</v>
      </c>
      <c r="K149" s="160">
        <v>3.5562555961608879</v>
      </c>
      <c r="L149" s="160">
        <v>6.6420001678466747</v>
      </c>
      <c r="M149" s="160">
        <v>4.0640000305175761</v>
      </c>
      <c r="N149" s="160">
        <v>0</v>
      </c>
      <c r="O149" s="160">
        <v>0</v>
      </c>
      <c r="P149" s="160">
        <v>3.5655639486312847</v>
      </c>
      <c r="Q149" s="146">
        <v>38.176548136612276</v>
      </c>
      <c r="T149" s="167"/>
      <c r="U149" s="167"/>
    </row>
    <row r="150" spans="1:21" ht="10.65" customHeight="1" x14ac:dyDescent="0.2">
      <c r="A150" s="184"/>
      <c r="B150" s="158" t="s">
        <v>92</v>
      </c>
      <c r="C150" s="159">
        <v>570.98909005040468</v>
      </c>
      <c r="D150" s="160">
        <v>728.28909005040475</v>
      </c>
      <c r="E150" s="160">
        <v>-12.199999999999932</v>
      </c>
      <c r="F150" s="160">
        <v>157.30000000000007</v>
      </c>
      <c r="G150" s="161">
        <v>728.28909005040475</v>
      </c>
      <c r="H150" s="160">
        <v>422.99283401706725</v>
      </c>
      <c r="I150" s="162">
        <v>58.080347460345997</v>
      </c>
      <c r="J150" s="161">
        <v>305.2962560333375</v>
      </c>
      <c r="K150" s="160">
        <v>24.818996006011957</v>
      </c>
      <c r="L150" s="160">
        <v>2.9395975151060156</v>
      </c>
      <c r="M150" s="160">
        <v>3.5834501419070079</v>
      </c>
      <c r="N150" s="160">
        <v>49.597001228332033</v>
      </c>
      <c r="O150" s="160">
        <v>6.8100706032681941</v>
      </c>
      <c r="P150" s="160">
        <v>20.234761222839253</v>
      </c>
      <c r="Q150" s="146">
        <v>13.087712312055624</v>
      </c>
      <c r="T150" s="167"/>
      <c r="U150" s="167"/>
    </row>
    <row r="151" spans="1:21" ht="10.65" hidden="1" customHeight="1" x14ac:dyDescent="0.2">
      <c r="A151" s="122"/>
      <c r="B151" s="158" t="s">
        <v>93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118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  <c r="U151" s="167"/>
    </row>
    <row r="152" spans="1:21" ht="10.65" customHeight="1" x14ac:dyDescent="0.2">
      <c r="A152" s="184"/>
      <c r="B152" s="158" t="s">
        <v>94</v>
      </c>
      <c r="C152" s="159">
        <v>1970.493269117896</v>
      </c>
      <c r="D152" s="160">
        <v>2001.0932691178959</v>
      </c>
      <c r="E152" s="160">
        <v>0</v>
      </c>
      <c r="F152" s="160">
        <v>30.599999999999909</v>
      </c>
      <c r="G152" s="161">
        <v>2001.0932691178959</v>
      </c>
      <c r="H152" s="160">
        <v>538.74947572946564</v>
      </c>
      <c r="I152" s="162">
        <v>26.922756877142081</v>
      </c>
      <c r="J152" s="161">
        <v>1462.3437933884302</v>
      </c>
      <c r="K152" s="160">
        <v>151.60838711547899</v>
      </c>
      <c r="L152" s="160">
        <v>0</v>
      </c>
      <c r="M152" s="160">
        <v>0</v>
      </c>
      <c r="N152" s="160">
        <v>0</v>
      </c>
      <c r="O152" s="160">
        <v>0</v>
      </c>
      <c r="P152" s="160">
        <v>37.902096778869748</v>
      </c>
      <c r="Q152" s="146">
        <v>36.582134437577615</v>
      </c>
      <c r="T152" s="167"/>
      <c r="U152" s="167"/>
    </row>
    <row r="153" spans="1:21" ht="10.65" customHeight="1" x14ac:dyDescent="0.2">
      <c r="A153" s="122"/>
      <c r="B153" s="158" t="s">
        <v>95</v>
      </c>
      <c r="C153" s="159">
        <v>65.299291348443319</v>
      </c>
      <c r="D153" s="160">
        <v>109.59929134844332</v>
      </c>
      <c r="E153" s="160">
        <v>0</v>
      </c>
      <c r="F153" s="160">
        <v>44.3</v>
      </c>
      <c r="G153" s="161">
        <v>109.59929134844332</v>
      </c>
      <c r="H153" s="160">
        <v>23.037040572643299</v>
      </c>
      <c r="I153" s="162">
        <v>21.01933350955969</v>
      </c>
      <c r="J153" s="161">
        <v>86.56225077580001</v>
      </c>
      <c r="K153" s="160">
        <v>0</v>
      </c>
      <c r="L153" s="160">
        <v>7.5300002212524397</v>
      </c>
      <c r="M153" s="160">
        <v>0</v>
      </c>
      <c r="N153" s="160">
        <v>7.7113502807617387</v>
      </c>
      <c r="O153" s="160">
        <v>7.0359490338723489</v>
      </c>
      <c r="P153" s="160">
        <v>3.8103376255035446</v>
      </c>
      <c r="Q153" s="146">
        <v>20.717737713429166</v>
      </c>
      <c r="T153" s="167"/>
      <c r="U153" s="167"/>
    </row>
    <row r="154" spans="1:21" ht="10.65" customHeight="1" x14ac:dyDescent="0.2">
      <c r="A154" s="122"/>
      <c r="B154" s="158" t="s">
        <v>96</v>
      </c>
      <c r="C154" s="159">
        <v>65.910432315463453</v>
      </c>
      <c r="D154" s="160">
        <v>57.71043231546345</v>
      </c>
      <c r="E154" s="160">
        <v>0</v>
      </c>
      <c r="F154" s="160">
        <v>-8.2000000000000028</v>
      </c>
      <c r="G154" s="161">
        <v>57.71043231546345</v>
      </c>
      <c r="H154" s="160">
        <v>0.36</v>
      </c>
      <c r="I154" s="162">
        <v>0.62380402564327764</v>
      </c>
      <c r="J154" s="161">
        <v>57.350432315463451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0">
        <v>0</v>
      </c>
      <c r="Q154" s="146" t="s">
        <v>241</v>
      </c>
      <c r="T154" s="167"/>
      <c r="U154" s="167"/>
    </row>
    <row r="155" spans="1:21" ht="10.65" customHeight="1" x14ac:dyDescent="0.2">
      <c r="A155" s="122"/>
      <c r="B155" s="158" t="s">
        <v>97</v>
      </c>
      <c r="C155" s="159">
        <v>202.82432860289276</v>
      </c>
      <c r="D155" s="160">
        <v>498.22432860289274</v>
      </c>
      <c r="E155" s="160">
        <v>-6.6000000000000227</v>
      </c>
      <c r="F155" s="160">
        <v>295.39999999999998</v>
      </c>
      <c r="G155" s="161">
        <v>498.22432860289274</v>
      </c>
      <c r="H155" s="160">
        <v>177.862807631701</v>
      </c>
      <c r="I155" s="162">
        <v>35.699342127763835</v>
      </c>
      <c r="J155" s="161">
        <v>320.36152097119174</v>
      </c>
      <c r="K155" s="160">
        <v>12.491800590514998</v>
      </c>
      <c r="L155" s="160">
        <v>0</v>
      </c>
      <c r="M155" s="160">
        <v>0.76160007476798341</v>
      </c>
      <c r="N155" s="160">
        <v>30.086031074524016</v>
      </c>
      <c r="O155" s="160">
        <v>6.0386515365258164</v>
      </c>
      <c r="P155" s="160">
        <v>10.834857934951749</v>
      </c>
      <c r="Q155" s="146">
        <v>27.567671573962212</v>
      </c>
      <c r="T155" s="167"/>
      <c r="U155" s="167"/>
    </row>
    <row r="156" spans="1:21" ht="10.65" customHeight="1" x14ac:dyDescent="0.2">
      <c r="A156" s="122"/>
      <c r="B156" s="158" t="s">
        <v>98</v>
      </c>
      <c r="C156" s="159">
        <v>9.290937096928884</v>
      </c>
      <c r="D156" s="160">
        <v>64.090937096928883</v>
      </c>
      <c r="E156" s="160">
        <v>60</v>
      </c>
      <c r="F156" s="160">
        <v>54.8</v>
      </c>
      <c r="G156" s="161">
        <v>64.090937096928883</v>
      </c>
      <c r="H156" s="160">
        <v>0</v>
      </c>
      <c r="I156" s="162">
        <v>0</v>
      </c>
      <c r="J156" s="161">
        <v>64.090937096928883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241</v>
      </c>
      <c r="T156" s="167"/>
      <c r="U156" s="167"/>
    </row>
    <row r="157" spans="1:21" ht="10.65" customHeight="1" x14ac:dyDescent="0.2">
      <c r="A157" s="122"/>
      <c r="B157" s="158" t="s">
        <v>99</v>
      </c>
      <c r="C157" s="159">
        <v>12.734930438436258</v>
      </c>
      <c r="D157" s="160">
        <v>8.2349304384362583</v>
      </c>
      <c r="E157" s="160">
        <v>-4.5</v>
      </c>
      <c r="F157" s="160">
        <v>-4.5</v>
      </c>
      <c r="G157" s="161">
        <v>8.2349304384362583</v>
      </c>
      <c r="H157" s="160">
        <v>6.0000000000000001E-3</v>
      </c>
      <c r="I157" s="162">
        <v>7.2860360446946867E-2</v>
      </c>
      <c r="J157" s="161">
        <v>8.228930438436258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241</v>
      </c>
      <c r="T157" s="167"/>
      <c r="U157" s="167"/>
    </row>
    <row r="158" spans="1:21" ht="10.65" customHeight="1" x14ac:dyDescent="0.2">
      <c r="A158" s="122"/>
      <c r="B158" s="158" t="s">
        <v>100</v>
      </c>
      <c r="C158" s="159">
        <v>5.8112098105908645</v>
      </c>
      <c r="D158" s="160">
        <v>5.8112098105908645</v>
      </c>
      <c r="E158" s="160">
        <v>0</v>
      </c>
      <c r="F158" s="160">
        <v>0</v>
      </c>
      <c r="G158" s="161">
        <v>5.8112098105908645</v>
      </c>
      <c r="H158" s="160">
        <v>3.8651800434570802</v>
      </c>
      <c r="I158" s="162">
        <v>66.512484825669745</v>
      </c>
      <c r="J158" s="161">
        <v>1.9460297671337843</v>
      </c>
      <c r="K158" s="160">
        <v>3.8088000411987299</v>
      </c>
      <c r="L158" s="160">
        <v>4.8000002186698865E-3</v>
      </c>
      <c r="M158" s="160">
        <v>0</v>
      </c>
      <c r="N158" s="160">
        <v>2.3800001144502758E-3</v>
      </c>
      <c r="O158" s="160">
        <v>4.0955329303594447E-2</v>
      </c>
      <c r="P158" s="160">
        <v>0.95399501038296253</v>
      </c>
      <c r="Q158" s="146">
        <v>3.9874156524769333E-2</v>
      </c>
      <c r="T158" s="167"/>
      <c r="U158" s="167"/>
    </row>
    <row r="159" spans="1:21" ht="10.65" customHeight="1" x14ac:dyDescent="0.2">
      <c r="A159" s="122"/>
      <c r="B159" s="158" t="s">
        <v>101</v>
      </c>
      <c r="C159" s="159">
        <v>0.17000737871597549</v>
      </c>
      <c r="D159" s="160">
        <v>0.17000737871597549</v>
      </c>
      <c r="E159" s="160">
        <v>0</v>
      </c>
      <c r="F159" s="160">
        <v>0</v>
      </c>
      <c r="G159" s="161">
        <v>0.17000737871597549</v>
      </c>
      <c r="H159" s="160">
        <v>0</v>
      </c>
      <c r="I159" s="162">
        <v>0</v>
      </c>
      <c r="J159" s="161">
        <v>0.17000737871597549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241</v>
      </c>
      <c r="T159" s="167"/>
      <c r="U159" s="167"/>
    </row>
    <row r="160" spans="1:21" ht="10.65" customHeight="1" x14ac:dyDescent="0.2">
      <c r="A160" s="122"/>
      <c r="B160" s="158" t="s">
        <v>102</v>
      </c>
      <c r="C160" s="159">
        <v>5.4609953741366395</v>
      </c>
      <c r="D160" s="160">
        <v>12.96099537413664</v>
      </c>
      <c r="E160" s="160">
        <v>0</v>
      </c>
      <c r="F160" s="160">
        <v>7.5000000000000009</v>
      </c>
      <c r="G160" s="161">
        <v>12.96099537413664</v>
      </c>
      <c r="H160" s="160">
        <v>0</v>
      </c>
      <c r="I160" s="162">
        <v>0</v>
      </c>
      <c r="J160" s="161">
        <v>12.96099537413664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241</v>
      </c>
      <c r="T160" s="167"/>
      <c r="U160" s="167"/>
    </row>
    <row r="161" spans="1:21" ht="10.65" customHeight="1" x14ac:dyDescent="0.2">
      <c r="A161" s="122"/>
      <c r="B161" s="1" t="s">
        <v>103</v>
      </c>
      <c r="C161" s="159">
        <v>3.5003712758837815</v>
      </c>
      <c r="D161" s="160">
        <v>1.5003712758837815</v>
      </c>
      <c r="E161" s="160">
        <v>0</v>
      </c>
      <c r="F161" s="160">
        <v>-2</v>
      </c>
      <c r="G161" s="161">
        <v>1.5003712758837815</v>
      </c>
      <c r="H161" s="160">
        <v>0</v>
      </c>
      <c r="I161" s="162">
        <v>0</v>
      </c>
      <c r="J161" s="161">
        <v>1.5003712758837815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241</v>
      </c>
      <c r="T161" s="167"/>
      <c r="U161" s="167"/>
    </row>
    <row r="162" spans="1:21" ht="10.65" customHeight="1" x14ac:dyDescent="0.2">
      <c r="A162" s="122"/>
      <c r="B162" s="165" t="s">
        <v>105</v>
      </c>
      <c r="C162" s="169">
        <v>6731.6484594947078</v>
      </c>
      <c r="D162" s="160">
        <v>8294.0484594947084</v>
      </c>
      <c r="E162" s="160">
        <v>60</v>
      </c>
      <c r="F162" s="160">
        <v>1562.4</v>
      </c>
      <c r="G162" s="161">
        <v>8294.0484594947084</v>
      </c>
      <c r="H162" s="160">
        <v>2968.6908182551533</v>
      </c>
      <c r="I162" s="162">
        <v>35.793024754475724</v>
      </c>
      <c r="J162" s="161">
        <v>5325.3576412395551</v>
      </c>
      <c r="K162" s="160">
        <v>247.98623934936586</v>
      </c>
      <c r="L162" s="160">
        <v>108.11339790442389</v>
      </c>
      <c r="M162" s="160">
        <v>104.24305024719206</v>
      </c>
      <c r="N162" s="160">
        <v>188.7407625837327</v>
      </c>
      <c r="O162" s="160">
        <v>2.2756168294106063</v>
      </c>
      <c r="P162" s="160">
        <v>162.27086252117863</v>
      </c>
      <c r="Q162" s="146">
        <v>30.81770712560624</v>
      </c>
      <c r="T162" s="167"/>
      <c r="U162" s="167"/>
    </row>
    <row r="163" spans="1:21" ht="10.65" customHeight="1" x14ac:dyDescent="0.2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  <c r="U163" s="167"/>
    </row>
    <row r="164" spans="1:21" ht="10.65" customHeight="1" x14ac:dyDescent="0.2">
      <c r="A164" s="122"/>
      <c r="B164" s="158" t="s">
        <v>106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118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1" ht="10.65" customHeight="1" x14ac:dyDescent="0.2">
      <c r="A165" s="122"/>
      <c r="B165" s="158" t="s">
        <v>107</v>
      </c>
      <c r="C165" s="159">
        <v>4.6425795518883879</v>
      </c>
      <c r="D165" s="170">
        <v>144.64257955188839</v>
      </c>
      <c r="E165" s="170">
        <v>0</v>
      </c>
      <c r="F165" s="160">
        <v>140</v>
      </c>
      <c r="G165" s="161">
        <v>144.64257955188839</v>
      </c>
      <c r="H165" s="160">
        <v>0.1</v>
      </c>
      <c r="I165" s="162">
        <v>6.9135935151188641E-2</v>
      </c>
      <c r="J165" s="161">
        <v>144.54257955188839</v>
      </c>
      <c r="K165" s="160">
        <v>0.05</v>
      </c>
      <c r="L165" s="160">
        <v>0</v>
      </c>
      <c r="M165" s="160">
        <v>0</v>
      </c>
      <c r="N165" s="160">
        <v>0</v>
      </c>
      <c r="O165" s="160">
        <v>0</v>
      </c>
      <c r="P165" s="160">
        <v>1.2500000000000001E-2</v>
      </c>
      <c r="Q165" s="146" t="s">
        <v>241</v>
      </c>
      <c r="T165" s="130"/>
    </row>
    <row r="166" spans="1:21" ht="10.65" customHeight="1" x14ac:dyDescent="0.2">
      <c r="A166" s="122"/>
      <c r="B166" s="171" t="s">
        <v>108</v>
      </c>
      <c r="C166" s="159">
        <v>143.31776095340379</v>
      </c>
      <c r="D166" s="170">
        <v>-0.68223904659621937</v>
      </c>
      <c r="E166" s="170">
        <v>0</v>
      </c>
      <c r="F166" s="160">
        <v>-144</v>
      </c>
      <c r="G166" s="161">
        <v>-0.68223904659621937</v>
      </c>
      <c r="H166" s="160">
        <v>7.3321400003433226</v>
      </c>
      <c r="I166" s="162" t="s">
        <v>118</v>
      </c>
      <c r="J166" s="161">
        <v>-8.014379046939542</v>
      </c>
      <c r="K166" s="160">
        <v>1.7229999999999999</v>
      </c>
      <c r="L166" s="160">
        <v>0</v>
      </c>
      <c r="M166" s="160">
        <v>0.57200000000000006</v>
      </c>
      <c r="N166" s="160">
        <v>2.5300000000000002</v>
      </c>
      <c r="O166" s="160" t="s">
        <v>42</v>
      </c>
      <c r="P166" s="160">
        <v>1.20625</v>
      </c>
      <c r="Q166" s="146">
        <v>0</v>
      </c>
      <c r="T166" s="130"/>
    </row>
    <row r="167" spans="1:21" ht="10.65" customHeight="1" x14ac:dyDescent="0.2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1" ht="10.65" customHeight="1" x14ac:dyDescent="0.2">
      <c r="A168" s="122"/>
      <c r="B168" s="171" t="s">
        <v>110</v>
      </c>
      <c r="C168" s="159">
        <v>269.43</v>
      </c>
      <c r="D168" s="160"/>
      <c r="E168" s="160"/>
      <c r="F168" s="160"/>
      <c r="G168" s="161">
        <v>269.43</v>
      </c>
      <c r="H168" s="160"/>
      <c r="I168" s="162"/>
      <c r="J168" s="161">
        <v>269.43</v>
      </c>
      <c r="K168" s="160"/>
      <c r="L168" s="160"/>
      <c r="M168" s="160"/>
      <c r="N168" s="160"/>
      <c r="O168" s="160"/>
      <c r="P168" s="160"/>
      <c r="Q168" s="146"/>
      <c r="T168" s="130"/>
    </row>
    <row r="169" spans="1:21" ht="10.65" customHeight="1" x14ac:dyDescent="0.2">
      <c r="A169" s="122"/>
      <c r="B169" s="172" t="s">
        <v>111</v>
      </c>
      <c r="C169" s="173">
        <v>7149.0388000000003</v>
      </c>
      <c r="D169" s="174">
        <v>8438.0088000000014</v>
      </c>
      <c r="E169" s="174">
        <v>60</v>
      </c>
      <c r="F169" s="174">
        <v>1558.4</v>
      </c>
      <c r="G169" s="175">
        <v>8707.4387999999999</v>
      </c>
      <c r="H169" s="177">
        <v>2976.1229582554965</v>
      </c>
      <c r="I169" s="176">
        <v>34.179085568255694</v>
      </c>
      <c r="J169" s="175">
        <v>5731.3158417445029</v>
      </c>
      <c r="K169" s="177">
        <v>249.759239349366</v>
      </c>
      <c r="L169" s="177">
        <v>108.11339790442344</v>
      </c>
      <c r="M169" s="177">
        <v>104.81505024719263</v>
      </c>
      <c r="N169" s="177">
        <v>191.27076258373199</v>
      </c>
      <c r="O169" s="177">
        <v>2.2667760501000185</v>
      </c>
      <c r="P169" s="186">
        <v>163.48961252117851</v>
      </c>
      <c r="Q169" s="153">
        <v>33.056146707804238</v>
      </c>
      <c r="T169" s="130"/>
    </row>
    <row r="170" spans="1:21" ht="10.65" customHeight="1" x14ac:dyDescent="0.2">
      <c r="A170" s="122"/>
      <c r="B170" s="187" t="s">
        <v>244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1" ht="10.65" customHeight="1" x14ac:dyDescent="0.2">
      <c r="A171" s="122"/>
      <c r="B171" s="123" t="s">
        <v>113</v>
      </c>
      <c r="C171" s="123"/>
      <c r="J171" s="188"/>
      <c r="T171" s="130"/>
    </row>
    <row r="175" spans="1:21" ht="10.65" customHeight="1" x14ac:dyDescent="0.2">
      <c r="A175" s="122"/>
      <c r="B175" s="123" t="s">
        <v>240</v>
      </c>
      <c r="C175" s="123"/>
      <c r="P175" s="128"/>
      <c r="T175" s="130"/>
    </row>
    <row r="176" spans="1:21" ht="10.65" customHeight="1" x14ac:dyDescent="0.2">
      <c r="A176" s="122"/>
      <c r="B176" s="131" t="s">
        <v>243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65" customHeight="1" x14ac:dyDescent="0.2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65" customHeight="1" x14ac:dyDescent="0.2">
      <c r="A179" s="122"/>
      <c r="B179" s="145" t="s">
        <v>61</v>
      </c>
      <c r="C179" s="145" t="s">
        <v>159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43964</v>
      </c>
      <c r="L180" s="151">
        <v>43971</v>
      </c>
      <c r="M180" s="151">
        <v>43978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65" customHeight="1" x14ac:dyDescent="0.2">
      <c r="A181" s="122"/>
      <c r="B181" s="152"/>
      <c r="C181" s="152"/>
      <c r="D181" s="153"/>
      <c r="E181" s="153" t="s">
        <v>77</v>
      </c>
      <c r="F181" s="153" t="s">
        <v>112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65" customHeight="1" x14ac:dyDescent="0.2">
      <c r="A182" s="122"/>
      <c r="B182" s="183"/>
      <c r="C182" s="242" t="s">
        <v>147</v>
      </c>
      <c r="D182" s="242"/>
      <c r="E182" s="242"/>
      <c r="F182" s="242"/>
      <c r="G182" s="242"/>
      <c r="H182" s="242"/>
      <c r="I182" s="242"/>
      <c r="J182" s="242"/>
      <c r="K182" s="242"/>
      <c r="L182" s="242"/>
      <c r="M182" s="242"/>
      <c r="N182" s="242"/>
      <c r="O182" s="242"/>
      <c r="P182" s="243"/>
      <c r="Q182" s="145"/>
    </row>
    <row r="183" spans="1:17" s="130" customFormat="1" ht="10.65" customHeight="1" x14ac:dyDescent="0.2">
      <c r="A183" s="122"/>
      <c r="B183" s="158" t="s">
        <v>80</v>
      </c>
      <c r="C183" s="159">
        <v>1114.9840694850438</v>
      </c>
      <c r="D183" s="160">
        <v>1382.1840694850439</v>
      </c>
      <c r="E183" s="160">
        <v>0</v>
      </c>
      <c r="F183" s="160">
        <v>267.20000000000005</v>
      </c>
      <c r="G183" s="161">
        <v>1382.1840694850439</v>
      </c>
      <c r="H183" s="160">
        <v>100.375</v>
      </c>
      <c r="I183" s="162">
        <v>7.2620573638499835</v>
      </c>
      <c r="J183" s="161">
        <v>1281.8090694850439</v>
      </c>
      <c r="K183" s="160">
        <v>0.41200000000000614</v>
      </c>
      <c r="L183" s="160">
        <v>2.2780000000000058</v>
      </c>
      <c r="M183" s="160">
        <v>6.2800000000000011</v>
      </c>
      <c r="N183" s="160">
        <v>12.122</v>
      </c>
      <c r="O183" s="160">
        <v>0.87701777698221162</v>
      </c>
      <c r="P183" s="160">
        <v>5.2730000000000032</v>
      </c>
      <c r="Q183" s="146" t="s">
        <v>241</v>
      </c>
    </row>
    <row r="184" spans="1:17" s="130" customFormat="1" ht="10.65" customHeight="1" x14ac:dyDescent="0.2">
      <c r="A184" s="122"/>
      <c r="B184" s="158" t="s">
        <v>81</v>
      </c>
      <c r="C184" s="159">
        <v>199.78723946861109</v>
      </c>
      <c r="D184" s="160">
        <v>280.58723946861107</v>
      </c>
      <c r="E184" s="160">
        <v>0.60000000000002274</v>
      </c>
      <c r="F184" s="160">
        <v>80.799999999999983</v>
      </c>
      <c r="G184" s="161">
        <v>280.58723946861107</v>
      </c>
      <c r="H184" s="160">
        <v>20.917000000000002</v>
      </c>
      <c r="I184" s="162">
        <v>7.4547224740560445</v>
      </c>
      <c r="J184" s="161">
        <v>259.67023946861104</v>
      </c>
      <c r="K184" s="160">
        <v>0.91099999999999959</v>
      </c>
      <c r="L184" s="160">
        <v>1.8870000000000005</v>
      </c>
      <c r="M184" s="160">
        <v>2.968</v>
      </c>
      <c r="N184" s="160">
        <v>1.7480000000000011</v>
      </c>
      <c r="O184" s="160">
        <v>0.62297915019601147</v>
      </c>
      <c r="P184" s="160">
        <v>1.8785000000000003</v>
      </c>
      <c r="Q184" s="146" t="s">
        <v>241</v>
      </c>
    </row>
    <row r="185" spans="1:17" s="130" customFormat="1" ht="10.65" customHeight="1" x14ac:dyDescent="0.2">
      <c r="A185" s="122"/>
      <c r="B185" s="158" t="s">
        <v>82</v>
      </c>
      <c r="C185" s="159">
        <v>286.56351382621494</v>
      </c>
      <c r="D185" s="160">
        <v>288.86351382621496</v>
      </c>
      <c r="E185" s="160">
        <v>0</v>
      </c>
      <c r="F185" s="160">
        <v>2.3000000000000114</v>
      </c>
      <c r="G185" s="161">
        <v>288.86351382621496</v>
      </c>
      <c r="H185" s="160">
        <v>49.091000000000001</v>
      </c>
      <c r="I185" s="162">
        <v>16.99453120601931</v>
      </c>
      <c r="J185" s="161">
        <v>239.77251382621495</v>
      </c>
      <c r="K185" s="160">
        <v>5.0130000000000017</v>
      </c>
      <c r="L185" s="160">
        <v>14.779</v>
      </c>
      <c r="M185" s="160">
        <v>1.375</v>
      </c>
      <c r="N185" s="160">
        <v>4.588000000000001</v>
      </c>
      <c r="O185" s="160">
        <v>1.588293356688937</v>
      </c>
      <c r="P185" s="160">
        <v>6.4387500000000006</v>
      </c>
      <c r="Q185" s="146">
        <v>35.238984869146172</v>
      </c>
    </row>
    <row r="186" spans="1:17" s="130" customFormat="1" ht="10.65" customHeight="1" x14ac:dyDescent="0.2">
      <c r="A186" s="122"/>
      <c r="B186" s="158" t="s">
        <v>83</v>
      </c>
      <c r="C186" s="159">
        <v>1561.4648945939211</v>
      </c>
      <c r="D186" s="160">
        <v>1581.7648945939211</v>
      </c>
      <c r="E186" s="160">
        <v>8.2000000000000455</v>
      </c>
      <c r="F186" s="160">
        <v>20.299999999999955</v>
      </c>
      <c r="G186" s="161">
        <v>1581.7648945939211</v>
      </c>
      <c r="H186" s="160">
        <v>89.995000000000005</v>
      </c>
      <c r="I186" s="162">
        <v>5.6895307455349728</v>
      </c>
      <c r="J186" s="161">
        <v>1491.769894593921</v>
      </c>
      <c r="K186" s="160">
        <v>4.5550000000000068</v>
      </c>
      <c r="L186" s="160">
        <v>4.9599999999999937</v>
      </c>
      <c r="M186" s="160">
        <v>2.9320000000000022</v>
      </c>
      <c r="N186" s="160">
        <v>4.6000000000000085</v>
      </c>
      <c r="O186" s="160">
        <v>0.29081439446036916</v>
      </c>
      <c r="P186" s="160">
        <v>4.2617500000000028</v>
      </c>
      <c r="Q186" s="146" t="s">
        <v>241</v>
      </c>
    </row>
    <row r="187" spans="1:17" s="130" customFormat="1" ht="10.65" customHeight="1" x14ac:dyDescent="0.2">
      <c r="A187" s="122"/>
      <c r="B187" s="158" t="s">
        <v>84</v>
      </c>
      <c r="C187" s="159">
        <v>3429.3002612124783</v>
      </c>
      <c r="D187" s="160">
        <v>3417.3002612124783</v>
      </c>
      <c r="E187" s="160">
        <v>-0.1999999999998181</v>
      </c>
      <c r="F187" s="160">
        <v>-12</v>
      </c>
      <c r="G187" s="161">
        <v>3417.3002612124783</v>
      </c>
      <c r="H187" s="160">
        <v>161.99375042772297</v>
      </c>
      <c r="I187" s="162">
        <v>4.7404014293507419</v>
      </c>
      <c r="J187" s="161">
        <v>3255.3065107847551</v>
      </c>
      <c r="K187" s="160">
        <v>12.520050292969017</v>
      </c>
      <c r="L187" s="160">
        <v>12.907999999999987</v>
      </c>
      <c r="M187" s="160">
        <v>10.978000000000009</v>
      </c>
      <c r="N187" s="160">
        <v>0.55124999904631977</v>
      </c>
      <c r="O187" s="160">
        <v>1.6131154914983473E-2</v>
      </c>
      <c r="P187" s="160">
        <v>9.2393250730038332</v>
      </c>
      <c r="Q187" s="146" t="s">
        <v>241</v>
      </c>
    </row>
    <row r="188" spans="1:17" s="130" customFormat="1" ht="10.65" customHeight="1" x14ac:dyDescent="0.2">
      <c r="A188" s="122"/>
      <c r="B188" s="158" t="s">
        <v>85</v>
      </c>
      <c r="C188" s="159">
        <v>835.71095574533717</v>
      </c>
      <c r="D188" s="160">
        <v>755.01095574533713</v>
      </c>
      <c r="E188" s="160">
        <v>-33.300000000000068</v>
      </c>
      <c r="F188" s="160">
        <v>-80.700000000000045</v>
      </c>
      <c r="G188" s="161">
        <v>755.01095574533713</v>
      </c>
      <c r="H188" s="160">
        <v>0.191</v>
      </c>
      <c r="I188" s="162">
        <v>2.5297646152888903E-2</v>
      </c>
      <c r="J188" s="161">
        <v>754.8199557453371</v>
      </c>
      <c r="K188" s="160">
        <v>0</v>
      </c>
      <c r="L188" s="160">
        <v>0</v>
      </c>
      <c r="M188" s="160">
        <v>0</v>
      </c>
      <c r="N188" s="160">
        <v>0</v>
      </c>
      <c r="O188" s="160">
        <v>0</v>
      </c>
      <c r="P188" s="160">
        <v>0</v>
      </c>
      <c r="Q188" s="146" t="s">
        <v>241</v>
      </c>
    </row>
    <row r="189" spans="1:17" s="130" customFormat="1" ht="10.65" customHeight="1" x14ac:dyDescent="0.2">
      <c r="A189" s="122"/>
      <c r="B189" s="158" t="s">
        <v>86</v>
      </c>
      <c r="C189" s="159">
        <v>109.38833630676532</v>
      </c>
      <c r="D189" s="160">
        <v>105.28833630676533</v>
      </c>
      <c r="E189" s="160">
        <v>0</v>
      </c>
      <c r="F189" s="160">
        <v>-4.0999999999999943</v>
      </c>
      <c r="G189" s="161">
        <v>105.28833630676533</v>
      </c>
      <c r="H189" s="160">
        <v>5.1120000000000001</v>
      </c>
      <c r="I189" s="162">
        <v>4.8552386516069657</v>
      </c>
      <c r="J189" s="161">
        <v>100.17633630676534</v>
      </c>
      <c r="K189" s="160">
        <v>0</v>
      </c>
      <c r="L189" s="160">
        <v>0.30600000000000005</v>
      </c>
      <c r="M189" s="160">
        <v>6.1999999999999389E-2</v>
      </c>
      <c r="N189" s="160">
        <v>7.3000000000000398E-2</v>
      </c>
      <c r="O189" s="160">
        <v>6.9333415799552114E-2</v>
      </c>
      <c r="P189" s="160">
        <v>0.11024999999999996</v>
      </c>
      <c r="Q189" s="146" t="s">
        <v>241</v>
      </c>
    </row>
    <row r="190" spans="1:17" s="130" customFormat="1" ht="10.65" customHeight="1" x14ac:dyDescent="0.2">
      <c r="A190" s="122"/>
      <c r="B190" s="158" t="s">
        <v>87</v>
      </c>
      <c r="C190" s="159">
        <v>56.875565516671472</v>
      </c>
      <c r="D190" s="160">
        <v>45.175565516671469</v>
      </c>
      <c r="E190" s="160">
        <v>0</v>
      </c>
      <c r="F190" s="160">
        <v>-11.700000000000003</v>
      </c>
      <c r="G190" s="161">
        <v>45.175565516671469</v>
      </c>
      <c r="H190" s="160">
        <v>3.5310000000000001</v>
      </c>
      <c r="I190" s="162">
        <v>7.8161722152585549</v>
      </c>
      <c r="J190" s="161">
        <v>41.64456551667147</v>
      </c>
      <c r="K190" s="160">
        <v>0</v>
      </c>
      <c r="L190" s="160">
        <v>0</v>
      </c>
      <c r="M190" s="160">
        <v>0.71399999999999997</v>
      </c>
      <c r="N190" s="160">
        <v>1.0220000000000002</v>
      </c>
      <c r="O190" s="160">
        <v>2.2622849062572201</v>
      </c>
      <c r="P190" s="160">
        <v>0.43400000000000005</v>
      </c>
      <c r="Q190" s="146" t="s">
        <v>241</v>
      </c>
    </row>
    <row r="191" spans="1:17" s="130" customFormat="1" ht="10.65" customHeight="1" x14ac:dyDescent="0.2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161">
        <v>0</v>
      </c>
      <c r="H191" s="160">
        <v>0</v>
      </c>
      <c r="I191" s="162" t="s">
        <v>118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161</v>
      </c>
    </row>
    <row r="192" spans="1:17" s="130" customFormat="1" ht="10.65" customHeight="1" x14ac:dyDescent="0.2">
      <c r="A192" s="122"/>
      <c r="B192" s="158" t="s">
        <v>89</v>
      </c>
      <c r="C192" s="159">
        <v>118.75851013218636</v>
      </c>
      <c r="D192" s="160">
        <v>107.95851013218636</v>
      </c>
      <c r="E192" s="160">
        <v>0</v>
      </c>
      <c r="F192" s="160">
        <v>-10.799999999999997</v>
      </c>
      <c r="G192" s="161">
        <v>107.95851013218636</v>
      </c>
      <c r="H192" s="160">
        <v>3.1819999999999999</v>
      </c>
      <c r="I192" s="162">
        <v>2.9474285965079559</v>
      </c>
      <c r="J192" s="161">
        <v>104.77651013218636</v>
      </c>
      <c r="K192" s="160">
        <v>0</v>
      </c>
      <c r="L192" s="160">
        <v>0</v>
      </c>
      <c r="M192" s="160">
        <v>0</v>
      </c>
      <c r="N192" s="160">
        <v>0</v>
      </c>
      <c r="O192" s="160">
        <v>0</v>
      </c>
      <c r="P192" s="160">
        <v>0</v>
      </c>
      <c r="Q192" s="146" t="s">
        <v>241</v>
      </c>
    </row>
    <row r="193" spans="1:17" s="130" customFormat="1" ht="10.65" customHeight="1" x14ac:dyDescent="0.2">
      <c r="A193" s="122"/>
      <c r="B193" s="158" t="s">
        <v>236</v>
      </c>
      <c r="C193" s="134">
        <v>0</v>
      </c>
      <c r="D193" s="130">
        <v>0</v>
      </c>
      <c r="G193" s="237">
        <v>0</v>
      </c>
      <c r="H193" s="126">
        <v>0</v>
      </c>
      <c r="J193" s="238">
        <v>0</v>
      </c>
      <c r="Q193" s="236"/>
    </row>
    <row r="194" spans="1:17" s="130" customFormat="1" ht="10.65" customHeight="1" x14ac:dyDescent="0.2">
      <c r="A194" s="122"/>
      <c r="B194" s="165" t="s">
        <v>90</v>
      </c>
      <c r="C194" s="159">
        <v>7712.9333462872301</v>
      </c>
      <c r="D194" s="160">
        <v>7964.1333462872299</v>
      </c>
      <c r="E194" s="160">
        <v>-24.699999999999818</v>
      </c>
      <c r="F194" s="160">
        <v>251.19999999999982</v>
      </c>
      <c r="G194" s="161">
        <v>7964.1333462872299</v>
      </c>
      <c r="H194" s="160">
        <v>434.38775042772301</v>
      </c>
      <c r="I194" s="162">
        <v>5.4543003179401639</v>
      </c>
      <c r="J194" s="161">
        <v>7529.7455958595074</v>
      </c>
      <c r="K194" s="160">
        <v>23.41105029296903</v>
      </c>
      <c r="L194" s="160">
        <v>37.117999999999981</v>
      </c>
      <c r="M194" s="160">
        <v>25.309000000000012</v>
      </c>
      <c r="N194" s="160">
        <v>24.704249999046333</v>
      </c>
      <c r="O194" s="160">
        <v>0.31019382680933028</v>
      </c>
      <c r="P194" s="166">
        <v>27.635575073003842</v>
      </c>
      <c r="Q194" s="146" t="s">
        <v>241</v>
      </c>
    </row>
    <row r="195" spans="1:17" s="130" customFormat="1" ht="10.65" customHeight="1" x14ac:dyDescent="0.2">
      <c r="A195" s="122"/>
      <c r="B195" s="158" t="s">
        <v>91</v>
      </c>
      <c r="C195" s="159">
        <v>368.05943523614275</v>
      </c>
      <c r="D195" s="160">
        <v>299.45943523614278</v>
      </c>
      <c r="E195" s="160">
        <v>0</v>
      </c>
      <c r="F195" s="160">
        <v>-68.599999999999966</v>
      </c>
      <c r="G195" s="161">
        <v>299.45943523614278</v>
      </c>
      <c r="H195" s="160">
        <v>8.9185250138787104</v>
      </c>
      <c r="I195" s="162">
        <v>2.9782080524014503</v>
      </c>
      <c r="J195" s="161">
        <v>290.54091022226407</v>
      </c>
      <c r="K195" s="160">
        <v>0.70010000610351497</v>
      </c>
      <c r="L195" s="160">
        <v>0.97205000305175471</v>
      </c>
      <c r="M195" s="160">
        <v>0.79410000610351972</v>
      </c>
      <c r="N195" s="160">
        <v>1.6580000000000004</v>
      </c>
      <c r="O195" s="160">
        <v>0.55366430471377936</v>
      </c>
      <c r="P195" s="160">
        <v>1.0310625038146974</v>
      </c>
      <c r="Q195" s="146" t="s">
        <v>241</v>
      </c>
    </row>
    <row r="196" spans="1:17" s="130" customFormat="1" ht="10.65" customHeight="1" x14ac:dyDescent="0.2">
      <c r="A196" s="122"/>
      <c r="B196" s="158" t="s">
        <v>92</v>
      </c>
      <c r="C196" s="159">
        <v>1728.0237596141028</v>
      </c>
      <c r="D196" s="160">
        <v>1781.8237596141028</v>
      </c>
      <c r="E196" s="160">
        <v>0.20000000000004547</v>
      </c>
      <c r="F196" s="160">
        <v>53.799999999999955</v>
      </c>
      <c r="G196" s="161">
        <v>1781.8237596141028</v>
      </c>
      <c r="H196" s="160">
        <v>39.000940011270337</v>
      </c>
      <c r="I196" s="162">
        <v>2.1888214140615645</v>
      </c>
      <c r="J196" s="161">
        <v>1742.8228196028324</v>
      </c>
      <c r="K196" s="160">
        <v>1.1805499954223997</v>
      </c>
      <c r="L196" s="160">
        <v>0.87465000534059811</v>
      </c>
      <c r="M196" s="160">
        <v>3.9165500564575026</v>
      </c>
      <c r="N196" s="160">
        <v>1.346490012407294</v>
      </c>
      <c r="O196" s="160">
        <v>7.5568080464866461E-2</v>
      </c>
      <c r="P196" s="160">
        <v>1.8295600174069486</v>
      </c>
      <c r="Q196" s="146" t="s">
        <v>241</v>
      </c>
    </row>
    <row r="197" spans="1:17" s="130" customFormat="1" ht="10.65" hidden="1" customHeight="1" x14ac:dyDescent="0.2">
      <c r="A197" s="122"/>
      <c r="B197" s="158" t="s">
        <v>93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118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65" customHeight="1" x14ac:dyDescent="0.2">
      <c r="A198" s="122"/>
      <c r="B198" s="158" t="s">
        <v>94</v>
      </c>
      <c r="C198" s="159">
        <v>44.559604994161397</v>
      </c>
      <c r="D198" s="160">
        <v>44.559604994161397</v>
      </c>
      <c r="E198" s="160">
        <v>0</v>
      </c>
      <c r="F198" s="160">
        <v>0</v>
      </c>
      <c r="G198" s="161">
        <v>44.559604994161397</v>
      </c>
      <c r="H198" s="160">
        <v>5.7224998474121103E-2</v>
      </c>
      <c r="I198" s="162">
        <v>0.12842348688149108</v>
      </c>
      <c r="J198" s="161">
        <v>44.502379995687278</v>
      </c>
      <c r="K198" s="160">
        <v>0</v>
      </c>
      <c r="L198" s="160">
        <v>0</v>
      </c>
      <c r="M198" s="160">
        <v>0</v>
      </c>
      <c r="N198" s="160">
        <v>0</v>
      </c>
      <c r="O198" s="160">
        <v>0</v>
      </c>
      <c r="P198" s="160">
        <v>0</v>
      </c>
      <c r="Q198" s="146" t="s">
        <v>241</v>
      </c>
    </row>
    <row r="199" spans="1:17" s="130" customFormat="1" ht="10.65" customHeight="1" x14ac:dyDescent="0.2">
      <c r="A199" s="122"/>
      <c r="B199" s="158" t="s">
        <v>95</v>
      </c>
      <c r="C199" s="159">
        <v>330.49806998151394</v>
      </c>
      <c r="D199" s="160">
        <v>69.998069981513936</v>
      </c>
      <c r="E199" s="160">
        <v>0</v>
      </c>
      <c r="F199" s="160">
        <v>-260.5</v>
      </c>
      <c r="G199" s="161">
        <v>69.998069981513936</v>
      </c>
      <c r="H199" s="160">
        <v>8.3832750237435096</v>
      </c>
      <c r="I199" s="162">
        <v>11.976437387427227</v>
      </c>
      <c r="J199" s="161">
        <v>61.614794957770428</v>
      </c>
      <c r="K199" s="160">
        <v>1.7769999999999992</v>
      </c>
      <c r="L199" s="160">
        <v>0.63525000000000098</v>
      </c>
      <c r="M199" s="160">
        <v>0</v>
      </c>
      <c r="N199" s="160">
        <v>0.38955000305175957</v>
      </c>
      <c r="O199" s="160">
        <v>0.55651534842980299</v>
      </c>
      <c r="P199" s="160">
        <v>0.70045000076293995</v>
      </c>
      <c r="Q199" s="146" t="s">
        <v>241</v>
      </c>
    </row>
    <row r="200" spans="1:17" s="130" customFormat="1" ht="10.65" customHeight="1" x14ac:dyDescent="0.2">
      <c r="A200" s="122"/>
      <c r="B200" s="158" t="s">
        <v>96</v>
      </c>
      <c r="C200" s="159">
        <v>83.755282688367998</v>
      </c>
      <c r="D200" s="160">
        <v>82.755282688367998</v>
      </c>
      <c r="E200" s="160">
        <v>-0.59999999999999432</v>
      </c>
      <c r="F200" s="160">
        <v>-1</v>
      </c>
      <c r="G200" s="161">
        <v>82.755282688367998</v>
      </c>
      <c r="H200" s="160">
        <v>0.201700000107288</v>
      </c>
      <c r="I200" s="162">
        <v>0.24373066413999303</v>
      </c>
      <c r="J200" s="161">
        <v>82.553582688260704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0">
        <v>0</v>
      </c>
      <c r="Q200" s="146" t="s">
        <v>241</v>
      </c>
    </row>
    <row r="201" spans="1:17" s="130" customFormat="1" ht="10.65" customHeight="1" x14ac:dyDescent="0.2">
      <c r="A201" s="122"/>
      <c r="B201" s="158" t="s">
        <v>97</v>
      </c>
      <c r="C201" s="159">
        <v>909.23173842010829</v>
      </c>
      <c r="D201" s="160">
        <v>942.53173842010824</v>
      </c>
      <c r="E201" s="160">
        <v>33.299999999999955</v>
      </c>
      <c r="F201" s="160">
        <v>33.299999999999955</v>
      </c>
      <c r="G201" s="161">
        <v>942.53173842010824</v>
      </c>
      <c r="H201" s="160">
        <v>4.2529624909013499</v>
      </c>
      <c r="I201" s="162">
        <v>0.45122750964654584</v>
      </c>
      <c r="J201" s="161">
        <v>938.27877592920686</v>
      </c>
      <c r="K201" s="160">
        <v>3.9900001525879691E-2</v>
      </c>
      <c r="L201" s="160">
        <v>0</v>
      </c>
      <c r="M201" s="160">
        <v>0.1763999938964802</v>
      </c>
      <c r="N201" s="160">
        <v>0.40570000076293988</v>
      </c>
      <c r="O201" s="160">
        <v>4.3043643436663774E-2</v>
      </c>
      <c r="P201" s="160">
        <v>0.15549999904632494</v>
      </c>
      <c r="Q201" s="146" t="s">
        <v>241</v>
      </c>
    </row>
    <row r="202" spans="1:17" s="130" customFormat="1" ht="10.65" customHeight="1" x14ac:dyDescent="0.2">
      <c r="A202" s="122"/>
      <c r="B202" s="158" t="s">
        <v>98</v>
      </c>
      <c r="C202" s="159">
        <v>227.06233510438383</v>
      </c>
      <c r="D202" s="160">
        <v>147.06233510438383</v>
      </c>
      <c r="E202" s="160">
        <v>0</v>
      </c>
      <c r="F202" s="160">
        <v>-80</v>
      </c>
      <c r="G202" s="161">
        <v>147.06233510438383</v>
      </c>
      <c r="H202" s="160">
        <v>7.6650001525878905E-2</v>
      </c>
      <c r="I202" s="162">
        <v>5.2120756461179037E-2</v>
      </c>
      <c r="J202" s="161">
        <v>146.98568510285796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241</v>
      </c>
    </row>
    <row r="203" spans="1:17" s="130" customFormat="1" ht="10.65" customHeight="1" x14ac:dyDescent="0.2">
      <c r="A203" s="122"/>
      <c r="B203" s="158" t="s">
        <v>99</v>
      </c>
      <c r="C203" s="159">
        <v>8201.7361498749269</v>
      </c>
      <c r="D203" s="160">
        <v>7943.5361498749271</v>
      </c>
      <c r="E203" s="160">
        <v>-258.19999999999982</v>
      </c>
      <c r="F203" s="160">
        <v>-258.19999999999982</v>
      </c>
      <c r="G203" s="161">
        <v>7943.5361498749271</v>
      </c>
      <c r="H203" s="160">
        <v>523.43860105769295</v>
      </c>
      <c r="I203" s="162">
        <v>6.5894910173718362</v>
      </c>
      <c r="J203" s="161">
        <v>7420.0975488172344</v>
      </c>
      <c r="K203" s="160">
        <v>29.447949889183064</v>
      </c>
      <c r="L203" s="160">
        <v>26.069999999999993</v>
      </c>
      <c r="M203" s="160">
        <v>42.844650269508008</v>
      </c>
      <c r="N203" s="160">
        <v>17.156999999999925</v>
      </c>
      <c r="O203" s="160">
        <v>0.21598693171768429</v>
      </c>
      <c r="P203" s="160">
        <v>28.879900039672748</v>
      </c>
      <c r="Q203" s="146" t="s">
        <v>241</v>
      </c>
    </row>
    <row r="204" spans="1:17" s="130" customFormat="1" ht="10.65" customHeight="1" x14ac:dyDescent="0.2">
      <c r="A204" s="122"/>
      <c r="B204" s="158" t="s">
        <v>100</v>
      </c>
      <c r="C204" s="159">
        <v>5975.1965130926228</v>
      </c>
      <c r="D204" s="160">
        <v>5975.1965130926228</v>
      </c>
      <c r="E204" s="160">
        <v>0</v>
      </c>
      <c r="F204" s="160">
        <v>0</v>
      </c>
      <c r="G204" s="161">
        <v>5975.1965130926228</v>
      </c>
      <c r="H204" s="160">
        <v>276.88795006343702</v>
      </c>
      <c r="I204" s="162">
        <v>4.633955543666735</v>
      </c>
      <c r="J204" s="161">
        <v>5698.3085630291862</v>
      </c>
      <c r="K204" s="160">
        <v>22.543300109385996</v>
      </c>
      <c r="L204" s="160">
        <v>17.677000354766989</v>
      </c>
      <c r="M204" s="160">
        <v>3.1342500000000086</v>
      </c>
      <c r="N204" s="160">
        <v>11.11120021963103</v>
      </c>
      <c r="O204" s="160">
        <v>0.18595539402402234</v>
      </c>
      <c r="P204" s="160">
        <v>13.616437670946006</v>
      </c>
      <c r="Q204" s="146" t="s">
        <v>241</v>
      </c>
    </row>
    <row r="205" spans="1:17" s="130" customFormat="1" ht="10.65" customHeight="1" x14ac:dyDescent="0.2">
      <c r="A205" s="122"/>
      <c r="B205" s="158" t="s">
        <v>101</v>
      </c>
      <c r="C205" s="159">
        <v>0.2</v>
      </c>
      <c r="D205" s="160">
        <v>0.2</v>
      </c>
      <c r="E205" s="160">
        <v>0</v>
      </c>
      <c r="F205" s="160">
        <v>0</v>
      </c>
      <c r="G205" s="161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161</v>
      </c>
    </row>
    <row r="206" spans="1:17" s="130" customFormat="1" ht="10.65" customHeight="1" x14ac:dyDescent="0.2">
      <c r="A206" s="122"/>
      <c r="B206" s="158" t="s">
        <v>102</v>
      </c>
      <c r="C206" s="159">
        <v>1142.7802972404561</v>
      </c>
      <c r="D206" s="160">
        <v>1142.7802972404561</v>
      </c>
      <c r="E206" s="160">
        <v>0</v>
      </c>
      <c r="F206" s="160">
        <v>0</v>
      </c>
      <c r="G206" s="161">
        <v>1142.7802972404561</v>
      </c>
      <c r="H206" s="160">
        <v>0</v>
      </c>
      <c r="I206" s="162">
        <v>0</v>
      </c>
      <c r="J206" s="161">
        <v>1142.7802972404561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241</v>
      </c>
    </row>
    <row r="207" spans="1:17" s="130" customFormat="1" ht="10.65" customHeight="1" x14ac:dyDescent="0.2">
      <c r="A207" s="122"/>
      <c r="B207" s="1" t="s">
        <v>103</v>
      </c>
      <c r="C207" s="159">
        <v>1209.7274154571144</v>
      </c>
      <c r="D207" s="160">
        <v>1209.7274154571144</v>
      </c>
      <c r="E207" s="160">
        <v>0</v>
      </c>
      <c r="F207" s="160">
        <v>0</v>
      </c>
      <c r="G207" s="161">
        <v>1209.7274154571144</v>
      </c>
      <c r="H207" s="160">
        <v>18.426800060749098</v>
      </c>
      <c r="I207" s="162">
        <v>1.523219183536999</v>
      </c>
      <c r="J207" s="161">
        <v>1191.3006153963652</v>
      </c>
      <c r="K207" s="160">
        <v>0</v>
      </c>
      <c r="L207" s="160">
        <v>0.90189999341959926</v>
      </c>
      <c r="M207" s="160">
        <v>1.5750000476900894E-2</v>
      </c>
      <c r="N207" s="160">
        <v>2.7588001534938975</v>
      </c>
      <c r="O207" s="160">
        <v>0.22805138729962912</v>
      </c>
      <c r="P207" s="160">
        <v>0.91911253684759942</v>
      </c>
      <c r="Q207" s="146" t="s">
        <v>241</v>
      </c>
    </row>
    <row r="208" spans="1:17" s="130" customFormat="1" ht="10.65" customHeight="1" x14ac:dyDescent="0.2">
      <c r="A208" s="122"/>
      <c r="B208" s="165" t="s">
        <v>105</v>
      </c>
      <c r="C208" s="169">
        <v>27933.763947991134</v>
      </c>
      <c r="D208" s="160">
        <v>27603.76394799113</v>
      </c>
      <c r="E208" s="160">
        <v>-249.99999999999963</v>
      </c>
      <c r="F208" s="160">
        <v>-330.00000000000364</v>
      </c>
      <c r="G208" s="161">
        <v>27603.76394799113</v>
      </c>
      <c r="H208" s="160">
        <v>1314.0323791495034</v>
      </c>
      <c r="I208" s="162">
        <v>4.7603376902704335</v>
      </c>
      <c r="J208" s="161">
        <v>26289.731568841627</v>
      </c>
      <c r="K208" s="160">
        <v>79.099850294589714</v>
      </c>
      <c r="L208" s="160">
        <v>84.248850356578942</v>
      </c>
      <c r="M208" s="160">
        <v>76.190700326442311</v>
      </c>
      <c r="N208" s="160">
        <v>59.530990388393548</v>
      </c>
      <c r="O208" s="160">
        <v>0.21566258319176043</v>
      </c>
      <c r="P208" s="160">
        <v>74.767597841501129</v>
      </c>
      <c r="Q208" s="146" t="s">
        <v>241</v>
      </c>
    </row>
    <row r="209" spans="1:17" s="130" customFormat="1" ht="10.65" customHeight="1" x14ac:dyDescent="0.2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65" customHeight="1" x14ac:dyDescent="0.2">
      <c r="A210" s="122"/>
      <c r="B210" s="158" t="s">
        <v>106</v>
      </c>
      <c r="C210" s="159">
        <v>0.42037351135489975</v>
      </c>
      <c r="D210" s="160">
        <v>0.42037351135489975</v>
      </c>
      <c r="E210" s="160">
        <v>0</v>
      </c>
      <c r="F210" s="160">
        <v>0</v>
      </c>
      <c r="G210" s="161">
        <v>0.42037351135489975</v>
      </c>
      <c r="H210" s="160">
        <v>0</v>
      </c>
      <c r="I210" s="162">
        <v>0</v>
      </c>
      <c r="J210" s="161">
        <v>0.42037351135489975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241</v>
      </c>
    </row>
    <row r="211" spans="1:17" s="130" customFormat="1" ht="10.65" customHeight="1" x14ac:dyDescent="0.2">
      <c r="A211" s="122"/>
      <c r="B211" s="158" t="s">
        <v>107</v>
      </c>
      <c r="C211" s="159">
        <v>6.6601855824015042</v>
      </c>
      <c r="D211" s="170">
        <v>6.6601855824015042</v>
      </c>
      <c r="E211" s="170">
        <v>0</v>
      </c>
      <c r="F211" s="160">
        <v>0</v>
      </c>
      <c r="G211" s="161">
        <v>6.6601855824015042</v>
      </c>
      <c r="H211" s="160">
        <v>0.31909500601887703</v>
      </c>
      <c r="I211" s="162">
        <v>4.7910828019873133</v>
      </c>
      <c r="J211" s="161">
        <v>6.3410905763826273</v>
      </c>
      <c r="K211" s="160">
        <v>2.3099999725820219E-3</v>
      </c>
      <c r="L211" s="160">
        <v>1.2599999904640002E-3</v>
      </c>
      <c r="M211" s="160">
        <v>0</v>
      </c>
      <c r="N211" s="160">
        <v>1.8059999942779015E-2</v>
      </c>
      <c r="O211" s="160">
        <v>0.27116361427675123</v>
      </c>
      <c r="P211" s="160">
        <v>5.4074999764562592E-3</v>
      </c>
      <c r="Q211" s="146" t="s">
        <v>241</v>
      </c>
    </row>
    <row r="212" spans="1:17" s="130" customFormat="1" ht="10.65" customHeight="1" x14ac:dyDescent="0.2">
      <c r="A212" s="122"/>
      <c r="B212" s="171" t="s">
        <v>108</v>
      </c>
      <c r="C212" s="159">
        <v>107.59449291511245</v>
      </c>
      <c r="D212" s="170">
        <v>107.59449291511245</v>
      </c>
      <c r="E212" s="170">
        <v>0</v>
      </c>
      <c r="F212" s="160">
        <v>0</v>
      </c>
      <c r="G212" s="161">
        <v>107.59449291511245</v>
      </c>
      <c r="H212" s="160">
        <v>4.8167809551954299</v>
      </c>
      <c r="I212" s="162">
        <v>4.4767913530627146</v>
      </c>
      <c r="J212" s="161">
        <v>102.77771195991703</v>
      </c>
      <c r="K212" s="160">
        <v>0.34023499912023969</v>
      </c>
      <c r="L212" s="160">
        <v>0.85309249573946033</v>
      </c>
      <c r="M212" s="160">
        <v>0.32539499688147977</v>
      </c>
      <c r="N212" s="160">
        <v>0.61356649523974016</v>
      </c>
      <c r="O212" s="160">
        <v>0.57025827123309969</v>
      </c>
      <c r="P212" s="160">
        <v>0.53307224674523002</v>
      </c>
      <c r="Q212" s="146" t="s">
        <v>241</v>
      </c>
    </row>
    <row r="213" spans="1:17" s="130" customFormat="1" ht="10.65" customHeight="1" x14ac:dyDescent="0.2">
      <c r="A213" s="122"/>
      <c r="B213" s="171" t="s">
        <v>109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118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65" customHeight="1" x14ac:dyDescent="0.2">
      <c r="A214" s="122"/>
      <c r="B214" s="171" t="s">
        <v>110</v>
      </c>
      <c r="C214" s="159">
        <v>0</v>
      </c>
      <c r="D214" s="160"/>
      <c r="E214" s="160"/>
      <c r="F214" s="160"/>
      <c r="G214" s="161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65" customHeight="1" x14ac:dyDescent="0.2">
      <c r="A215" s="122"/>
      <c r="B215" s="172" t="s">
        <v>111</v>
      </c>
      <c r="C215" s="173">
        <v>28048.439000000002</v>
      </c>
      <c r="D215" s="174">
        <v>27718.438999999998</v>
      </c>
      <c r="E215" s="174">
        <v>-249.99999999999963</v>
      </c>
      <c r="F215" s="177">
        <v>-330.00000000000364</v>
      </c>
      <c r="G215" s="185">
        <v>27718.438999999998</v>
      </c>
      <c r="H215" s="177">
        <v>1319.1682551107176</v>
      </c>
      <c r="I215" s="176">
        <v>4.7591722431076215</v>
      </c>
      <c r="J215" s="185">
        <v>26399.27074488928</v>
      </c>
      <c r="K215" s="177">
        <v>79.442395293682694</v>
      </c>
      <c r="L215" s="177">
        <v>85.103202852308868</v>
      </c>
      <c r="M215" s="177">
        <v>76.516095323323952</v>
      </c>
      <c r="N215" s="177">
        <v>60.162616883575538</v>
      </c>
      <c r="O215" s="177">
        <v>0.21704908015770852</v>
      </c>
      <c r="P215" s="186">
        <v>75.306077588222763</v>
      </c>
      <c r="Q215" s="153" t="s">
        <v>241</v>
      </c>
    </row>
    <row r="216" spans="1:17" s="130" customFormat="1" ht="10.65" customHeight="1" x14ac:dyDescent="0.2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65" customHeight="1" x14ac:dyDescent="0.2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65" customHeight="1" x14ac:dyDescent="0.2">
      <c r="A219" s="122"/>
      <c r="B219" s="145" t="s">
        <v>61</v>
      </c>
      <c r="C219" s="145" t="s">
        <v>159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43964</v>
      </c>
      <c r="L220" s="151">
        <v>43971</v>
      </c>
      <c r="M220" s="151">
        <v>43978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65" customHeight="1" x14ac:dyDescent="0.2">
      <c r="A221" s="122"/>
      <c r="B221" s="152"/>
      <c r="C221" s="152"/>
      <c r="D221" s="153"/>
      <c r="E221" s="153" t="s">
        <v>77</v>
      </c>
      <c r="F221" s="153" t="s">
        <v>112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65" customHeight="1" x14ac:dyDescent="0.2">
      <c r="A222" s="122"/>
      <c r="B222" s="183"/>
      <c r="C222" s="242" t="s">
        <v>148</v>
      </c>
      <c r="D222" s="242"/>
      <c r="E222" s="242"/>
      <c r="F222" s="242"/>
      <c r="G222" s="242"/>
      <c r="H222" s="242"/>
      <c r="I222" s="242"/>
      <c r="J222" s="242"/>
      <c r="K222" s="242"/>
      <c r="L222" s="242"/>
      <c r="M222" s="242"/>
      <c r="N222" s="242"/>
      <c r="O222" s="242"/>
      <c r="P222" s="243"/>
      <c r="Q222" s="145"/>
    </row>
    <row r="223" spans="1:17" s="130" customFormat="1" ht="10.65" customHeight="1" x14ac:dyDescent="0.2">
      <c r="A223" s="122"/>
      <c r="B223" s="158" t="s">
        <v>80</v>
      </c>
      <c r="C223" s="159">
        <v>2.1281539938736733</v>
      </c>
      <c r="D223" s="160">
        <v>5.4281539938736731</v>
      </c>
      <c r="E223" s="160">
        <v>0</v>
      </c>
      <c r="F223" s="160">
        <v>3.3</v>
      </c>
      <c r="G223" s="161">
        <v>5.4281539938736731</v>
      </c>
      <c r="H223" s="160">
        <v>1.53399996757507E-2</v>
      </c>
      <c r="I223" s="162">
        <v>0.2826006722186537</v>
      </c>
      <c r="J223" s="161">
        <v>5.4128139941979221</v>
      </c>
      <c r="K223" s="160">
        <v>0</v>
      </c>
      <c r="L223" s="160">
        <v>0</v>
      </c>
      <c r="M223" s="160">
        <v>0</v>
      </c>
      <c r="N223" s="160">
        <v>0</v>
      </c>
      <c r="O223" s="160">
        <v>0</v>
      </c>
      <c r="P223" s="160">
        <v>0</v>
      </c>
      <c r="Q223" s="146" t="s">
        <v>241</v>
      </c>
    </row>
    <row r="224" spans="1:17" s="130" customFormat="1" ht="10.65" customHeight="1" x14ac:dyDescent="0.2">
      <c r="A224" s="122"/>
      <c r="B224" s="158" t="s">
        <v>81</v>
      </c>
      <c r="C224" s="159">
        <v>0.31620432470408338</v>
      </c>
      <c r="D224" s="160">
        <v>1.2162043247040835</v>
      </c>
      <c r="E224" s="160">
        <v>0</v>
      </c>
      <c r="F224" s="160">
        <v>0.90000000000000013</v>
      </c>
      <c r="G224" s="161">
        <v>1.2162043247040835</v>
      </c>
      <c r="H224" s="160">
        <v>0</v>
      </c>
      <c r="I224" s="162">
        <v>0</v>
      </c>
      <c r="J224" s="161">
        <v>1.2162043247040835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241</v>
      </c>
    </row>
    <row r="225" spans="1:17" s="130" customFormat="1" ht="10.65" customHeight="1" x14ac:dyDescent="0.2">
      <c r="A225" s="122"/>
      <c r="B225" s="158" t="s">
        <v>82</v>
      </c>
      <c r="C225" s="159">
        <v>0.20086573489221113</v>
      </c>
      <c r="D225" s="160">
        <v>3.6008657348922108</v>
      </c>
      <c r="E225" s="160">
        <v>0</v>
      </c>
      <c r="F225" s="160">
        <v>3.4</v>
      </c>
      <c r="G225" s="161">
        <v>3.6008657348922108</v>
      </c>
      <c r="H225" s="160">
        <v>0</v>
      </c>
      <c r="I225" s="162">
        <v>0</v>
      </c>
      <c r="J225" s="161">
        <v>3.6008657348922108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241</v>
      </c>
    </row>
    <row r="226" spans="1:17" s="130" customFormat="1" ht="10.65" customHeight="1" x14ac:dyDescent="0.2">
      <c r="A226" s="122"/>
      <c r="B226" s="158" t="s">
        <v>83</v>
      </c>
      <c r="C226" s="159">
        <v>29.8</v>
      </c>
      <c r="D226" s="160">
        <v>30</v>
      </c>
      <c r="E226" s="160">
        <v>0.19999999999999929</v>
      </c>
      <c r="F226" s="160">
        <v>0.19999999999999929</v>
      </c>
      <c r="G226" s="161">
        <v>30</v>
      </c>
      <c r="H226" s="160">
        <v>0</v>
      </c>
      <c r="I226" s="162">
        <v>0</v>
      </c>
      <c r="J226" s="161">
        <v>30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241</v>
      </c>
    </row>
    <row r="227" spans="1:17" s="130" customFormat="1" ht="10.65" customHeight="1" x14ac:dyDescent="0.2">
      <c r="A227" s="122"/>
      <c r="B227" s="158" t="s">
        <v>84</v>
      </c>
      <c r="C227" s="159">
        <v>64.33199406237263</v>
      </c>
      <c r="D227" s="160">
        <v>64.33199406237263</v>
      </c>
      <c r="E227" s="160">
        <v>0</v>
      </c>
      <c r="F227" s="160">
        <v>0</v>
      </c>
      <c r="G227" s="161">
        <v>64.33199406237263</v>
      </c>
      <c r="H227" s="160">
        <v>11.340320018380927</v>
      </c>
      <c r="I227" s="162">
        <v>17.62780741319164</v>
      </c>
      <c r="J227" s="161">
        <v>52.991674043991701</v>
      </c>
      <c r="K227" s="160">
        <v>7.279999971400386E-3</v>
      </c>
      <c r="L227" s="160">
        <v>9.9999999999944578E-4</v>
      </c>
      <c r="M227" s="160">
        <v>0</v>
      </c>
      <c r="N227" s="160">
        <v>0</v>
      </c>
      <c r="O227" s="160">
        <v>0</v>
      </c>
      <c r="P227" s="160">
        <v>2.0699999928499579E-3</v>
      </c>
      <c r="Q227" s="146" t="s">
        <v>241</v>
      </c>
    </row>
    <row r="228" spans="1:17" s="130" customFormat="1" ht="10.65" customHeight="1" x14ac:dyDescent="0.2">
      <c r="A228" s="122"/>
      <c r="B228" s="158" t="s">
        <v>85</v>
      </c>
      <c r="C228" s="159">
        <v>3.0000039355267689</v>
      </c>
      <c r="D228" s="160">
        <v>1.0000039355267689</v>
      </c>
      <c r="E228" s="160">
        <v>-1.2000000000000002</v>
      </c>
      <c r="F228" s="160">
        <v>-2</v>
      </c>
      <c r="G228" s="161">
        <v>1.0000039355267689</v>
      </c>
      <c r="H228" s="160">
        <v>0</v>
      </c>
      <c r="I228" s="162">
        <v>0</v>
      </c>
      <c r="J228" s="161">
        <v>1.0000039355267689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241</v>
      </c>
    </row>
    <row r="229" spans="1:17" s="130" customFormat="1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118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65" customHeight="1" x14ac:dyDescent="0.2">
      <c r="A230" s="122"/>
      <c r="B230" s="158" t="s">
        <v>87</v>
      </c>
      <c r="C230" s="159">
        <v>0.20004338735677055</v>
      </c>
      <c r="D230" s="160">
        <v>0.20004338735677055</v>
      </c>
      <c r="E230" s="160">
        <v>0</v>
      </c>
      <c r="F230" s="160">
        <v>0</v>
      </c>
      <c r="G230" s="161">
        <v>0.20004338735677055</v>
      </c>
      <c r="H230" s="160">
        <v>0</v>
      </c>
      <c r="I230" s="162">
        <v>0</v>
      </c>
      <c r="J230" s="161">
        <v>0.20004338735677055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241</v>
      </c>
    </row>
    <row r="231" spans="1:17" s="130" customFormat="1" ht="10.65" customHeight="1" x14ac:dyDescent="0.2">
      <c r="A231" s="122"/>
      <c r="B231" s="158" t="s">
        <v>88</v>
      </c>
      <c r="C231" s="159">
        <v>0.9</v>
      </c>
      <c r="D231" s="160">
        <v>0</v>
      </c>
      <c r="E231" s="160">
        <v>0</v>
      </c>
      <c r="F231" s="160">
        <v>-0.9</v>
      </c>
      <c r="G231" s="161">
        <v>0</v>
      </c>
      <c r="H231" s="160">
        <v>0</v>
      </c>
      <c r="I231" s="162" t="s">
        <v>118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161</v>
      </c>
    </row>
    <row r="232" spans="1:17" s="130" customFormat="1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118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65" customHeight="1" x14ac:dyDescent="0.2">
      <c r="A233" s="122"/>
      <c r="B233" s="165" t="s">
        <v>90</v>
      </c>
      <c r="C233" s="159">
        <v>100.87726543872614</v>
      </c>
      <c r="D233" s="160">
        <v>105.77726543872613</v>
      </c>
      <c r="E233" s="160">
        <v>-1.0000000000000009</v>
      </c>
      <c r="F233" s="160">
        <v>4.8999999999999915</v>
      </c>
      <c r="G233" s="161">
        <v>105.77726543872613</v>
      </c>
      <c r="H233" s="160">
        <v>11.355660018056678</v>
      </c>
      <c r="I233" s="162">
        <v>10.735444871785516</v>
      </c>
      <c r="J233" s="161">
        <v>94.421605420669451</v>
      </c>
      <c r="K233" s="160">
        <v>7.279999971400386E-3</v>
      </c>
      <c r="L233" s="160">
        <v>9.9999999999944578E-4</v>
      </c>
      <c r="M233" s="160">
        <v>0</v>
      </c>
      <c r="N233" s="160">
        <v>0</v>
      </c>
      <c r="O233" s="160">
        <v>0</v>
      </c>
      <c r="P233" s="166">
        <v>2.0699999928499579E-3</v>
      </c>
      <c r="Q233" s="146" t="s">
        <v>241</v>
      </c>
    </row>
    <row r="234" spans="1:17" s="130" customFormat="1" ht="10.65" customHeight="1" x14ac:dyDescent="0.2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65" customHeight="1" x14ac:dyDescent="0.2">
      <c r="A235" s="122"/>
      <c r="B235" s="158" t="s">
        <v>91</v>
      </c>
      <c r="C235" s="159">
        <v>11.592716391736376</v>
      </c>
      <c r="D235" s="160">
        <v>11.392716391736375</v>
      </c>
      <c r="E235" s="160">
        <v>0</v>
      </c>
      <c r="F235" s="160">
        <v>-0.20000000000000107</v>
      </c>
      <c r="G235" s="161">
        <v>11.392716391736375</v>
      </c>
      <c r="H235" s="160">
        <v>0.13200199827551801</v>
      </c>
      <c r="I235" s="162">
        <v>1.1586525437538735</v>
      </c>
      <c r="J235" s="161">
        <v>11.260714393460857</v>
      </c>
      <c r="K235" s="160">
        <v>0</v>
      </c>
      <c r="L235" s="160">
        <v>0</v>
      </c>
      <c r="M235" s="160">
        <v>0</v>
      </c>
      <c r="N235" s="160">
        <v>5.199999809260003E-4</v>
      </c>
      <c r="O235" s="160">
        <v>4.5643195445748E-3</v>
      </c>
      <c r="P235" s="160">
        <v>1.2999999523150008E-4</v>
      </c>
      <c r="Q235" s="146" t="s">
        <v>241</v>
      </c>
    </row>
    <row r="236" spans="1:17" s="130" customFormat="1" ht="10.65" customHeight="1" x14ac:dyDescent="0.2">
      <c r="A236" s="184"/>
      <c r="B236" s="158" t="s">
        <v>92</v>
      </c>
      <c r="C236" s="159">
        <v>36.369651041584689</v>
      </c>
      <c r="D236" s="160">
        <v>52.069651041584692</v>
      </c>
      <c r="E236" s="160">
        <v>0</v>
      </c>
      <c r="F236" s="160">
        <v>15.700000000000003</v>
      </c>
      <c r="G236" s="161">
        <v>52.069651041584692</v>
      </c>
      <c r="H236" s="160">
        <v>0.78572000959515598</v>
      </c>
      <c r="I236" s="162">
        <v>1.50897882716297</v>
      </c>
      <c r="J236" s="161">
        <v>51.283931031989539</v>
      </c>
      <c r="K236" s="160">
        <v>0</v>
      </c>
      <c r="L236" s="160">
        <v>0</v>
      </c>
      <c r="M236" s="160">
        <v>0</v>
      </c>
      <c r="N236" s="160">
        <v>0.328640007019043</v>
      </c>
      <c r="O236" s="160">
        <v>0.63115461779565085</v>
      </c>
      <c r="P236" s="160">
        <v>8.216000175476075E-2</v>
      </c>
      <c r="Q236" s="146" t="s">
        <v>241</v>
      </c>
    </row>
    <row r="237" spans="1:17" s="130" customFormat="1" ht="10.65" hidden="1" customHeight="1" x14ac:dyDescent="0.2">
      <c r="A237" s="122"/>
      <c r="B237" s="158" t="s">
        <v>93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118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65" customHeight="1" x14ac:dyDescent="0.2">
      <c r="A238" s="184"/>
      <c r="B238" s="158" t="s">
        <v>94</v>
      </c>
      <c r="C238" s="159">
        <v>4.6376409394375102</v>
      </c>
      <c r="D238" s="160">
        <v>4.6376409394375102</v>
      </c>
      <c r="E238" s="160">
        <v>0</v>
      </c>
      <c r="F238" s="160">
        <v>0</v>
      </c>
      <c r="G238" s="161">
        <v>4.6376409394375102</v>
      </c>
      <c r="H238" s="160">
        <v>0</v>
      </c>
      <c r="I238" s="162">
        <v>0</v>
      </c>
      <c r="J238" s="161">
        <v>4.6376409394375102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241</v>
      </c>
    </row>
    <row r="239" spans="1:17" s="130" customFormat="1" ht="10.65" customHeight="1" x14ac:dyDescent="0.2">
      <c r="A239" s="122"/>
      <c r="B239" s="158" t="s">
        <v>95</v>
      </c>
      <c r="C239" s="159">
        <v>6.386828902037144</v>
      </c>
      <c r="D239" s="160">
        <v>0.18682890203714386</v>
      </c>
      <c r="E239" s="160">
        <v>0</v>
      </c>
      <c r="F239" s="160">
        <v>-6.2</v>
      </c>
      <c r="G239" s="161">
        <v>0.18682890203714386</v>
      </c>
      <c r="H239" s="160">
        <v>3.9051998734474201E-2</v>
      </c>
      <c r="I239" s="162">
        <v>20.902546826887733</v>
      </c>
      <c r="J239" s="161">
        <v>0.14777690330266965</v>
      </c>
      <c r="K239" s="160">
        <v>2.0799999833106993E-3</v>
      </c>
      <c r="L239" s="160">
        <v>0</v>
      </c>
      <c r="M239" s="160">
        <v>1.0399999618530303E-2</v>
      </c>
      <c r="N239" s="160">
        <v>1.8199999332427982E-3</v>
      </c>
      <c r="O239" s="160">
        <v>0.97415331000605032</v>
      </c>
      <c r="P239" s="160">
        <v>3.5749998837709502E-3</v>
      </c>
      <c r="Q239" s="146">
        <v>39.33619807192634</v>
      </c>
    </row>
    <row r="240" spans="1:17" s="130" customFormat="1" ht="10.65" customHeight="1" x14ac:dyDescent="0.2">
      <c r="A240" s="122"/>
      <c r="B240" s="158" t="s">
        <v>96</v>
      </c>
      <c r="C240" s="159">
        <v>1.7472031519192088</v>
      </c>
      <c r="D240" s="160">
        <v>1.4472031519192088</v>
      </c>
      <c r="E240" s="160">
        <v>0</v>
      </c>
      <c r="F240" s="160">
        <v>-0.30000000000000004</v>
      </c>
      <c r="G240" s="161">
        <v>1.4472031519192088</v>
      </c>
      <c r="H240" s="160">
        <v>2.04499999955297E-2</v>
      </c>
      <c r="I240" s="162">
        <v>1.4130704433866059</v>
      </c>
      <c r="J240" s="161">
        <v>1.4267531519236791</v>
      </c>
      <c r="K240" s="160">
        <v>0</v>
      </c>
      <c r="L240" s="160">
        <v>0</v>
      </c>
      <c r="M240" s="160">
        <v>0</v>
      </c>
      <c r="N240" s="160">
        <v>0</v>
      </c>
      <c r="O240" s="160">
        <v>0</v>
      </c>
      <c r="P240" s="160">
        <v>0</v>
      </c>
      <c r="Q240" s="146" t="s">
        <v>241</v>
      </c>
    </row>
    <row r="241" spans="1:17" s="130" customFormat="1" ht="10.65" customHeight="1" x14ac:dyDescent="0.2">
      <c r="A241" s="122"/>
      <c r="B241" s="158" t="s">
        <v>97</v>
      </c>
      <c r="C241" s="159">
        <v>23.24213075462287</v>
      </c>
      <c r="D241" s="160">
        <v>69.042130754622875</v>
      </c>
      <c r="E241" s="160">
        <v>1.2000000000000028</v>
      </c>
      <c r="F241" s="160">
        <v>45.800000000000004</v>
      </c>
      <c r="G241" s="161">
        <v>69.042130754622875</v>
      </c>
      <c r="H241" s="160">
        <v>0</v>
      </c>
      <c r="I241" s="162">
        <v>0</v>
      </c>
      <c r="J241" s="161">
        <v>69.042130754622875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241</v>
      </c>
    </row>
    <row r="242" spans="1:17" s="130" customFormat="1" ht="10.65" customHeight="1" x14ac:dyDescent="0.2">
      <c r="A242" s="122"/>
      <c r="B242" s="158" t="s">
        <v>98</v>
      </c>
      <c r="C242" s="159">
        <v>37.392533552220158</v>
      </c>
      <c r="D242" s="160">
        <v>37.392533552220158</v>
      </c>
      <c r="E242" s="160">
        <v>0</v>
      </c>
      <c r="F242" s="160">
        <v>0</v>
      </c>
      <c r="G242" s="161">
        <v>37.392533552220158</v>
      </c>
      <c r="H242" s="160">
        <v>2.7040000915527301E-2</v>
      </c>
      <c r="I242" s="162">
        <v>7.2313904265847259E-2</v>
      </c>
      <c r="J242" s="161">
        <v>37.365493551304631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241</v>
      </c>
    </row>
    <row r="243" spans="1:17" s="130" customFormat="1" ht="10.65" customHeight="1" x14ac:dyDescent="0.2">
      <c r="A243" s="122"/>
      <c r="B243" s="158" t="s">
        <v>99</v>
      </c>
      <c r="C243" s="159">
        <v>193.28165810251679</v>
      </c>
      <c r="D243" s="160">
        <v>263.58165810251677</v>
      </c>
      <c r="E243" s="160">
        <v>-0.19999999999998863</v>
      </c>
      <c r="F243" s="160">
        <v>70.299999999999983</v>
      </c>
      <c r="G243" s="161">
        <v>263.58165810251677</v>
      </c>
      <c r="H243" s="160">
        <v>8.1793199777603203</v>
      </c>
      <c r="I243" s="162">
        <v>3.1031445953568881</v>
      </c>
      <c r="J243" s="161">
        <v>255.40233812475645</v>
      </c>
      <c r="K243" s="160">
        <v>0</v>
      </c>
      <c r="L243" s="160">
        <v>0</v>
      </c>
      <c r="M243" s="160">
        <v>2.0799999237102185E-3</v>
      </c>
      <c r="N243" s="160">
        <v>0</v>
      </c>
      <c r="O243" s="160">
        <v>0</v>
      </c>
      <c r="P243" s="160">
        <v>5.1999998092755462E-4</v>
      </c>
      <c r="Q243" s="146" t="s">
        <v>241</v>
      </c>
    </row>
    <row r="244" spans="1:17" s="130" customFormat="1" ht="10.65" customHeight="1" x14ac:dyDescent="0.2">
      <c r="A244" s="122"/>
      <c r="B244" s="158" t="s">
        <v>100</v>
      </c>
      <c r="C244" s="159">
        <v>109.62386011353892</v>
      </c>
      <c r="D244" s="160">
        <v>187.72386011353893</v>
      </c>
      <c r="E244" s="160">
        <v>0</v>
      </c>
      <c r="F244" s="160">
        <v>78.100000000000009</v>
      </c>
      <c r="G244" s="161">
        <v>187.72386011353893</v>
      </c>
      <c r="H244" s="160">
        <v>24.0712800538242</v>
      </c>
      <c r="I244" s="162">
        <v>12.822706734916613</v>
      </c>
      <c r="J244" s="161">
        <v>163.65258005971472</v>
      </c>
      <c r="K244" s="160">
        <v>0</v>
      </c>
      <c r="L244" s="160">
        <v>0</v>
      </c>
      <c r="M244" s="160">
        <v>0</v>
      </c>
      <c r="N244" s="160">
        <v>0</v>
      </c>
      <c r="O244" s="160">
        <v>0</v>
      </c>
      <c r="P244" s="160">
        <v>0</v>
      </c>
      <c r="Q244" s="146" t="s">
        <v>241</v>
      </c>
    </row>
    <row r="245" spans="1:17" s="130" customFormat="1" ht="10.65" customHeight="1" x14ac:dyDescent="0.2">
      <c r="A245" s="122"/>
      <c r="B245" s="158" t="s">
        <v>101</v>
      </c>
      <c r="C245" s="159">
        <v>0.1</v>
      </c>
      <c r="D245" s="160">
        <v>0.1</v>
      </c>
      <c r="E245" s="160">
        <v>0</v>
      </c>
      <c r="F245" s="160">
        <v>0</v>
      </c>
      <c r="G245" s="161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161</v>
      </c>
    </row>
    <row r="246" spans="1:17" s="130" customFormat="1" ht="10.65" customHeight="1" x14ac:dyDescent="0.2">
      <c r="A246" s="122"/>
      <c r="B246" s="158" t="s">
        <v>102</v>
      </c>
      <c r="C246" s="159">
        <v>36.238310596534959</v>
      </c>
      <c r="D246" s="160">
        <v>36.238310596534959</v>
      </c>
      <c r="E246" s="160">
        <v>0</v>
      </c>
      <c r="F246" s="160">
        <v>0</v>
      </c>
      <c r="G246" s="161">
        <v>36.238310596534959</v>
      </c>
      <c r="H246" s="160">
        <v>0</v>
      </c>
      <c r="I246" s="162">
        <v>0</v>
      </c>
      <c r="J246" s="161">
        <v>36.238310596534959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241</v>
      </c>
    </row>
    <row r="247" spans="1:17" s="130" customFormat="1" ht="10.65" customHeight="1" x14ac:dyDescent="0.2">
      <c r="A247" s="122"/>
      <c r="B247" s="1" t="s">
        <v>103</v>
      </c>
      <c r="C247" s="159">
        <v>97.595971855837249</v>
      </c>
      <c r="D247" s="160">
        <v>97.495971855837254</v>
      </c>
      <c r="E247" s="160">
        <v>0</v>
      </c>
      <c r="F247" s="160">
        <v>-9.9999999999994316E-2</v>
      </c>
      <c r="G247" s="161">
        <v>97.495971855837254</v>
      </c>
      <c r="H247" s="160">
        <v>30.464160025805199</v>
      </c>
      <c r="I247" s="162">
        <v>31.246583264846194</v>
      </c>
      <c r="J247" s="161">
        <v>67.031811830032055</v>
      </c>
      <c r="K247" s="160">
        <v>0</v>
      </c>
      <c r="L247" s="160">
        <v>1.3881199952364014</v>
      </c>
      <c r="M247" s="160">
        <v>0</v>
      </c>
      <c r="N247" s="160">
        <v>2.6074399980305998</v>
      </c>
      <c r="O247" s="160">
        <v>2.6744079251664878</v>
      </c>
      <c r="P247" s="160">
        <v>0.99888999831675029</v>
      </c>
      <c r="Q247" s="146" t="s">
        <v>241</v>
      </c>
    </row>
    <row r="248" spans="1:17" s="130" customFormat="1" ht="10.65" customHeight="1" x14ac:dyDescent="0.2">
      <c r="A248" s="122"/>
      <c r="B248" s="165" t="s">
        <v>105</v>
      </c>
      <c r="C248" s="169">
        <v>659.08577084071203</v>
      </c>
      <c r="D248" s="160">
        <v>867.08577084071203</v>
      </c>
      <c r="E248" s="160">
        <v>0</v>
      </c>
      <c r="F248" s="160">
        <v>208</v>
      </c>
      <c r="G248" s="161">
        <v>867.08577084071203</v>
      </c>
      <c r="H248" s="160">
        <v>75.074684082962605</v>
      </c>
      <c r="I248" s="162">
        <v>8.6582765635943293</v>
      </c>
      <c r="J248" s="161">
        <v>792.01108675774947</v>
      </c>
      <c r="K248" s="160">
        <v>9.3599999546967183E-3</v>
      </c>
      <c r="L248" s="160">
        <v>1.3891199952363849</v>
      </c>
      <c r="M248" s="160">
        <v>1.2479999542250653E-2</v>
      </c>
      <c r="N248" s="160">
        <v>2.9384200049638167</v>
      </c>
      <c r="O248" s="160">
        <v>0.33888458371480062</v>
      </c>
      <c r="P248" s="160">
        <v>1.0873449999242872</v>
      </c>
      <c r="Q248" s="146" t="s">
        <v>241</v>
      </c>
    </row>
    <row r="249" spans="1:17" s="130" customFormat="1" ht="10.65" customHeight="1" x14ac:dyDescent="0.2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65" customHeight="1" x14ac:dyDescent="0.2">
      <c r="A250" s="122"/>
      <c r="B250" s="158" t="s">
        <v>106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118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65" customHeight="1" x14ac:dyDescent="0.2">
      <c r="A251" s="122"/>
      <c r="B251" s="158" t="s">
        <v>107</v>
      </c>
      <c r="C251" s="159">
        <v>16.833153958566733</v>
      </c>
      <c r="D251" s="159">
        <v>16.833153958566733</v>
      </c>
      <c r="E251" s="170">
        <v>0</v>
      </c>
      <c r="F251" s="160">
        <v>0</v>
      </c>
      <c r="G251" s="161">
        <v>16.833153958566733</v>
      </c>
      <c r="H251" s="160">
        <v>3.2318055972084401</v>
      </c>
      <c r="I251" s="162">
        <v>19.19904971559836</v>
      </c>
      <c r="J251" s="161">
        <v>13.601348361358292</v>
      </c>
      <c r="K251" s="160">
        <v>0.58239999389648012</v>
      </c>
      <c r="L251" s="160">
        <v>0.39860000228881987</v>
      </c>
      <c r="M251" s="160">
        <v>1.4560000597985123E-4</v>
      </c>
      <c r="N251" s="160">
        <v>0.60532800483704019</v>
      </c>
      <c r="O251" s="160">
        <v>3.5960462687325245</v>
      </c>
      <c r="P251" s="160">
        <v>0.39661840025708001</v>
      </c>
      <c r="Q251" s="146">
        <v>32.293286323938005</v>
      </c>
    </row>
    <row r="252" spans="1:17" s="130" customFormat="1" ht="10.65" customHeight="1" x14ac:dyDescent="0.2">
      <c r="A252" s="122"/>
      <c r="B252" s="171" t="s">
        <v>108</v>
      </c>
      <c r="C252" s="159">
        <v>142.32707520072134</v>
      </c>
      <c r="D252" s="159">
        <v>244.32707520072134</v>
      </c>
      <c r="E252" s="170">
        <v>0</v>
      </c>
      <c r="F252" s="160">
        <v>101.5</v>
      </c>
      <c r="G252" s="161">
        <v>243.82707520072134</v>
      </c>
      <c r="H252" s="160">
        <v>15.275595014944701</v>
      </c>
      <c r="I252" s="162">
        <v>6.2649297672826743</v>
      </c>
      <c r="J252" s="161">
        <v>228.55148018577663</v>
      </c>
      <c r="K252" s="160">
        <v>1.8354015843123488</v>
      </c>
      <c r="L252" s="160">
        <v>1.0430929471254</v>
      </c>
      <c r="M252" s="160">
        <v>0.92959879216550156</v>
      </c>
      <c r="N252" s="160">
        <v>2.3317960338294998</v>
      </c>
      <c r="O252" s="160">
        <v>0.95633187245917528</v>
      </c>
      <c r="P252" s="160">
        <v>1.5349723393581876</v>
      </c>
      <c r="Q252" s="146" t="s">
        <v>241</v>
      </c>
    </row>
    <row r="253" spans="1:17" s="130" customFormat="1" ht="10.65" customHeight="1" x14ac:dyDescent="0.2">
      <c r="A253" s="122"/>
      <c r="B253" s="171" t="s">
        <v>109</v>
      </c>
      <c r="C253" s="159"/>
      <c r="D253" s="160">
        <v>0.5</v>
      </c>
      <c r="E253" s="160"/>
      <c r="F253" s="160">
        <v>0.5</v>
      </c>
      <c r="G253" s="161">
        <v>0.5</v>
      </c>
      <c r="H253" s="160">
        <v>0</v>
      </c>
      <c r="I253" s="162">
        <v>0</v>
      </c>
      <c r="J253" s="161">
        <v>0.5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65" customHeight="1" x14ac:dyDescent="0.2">
      <c r="A254" s="122"/>
      <c r="B254" s="171" t="s">
        <v>110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65" customHeight="1" x14ac:dyDescent="0.2">
      <c r="A255" s="122"/>
      <c r="B255" s="172" t="s">
        <v>111</v>
      </c>
      <c r="C255" s="173">
        <v>818.24600000000009</v>
      </c>
      <c r="D255" s="173">
        <v>1128.7460000000001</v>
      </c>
      <c r="E255" s="174">
        <v>0</v>
      </c>
      <c r="F255" s="177">
        <v>310</v>
      </c>
      <c r="G255" s="185">
        <v>1128.2460000000003</v>
      </c>
      <c r="H255" s="177">
        <v>93.582084695115753</v>
      </c>
      <c r="I255" s="176">
        <v>8.2944752026699611</v>
      </c>
      <c r="J255" s="185">
        <v>1034.6639153048845</v>
      </c>
      <c r="K255" s="177">
        <v>2.4271615781635205</v>
      </c>
      <c r="L255" s="177">
        <v>2.8308129446506172</v>
      </c>
      <c r="M255" s="177">
        <v>0.94222439171373651</v>
      </c>
      <c r="N255" s="177">
        <v>5.8755440436303559</v>
      </c>
      <c r="O255" s="177">
        <v>0.52053730809503251</v>
      </c>
      <c r="P255" s="186">
        <v>3.0189357395395575</v>
      </c>
      <c r="Q255" s="153" t="s">
        <v>241</v>
      </c>
    </row>
    <row r="256" spans="1:17" s="130" customFormat="1" ht="10.65" customHeight="1" x14ac:dyDescent="0.2">
      <c r="A256" s="122"/>
      <c r="B256" s="187" t="s">
        <v>244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65" customHeight="1" x14ac:dyDescent="0.2">
      <c r="A257" s="122"/>
      <c r="B257" s="123" t="s">
        <v>113</v>
      </c>
      <c r="C257" s="123"/>
      <c r="J257" s="188"/>
      <c r="T257" s="130"/>
    </row>
    <row r="261" spans="1:20" ht="10.65" customHeight="1" x14ac:dyDescent="0.2">
      <c r="A261" s="122"/>
      <c r="B261" s="123" t="s">
        <v>240</v>
      </c>
      <c r="C261" s="123"/>
      <c r="P261" s="128"/>
      <c r="T261" s="130"/>
    </row>
    <row r="262" spans="1:20" ht="10.65" customHeight="1" x14ac:dyDescent="0.2">
      <c r="A262" s="122"/>
      <c r="B262" s="131" t="s">
        <v>243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65" customHeight="1" x14ac:dyDescent="0.2">
      <c r="A263" s="122"/>
      <c r="D263" s="135"/>
      <c r="N263" s="124"/>
      <c r="T263" s="130"/>
    </row>
    <row r="264" spans="1:20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65" customHeight="1" x14ac:dyDescent="0.2">
      <c r="A265" s="122"/>
      <c r="B265" s="145" t="s">
        <v>61</v>
      </c>
      <c r="C265" s="145" t="s">
        <v>159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43964</v>
      </c>
      <c r="L266" s="151">
        <v>43971</v>
      </c>
      <c r="M266" s="151">
        <v>43978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65" customHeight="1" x14ac:dyDescent="0.2">
      <c r="A267" s="122"/>
      <c r="B267" s="152"/>
      <c r="C267" s="152"/>
      <c r="D267" s="153"/>
      <c r="E267" s="153" t="s">
        <v>77</v>
      </c>
      <c r="F267" s="153" t="s">
        <v>112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65" customHeight="1" x14ac:dyDescent="0.2">
      <c r="A268" s="122"/>
      <c r="B268" s="183"/>
      <c r="C268" s="247" t="s">
        <v>158</v>
      </c>
      <c r="D268" s="247"/>
      <c r="E268" s="247"/>
      <c r="F268" s="247"/>
      <c r="G268" s="247"/>
      <c r="H268" s="247"/>
      <c r="I268" s="247"/>
      <c r="J268" s="247"/>
      <c r="K268" s="247"/>
      <c r="L268" s="247"/>
      <c r="M268" s="247"/>
      <c r="N268" s="247"/>
      <c r="O268" s="247"/>
      <c r="P268" s="248"/>
      <c r="Q268" s="145"/>
      <c r="T268" s="130"/>
    </row>
    <row r="269" spans="1:20" ht="10.65" customHeight="1" x14ac:dyDescent="0.2">
      <c r="A269" s="184"/>
      <c r="B269" s="158" t="s">
        <v>80</v>
      </c>
      <c r="C269" s="159">
        <v>253.19436681817149</v>
      </c>
      <c r="D269" s="160">
        <v>235.4943668181715</v>
      </c>
      <c r="E269" s="160">
        <v>2.3000000000000114</v>
      </c>
      <c r="F269" s="160">
        <v>-17.699999999999989</v>
      </c>
      <c r="G269" s="161">
        <v>235.4943668181715</v>
      </c>
      <c r="H269" s="160">
        <v>91.510162500023839</v>
      </c>
      <c r="I269" s="162">
        <v>38.858747976201109</v>
      </c>
      <c r="J269" s="161">
        <v>143.98420431814765</v>
      </c>
      <c r="K269" s="160">
        <v>1.3520000000000039</v>
      </c>
      <c r="L269" s="160">
        <v>3.0300000000000011</v>
      </c>
      <c r="M269" s="160">
        <v>3.5569999999999879</v>
      </c>
      <c r="N269" s="160">
        <v>3.1620000000000061</v>
      </c>
      <c r="O269" s="160">
        <v>1.3427072769181909</v>
      </c>
      <c r="P269" s="160">
        <v>2.7752499999999998</v>
      </c>
      <c r="Q269" s="146">
        <v>49.881525742959248</v>
      </c>
      <c r="T269" s="130"/>
    </row>
    <row r="270" spans="1:20" ht="10.65" customHeight="1" x14ac:dyDescent="0.2">
      <c r="A270" s="122"/>
      <c r="B270" s="158" t="s">
        <v>81</v>
      </c>
      <c r="C270" s="159">
        <v>81.691176176347142</v>
      </c>
      <c r="D270" s="160">
        <v>363.59117617634712</v>
      </c>
      <c r="E270" s="160">
        <v>221.99999999999997</v>
      </c>
      <c r="F270" s="160">
        <v>281.89999999999998</v>
      </c>
      <c r="G270" s="161">
        <v>363.59117617634712</v>
      </c>
      <c r="H270" s="160">
        <v>301.69764095786201</v>
      </c>
      <c r="I270" s="162">
        <v>82.977162463242564</v>
      </c>
      <c r="J270" s="161">
        <v>61.893535218485113</v>
      </c>
      <c r="K270" s="160">
        <v>12.997090805053602</v>
      </c>
      <c r="L270" s="160">
        <v>11.704999999999984</v>
      </c>
      <c r="M270" s="160">
        <v>20.257000000000005</v>
      </c>
      <c r="N270" s="160">
        <v>14.531000000000006</v>
      </c>
      <c r="O270" s="160">
        <v>3.9965216298187207</v>
      </c>
      <c r="P270" s="160">
        <v>14.872522701263399</v>
      </c>
      <c r="Q270" s="146">
        <v>2.1616030085620475</v>
      </c>
      <c r="T270" s="130"/>
    </row>
    <row r="271" spans="1:20" ht="10.65" customHeight="1" x14ac:dyDescent="0.2">
      <c r="A271" s="122"/>
      <c r="B271" s="158" t="s">
        <v>82</v>
      </c>
      <c r="C271" s="159">
        <v>102.26844757064924</v>
      </c>
      <c r="D271" s="160">
        <v>134.46844757064923</v>
      </c>
      <c r="E271" s="160">
        <v>0</v>
      </c>
      <c r="F271" s="160">
        <v>32.199999999999989</v>
      </c>
      <c r="G271" s="161">
        <v>134.46844757064923</v>
      </c>
      <c r="H271" s="160">
        <v>33.847999999999999</v>
      </c>
      <c r="I271" s="162">
        <v>25.171704300532198</v>
      </c>
      <c r="J271" s="161">
        <v>100.62044757064923</v>
      </c>
      <c r="K271" s="160">
        <v>3.1439999999999984</v>
      </c>
      <c r="L271" s="160">
        <v>3.7639999999999993</v>
      </c>
      <c r="M271" s="160">
        <v>3.2510000000000012</v>
      </c>
      <c r="N271" s="160">
        <v>2.1759999999999984</v>
      </c>
      <c r="O271" s="160">
        <v>1.6182234861131537</v>
      </c>
      <c r="P271" s="160">
        <v>3.0837499999999993</v>
      </c>
      <c r="Q271" s="146">
        <v>30.629249313546573</v>
      </c>
      <c r="T271" s="130"/>
    </row>
    <row r="272" spans="1:20" ht="10.65" customHeight="1" x14ac:dyDescent="0.2">
      <c r="A272" s="122"/>
      <c r="B272" s="158" t="s">
        <v>83</v>
      </c>
      <c r="C272" s="159">
        <v>218.56354300516119</v>
      </c>
      <c r="D272" s="160">
        <v>596.36354300516109</v>
      </c>
      <c r="E272" s="160">
        <v>0.19999999999993179</v>
      </c>
      <c r="F272" s="160">
        <v>377.7999999999999</v>
      </c>
      <c r="G272" s="161">
        <v>596.36354300516109</v>
      </c>
      <c r="H272" s="160">
        <v>107.68600000000001</v>
      </c>
      <c r="I272" s="162">
        <v>18.05710648530842</v>
      </c>
      <c r="J272" s="161">
        <v>488.67754300516106</v>
      </c>
      <c r="K272" s="160">
        <v>6.8339999999999961</v>
      </c>
      <c r="L272" s="160">
        <v>13.01400000000001</v>
      </c>
      <c r="M272" s="160">
        <v>11.405999999999992</v>
      </c>
      <c r="N272" s="160">
        <v>15.449000000000012</v>
      </c>
      <c r="O272" s="160">
        <v>2.5905339421236744</v>
      </c>
      <c r="P272" s="160">
        <v>11.675750000000003</v>
      </c>
      <c r="Q272" s="146">
        <v>39.854060167883084</v>
      </c>
      <c r="T272" s="130"/>
    </row>
    <row r="273" spans="1:17" s="130" customFormat="1" ht="10.65" customHeight="1" x14ac:dyDescent="0.2">
      <c r="A273" s="122"/>
      <c r="B273" s="158" t="s">
        <v>84</v>
      </c>
      <c r="C273" s="159">
        <v>8.9564695960481675</v>
      </c>
      <c r="D273" s="160">
        <v>11.956469596048168</v>
      </c>
      <c r="E273" s="160">
        <v>0</v>
      </c>
      <c r="F273" s="160">
        <v>3</v>
      </c>
      <c r="G273" s="161">
        <v>11.956469596048168</v>
      </c>
      <c r="H273" s="160">
        <v>2.8210000000000002</v>
      </c>
      <c r="I273" s="162">
        <v>23.593921076271481</v>
      </c>
      <c r="J273" s="161">
        <v>9.1354695960481678</v>
      </c>
      <c r="K273" s="160">
        <v>0.18900000000000006</v>
      </c>
      <c r="L273" s="160">
        <v>0.97599999999999998</v>
      </c>
      <c r="M273" s="160">
        <v>1.9999999999997797E-3</v>
      </c>
      <c r="N273" s="160">
        <v>0.81500000000000039</v>
      </c>
      <c r="O273" s="160">
        <v>6.8163933630490128</v>
      </c>
      <c r="P273" s="160">
        <v>0.49550000000000005</v>
      </c>
      <c r="Q273" s="146">
        <v>16.436871031378743</v>
      </c>
    </row>
    <row r="274" spans="1:17" s="130" customFormat="1" ht="10.65" customHeight="1" x14ac:dyDescent="0.2">
      <c r="A274" s="122"/>
      <c r="B274" s="158" t="s">
        <v>85</v>
      </c>
      <c r="C274" s="159">
        <v>4.8005340426180414</v>
      </c>
      <c r="D274" s="160">
        <v>0.20053404261804175</v>
      </c>
      <c r="E274" s="160">
        <v>0</v>
      </c>
      <c r="F274" s="160">
        <v>-4.5999999999999996</v>
      </c>
      <c r="G274" s="161">
        <v>0.20053404261804175</v>
      </c>
      <c r="H274" s="160">
        <v>0</v>
      </c>
      <c r="I274" s="162">
        <v>0</v>
      </c>
      <c r="J274" s="161">
        <v>0.20053404261804175</v>
      </c>
      <c r="K274" s="160">
        <v>0</v>
      </c>
      <c r="L274" s="160">
        <v>0</v>
      </c>
      <c r="M274" s="160">
        <v>0</v>
      </c>
      <c r="N274" s="160">
        <v>0</v>
      </c>
      <c r="O274" s="160">
        <v>0</v>
      </c>
      <c r="P274" s="160">
        <v>0</v>
      </c>
      <c r="Q274" s="146" t="s">
        <v>241</v>
      </c>
    </row>
    <row r="275" spans="1:17" s="130" customFormat="1" ht="10.65" customHeight="1" x14ac:dyDescent="0.2">
      <c r="A275" s="122"/>
      <c r="B275" s="158" t="s">
        <v>86</v>
      </c>
      <c r="C275" s="159">
        <v>22.908152605028775</v>
      </c>
      <c r="D275" s="160">
        <v>20.308152605028774</v>
      </c>
      <c r="E275" s="160">
        <v>-1</v>
      </c>
      <c r="F275" s="160">
        <v>-2.6000000000000014</v>
      </c>
      <c r="G275" s="161">
        <v>20.308152605028774</v>
      </c>
      <c r="H275" s="160">
        <v>5.1150000000000002</v>
      </c>
      <c r="I275" s="162">
        <v>25.186929109117518</v>
      </c>
      <c r="J275" s="161">
        <v>15.193152605028773</v>
      </c>
      <c r="K275" s="160">
        <v>0</v>
      </c>
      <c r="L275" s="160">
        <v>9.2999999999999972E-2</v>
      </c>
      <c r="M275" s="160">
        <v>3.2000000000000028E-2</v>
      </c>
      <c r="N275" s="160">
        <v>2.2000000000000242E-2</v>
      </c>
      <c r="O275" s="160">
        <v>0.10833087788867869</v>
      </c>
      <c r="P275" s="160">
        <v>3.675000000000006E-2</v>
      </c>
      <c r="Q275" s="146" t="s">
        <v>241</v>
      </c>
    </row>
    <row r="276" spans="1:17" s="130" customFormat="1" ht="10.65" customHeight="1" x14ac:dyDescent="0.2">
      <c r="A276" s="122"/>
      <c r="B276" s="158" t="s">
        <v>87</v>
      </c>
      <c r="C276" s="159">
        <v>64.694626816327812</v>
      </c>
      <c r="D276" s="160">
        <v>64.694626816327812</v>
      </c>
      <c r="E276" s="160">
        <v>0</v>
      </c>
      <c r="F276" s="160">
        <v>0</v>
      </c>
      <c r="G276" s="161">
        <v>64.694626816327812</v>
      </c>
      <c r="H276" s="160">
        <v>126.997</v>
      </c>
      <c r="I276" s="162">
        <v>196.30223752670005</v>
      </c>
      <c r="J276" s="161">
        <v>-62.302373183672188</v>
      </c>
      <c r="K276" s="160">
        <v>11.061999999999998</v>
      </c>
      <c r="L276" s="160">
        <v>9.7929999999999922</v>
      </c>
      <c r="M276" s="160">
        <v>0.37800000000000011</v>
      </c>
      <c r="N276" s="160">
        <v>0.29900000000000659</v>
      </c>
      <c r="O276" s="160">
        <v>0.46217130342043206</v>
      </c>
      <c r="P276" s="160">
        <v>5.3829999999999991</v>
      </c>
      <c r="Q276" s="146">
        <v>0</v>
      </c>
    </row>
    <row r="277" spans="1:17" s="130" customFormat="1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118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161</v>
      </c>
    </row>
    <row r="278" spans="1:17" s="130" customFormat="1" ht="10.65" customHeight="1" x14ac:dyDescent="0.2">
      <c r="A278" s="122"/>
      <c r="B278" s="158" t="s">
        <v>89</v>
      </c>
      <c r="C278" s="159">
        <v>33.024026883790221</v>
      </c>
      <c r="D278" s="160">
        <v>27.324026883790221</v>
      </c>
      <c r="E278" s="160">
        <v>0</v>
      </c>
      <c r="F278" s="160">
        <v>-5.6999999999999993</v>
      </c>
      <c r="G278" s="161">
        <v>27.324026883790221</v>
      </c>
      <c r="H278" s="160">
        <v>9.5399999999999991</v>
      </c>
      <c r="I278" s="162">
        <v>34.914326649486405</v>
      </c>
      <c r="J278" s="161">
        <v>17.784026883790222</v>
      </c>
      <c r="K278" s="160">
        <v>0</v>
      </c>
      <c r="L278" s="160">
        <v>0</v>
      </c>
      <c r="M278" s="160">
        <v>0</v>
      </c>
      <c r="N278" s="160">
        <v>0</v>
      </c>
      <c r="O278" s="160">
        <v>0</v>
      </c>
      <c r="P278" s="160">
        <v>0</v>
      </c>
      <c r="Q278" s="146" t="s">
        <v>241</v>
      </c>
    </row>
    <row r="279" spans="1:17" s="130" customFormat="1" ht="10.65" customHeight="1" x14ac:dyDescent="0.2">
      <c r="A279" s="122"/>
      <c r="B279" s="158" t="s">
        <v>235</v>
      </c>
      <c r="C279" s="134">
        <v>0</v>
      </c>
      <c r="F279" s="130">
        <v>0</v>
      </c>
      <c r="G279" s="237">
        <v>0</v>
      </c>
      <c r="H279" s="126">
        <v>0</v>
      </c>
      <c r="J279" s="238">
        <v>0</v>
      </c>
      <c r="Q279" s="146"/>
    </row>
    <row r="280" spans="1:17" s="130" customFormat="1" ht="10.65" customHeight="1" x14ac:dyDescent="0.2">
      <c r="A280" s="122"/>
      <c r="B280" s="165" t="s">
        <v>90</v>
      </c>
      <c r="C280" s="159">
        <v>790.10134351414229</v>
      </c>
      <c r="D280" s="160">
        <v>1454.4013435141419</v>
      </c>
      <c r="E280" s="160">
        <v>223.49999999999991</v>
      </c>
      <c r="F280" s="160">
        <v>664.29999999999961</v>
      </c>
      <c r="G280" s="161">
        <v>1454.4013435141419</v>
      </c>
      <c r="H280" s="160">
        <v>679.21480345788586</v>
      </c>
      <c r="I280" s="162">
        <v>46.700644666399917</v>
      </c>
      <c r="J280" s="161">
        <v>775.18654005625615</v>
      </c>
      <c r="K280" s="160">
        <v>35.578090805053598</v>
      </c>
      <c r="L280" s="160">
        <v>42.374999999999986</v>
      </c>
      <c r="M280" s="160">
        <v>38.882999999999996</v>
      </c>
      <c r="N280" s="160">
        <v>36.454000000000029</v>
      </c>
      <c r="O280" s="160">
        <v>2.5064608309505161</v>
      </c>
      <c r="P280" s="166">
        <v>38.322522701263395</v>
      </c>
      <c r="Q280" s="146" t="s">
        <v>241</v>
      </c>
    </row>
    <row r="281" spans="1:17" s="130" customFormat="1" ht="10.65" customHeight="1" x14ac:dyDescent="0.2">
      <c r="A281" s="122"/>
      <c r="B281" s="158" t="s">
        <v>91</v>
      </c>
      <c r="C281" s="159">
        <v>26.108148986703082</v>
      </c>
      <c r="D281" s="160">
        <v>29.108148986703082</v>
      </c>
      <c r="E281" s="160">
        <v>0</v>
      </c>
      <c r="F281" s="160">
        <v>3</v>
      </c>
      <c r="G281" s="161">
        <v>29.108148986703082</v>
      </c>
      <c r="H281" s="160">
        <v>4.5805365042681814</v>
      </c>
      <c r="I281" s="162">
        <v>15.736268583621102</v>
      </c>
      <c r="J281" s="161">
        <v>24.5276124824349</v>
      </c>
      <c r="K281" s="160">
        <v>0.49877000045776443</v>
      </c>
      <c r="L281" s="160">
        <v>1.1024000015258784</v>
      </c>
      <c r="M281" s="160">
        <v>-0.18752749633789101</v>
      </c>
      <c r="N281" s="160">
        <v>8.8799998164290628E-4</v>
      </c>
      <c r="O281" s="160">
        <v>3.0506920314601741E-3</v>
      </c>
      <c r="P281" s="160">
        <v>0.35363262640684867</v>
      </c>
      <c r="Q281" s="146" t="s">
        <v>241</v>
      </c>
    </row>
    <row r="282" spans="1:17" s="130" customFormat="1" ht="10.65" customHeight="1" x14ac:dyDescent="0.2">
      <c r="A282" s="184"/>
      <c r="B282" s="158" t="s">
        <v>92</v>
      </c>
      <c r="C282" s="159">
        <v>125.63744955267829</v>
      </c>
      <c r="D282" s="160">
        <v>172.7374495526783</v>
      </c>
      <c r="E282" s="160">
        <v>-1.2999999999999829</v>
      </c>
      <c r="F282" s="160">
        <v>47.100000000000009</v>
      </c>
      <c r="G282" s="161">
        <v>172.7374495526783</v>
      </c>
      <c r="H282" s="160">
        <v>67.69422708306837</v>
      </c>
      <c r="I282" s="162">
        <v>39.189085666350671</v>
      </c>
      <c r="J282" s="161">
        <v>105.04322246960993</v>
      </c>
      <c r="K282" s="160">
        <v>5.5597900085449012</v>
      </c>
      <c r="L282" s="160">
        <v>3.6674399948120993</v>
      </c>
      <c r="M282" s="160">
        <v>0.31099999618529495</v>
      </c>
      <c r="N282" s="160">
        <v>3.7773300437927091</v>
      </c>
      <c r="O282" s="160">
        <v>2.1867464487721104</v>
      </c>
      <c r="P282" s="160">
        <v>3.3288900108337511</v>
      </c>
      <c r="Q282" s="146">
        <v>29.555029492638866</v>
      </c>
    </row>
    <row r="283" spans="1:17" s="130" customFormat="1" ht="10.65" hidden="1" customHeight="1" x14ac:dyDescent="0.2">
      <c r="A283" s="122"/>
      <c r="B283" s="158" t="s">
        <v>93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118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65" customHeight="1" x14ac:dyDescent="0.2">
      <c r="A284" s="184"/>
      <c r="B284" s="158" t="s">
        <v>94</v>
      </c>
      <c r="C284" s="159">
        <v>23.623004281824834</v>
      </c>
      <c r="D284" s="160">
        <v>23.623004281824834</v>
      </c>
      <c r="E284" s="160">
        <v>0</v>
      </c>
      <c r="F284" s="160">
        <v>0</v>
      </c>
      <c r="G284" s="161">
        <v>23.623004281824834</v>
      </c>
      <c r="H284" s="160">
        <v>32.231599910736101</v>
      </c>
      <c r="I284" s="162">
        <v>136.44157841318508</v>
      </c>
      <c r="J284" s="161">
        <v>-8.6085956289112673</v>
      </c>
      <c r="K284" s="160">
        <v>4.1414099731445013</v>
      </c>
      <c r="L284" s="160">
        <v>0</v>
      </c>
      <c r="M284" s="160">
        <v>0</v>
      </c>
      <c r="N284" s="160">
        <v>0</v>
      </c>
      <c r="O284" s="160">
        <v>0</v>
      </c>
      <c r="P284" s="160">
        <v>1.0353524932861253</v>
      </c>
      <c r="Q284" s="146">
        <v>0</v>
      </c>
    </row>
    <row r="285" spans="1:17" s="130" customFormat="1" ht="10.65" customHeight="1" x14ac:dyDescent="0.2">
      <c r="A285" s="122"/>
      <c r="B285" s="158" t="s">
        <v>95</v>
      </c>
      <c r="C285" s="159">
        <v>39.757234936056669</v>
      </c>
      <c r="D285" s="160">
        <v>42.757234936056669</v>
      </c>
      <c r="E285" s="160">
        <v>0</v>
      </c>
      <c r="F285" s="160">
        <v>3</v>
      </c>
      <c r="G285" s="161">
        <v>42.757234936056669</v>
      </c>
      <c r="H285" s="160">
        <v>68.678582468032829</v>
      </c>
      <c r="I285" s="162">
        <v>160.62447108832333</v>
      </c>
      <c r="J285" s="161">
        <v>-25.92134753197616</v>
      </c>
      <c r="K285" s="160">
        <v>0.40344000005721625</v>
      </c>
      <c r="L285" s="160">
        <v>1.0001099891662619</v>
      </c>
      <c r="M285" s="160">
        <v>4.4400000572295539E-3</v>
      </c>
      <c r="N285" s="160">
        <v>0.50504997444151911</v>
      </c>
      <c r="O285" s="160">
        <v>1.1812035441412898</v>
      </c>
      <c r="P285" s="160">
        <v>0.47825999093055671</v>
      </c>
      <c r="Q285" s="146">
        <v>0</v>
      </c>
    </row>
    <row r="286" spans="1:17" s="130" customFormat="1" ht="10.65" customHeight="1" x14ac:dyDescent="0.2">
      <c r="A286" s="122"/>
      <c r="B286" s="158" t="s">
        <v>96</v>
      </c>
      <c r="C286" s="159">
        <v>119.92178787148036</v>
      </c>
      <c r="D286" s="160">
        <v>119.52178787148036</v>
      </c>
      <c r="E286" s="160">
        <v>0</v>
      </c>
      <c r="F286" s="160">
        <v>-0.40000000000000568</v>
      </c>
      <c r="G286" s="161">
        <v>119.52178787148036</v>
      </c>
      <c r="H286" s="160">
        <v>3.4095000207424203E-2</v>
      </c>
      <c r="I286" s="162">
        <v>2.8526179882856127E-2</v>
      </c>
      <c r="J286" s="161">
        <v>119.48769287127293</v>
      </c>
      <c r="K286" s="160">
        <v>0</v>
      </c>
      <c r="L286" s="160">
        <v>0</v>
      </c>
      <c r="M286" s="160">
        <v>0</v>
      </c>
      <c r="N286" s="160">
        <v>0</v>
      </c>
      <c r="O286" s="160">
        <v>0</v>
      </c>
      <c r="P286" s="160">
        <v>0</v>
      </c>
      <c r="Q286" s="146" t="s">
        <v>241</v>
      </c>
    </row>
    <row r="287" spans="1:17" s="130" customFormat="1" ht="10.65" customHeight="1" x14ac:dyDescent="0.2">
      <c r="A287" s="122"/>
      <c r="B287" s="158" t="s">
        <v>97</v>
      </c>
      <c r="C287" s="159">
        <v>96.638447153409601</v>
      </c>
      <c r="D287" s="160">
        <v>72.638447153409601</v>
      </c>
      <c r="E287" s="160">
        <v>0</v>
      </c>
      <c r="F287" s="160">
        <v>-24</v>
      </c>
      <c r="G287" s="161">
        <v>72.638447153409601</v>
      </c>
      <c r="H287" s="160">
        <v>47.1446044190319</v>
      </c>
      <c r="I287" s="162">
        <v>64.903100584548994</v>
      </c>
      <c r="J287" s="161">
        <v>25.493842734377701</v>
      </c>
      <c r="K287" s="160">
        <v>0.72594000244139778</v>
      </c>
      <c r="L287" s="160">
        <v>0</v>
      </c>
      <c r="M287" s="160">
        <v>0.27195000457759733</v>
      </c>
      <c r="N287" s="160">
        <v>0.57275998306270282</v>
      </c>
      <c r="O287" s="160">
        <v>0.78850802227786598</v>
      </c>
      <c r="P287" s="160">
        <v>0.39266249752042448</v>
      </c>
      <c r="Q287" s="146" t="s">
        <v>241</v>
      </c>
    </row>
    <row r="288" spans="1:17" s="130" customFormat="1" ht="10.65" customHeight="1" x14ac:dyDescent="0.2">
      <c r="A288" s="122"/>
      <c r="B288" s="158" t="s">
        <v>98</v>
      </c>
      <c r="C288" s="159">
        <v>6.7462635537329341</v>
      </c>
      <c r="D288" s="160">
        <v>6.7462635537329341</v>
      </c>
      <c r="E288" s="160">
        <v>0</v>
      </c>
      <c r="F288" s="160">
        <v>0</v>
      </c>
      <c r="G288" s="161">
        <v>6.7462635537329341</v>
      </c>
      <c r="H288" s="160">
        <v>0</v>
      </c>
      <c r="I288" s="162">
        <v>0</v>
      </c>
      <c r="J288" s="161">
        <v>6.7462635537329341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241</v>
      </c>
    </row>
    <row r="289" spans="1:17" s="130" customFormat="1" ht="10.65" customHeight="1" x14ac:dyDescent="0.2">
      <c r="A289" s="122"/>
      <c r="B289" s="158" t="s">
        <v>99</v>
      </c>
      <c r="C289" s="159">
        <v>25.94296061690811</v>
      </c>
      <c r="D289" s="160">
        <v>25.74296061690811</v>
      </c>
      <c r="E289" s="160">
        <v>-0.19999999999999929</v>
      </c>
      <c r="F289" s="160">
        <v>-0.19999999999999929</v>
      </c>
      <c r="G289" s="161">
        <v>25.74296061690811</v>
      </c>
      <c r="H289" s="160">
        <v>2.1999999999999999E-2</v>
      </c>
      <c r="I289" s="162">
        <v>8.5460255824461318E-2</v>
      </c>
      <c r="J289" s="161">
        <v>25.720960616908112</v>
      </c>
      <c r="K289" s="160">
        <v>0</v>
      </c>
      <c r="L289" s="160">
        <v>0</v>
      </c>
      <c r="M289" s="160">
        <v>0</v>
      </c>
      <c r="N289" s="160">
        <v>2.1999999999999999E-2</v>
      </c>
      <c r="O289" s="160">
        <v>8.5460255824461331E-2</v>
      </c>
      <c r="P289" s="160">
        <v>5.4999999999999997E-3</v>
      </c>
      <c r="Q289" s="146" t="s">
        <v>241</v>
      </c>
    </row>
    <row r="290" spans="1:17" s="130" customFormat="1" ht="10.65" customHeight="1" x14ac:dyDescent="0.2">
      <c r="A290" s="122"/>
      <c r="B290" s="158" t="s">
        <v>100</v>
      </c>
      <c r="C290" s="159">
        <v>15.885313658467018</v>
      </c>
      <c r="D290" s="160">
        <v>15.885313658467018</v>
      </c>
      <c r="E290" s="160">
        <v>0</v>
      </c>
      <c r="F290" s="160">
        <v>0</v>
      </c>
      <c r="G290" s="161">
        <v>15.885313658467018</v>
      </c>
      <c r="H290" s="160">
        <v>2.10899996757507E-2</v>
      </c>
      <c r="I290" s="162">
        <v>0.13276413754984018</v>
      </c>
      <c r="J290" s="161">
        <v>15.864223658791268</v>
      </c>
      <c r="K290" s="160">
        <v>0</v>
      </c>
      <c r="L290" s="160">
        <v>0</v>
      </c>
      <c r="M290" s="160">
        <v>7.7699999809265098E-3</v>
      </c>
      <c r="N290" s="160">
        <v>1.331999969482419E-2</v>
      </c>
      <c r="O290" s="160">
        <v>8.3851033610057232E-2</v>
      </c>
      <c r="P290" s="160">
        <v>5.272499918937675E-3</v>
      </c>
      <c r="Q290" s="146" t="s">
        <v>241</v>
      </c>
    </row>
    <row r="291" spans="1:17" s="130" customFormat="1" ht="10.65" customHeight="1" x14ac:dyDescent="0.2">
      <c r="A291" s="122"/>
      <c r="B291" s="158" t="s">
        <v>101</v>
      </c>
      <c r="C291" s="159">
        <v>10.80412605177467</v>
      </c>
      <c r="D291" s="160">
        <v>10.80412605177467</v>
      </c>
      <c r="E291" s="160">
        <v>0</v>
      </c>
      <c r="F291" s="160">
        <v>0</v>
      </c>
      <c r="G291" s="161">
        <v>10.80412605177467</v>
      </c>
      <c r="H291" s="160">
        <v>15.211</v>
      </c>
      <c r="I291" s="162">
        <v>140.78880537960276</v>
      </c>
      <c r="J291" s="161">
        <v>-4.4068739482253303</v>
      </c>
      <c r="K291" s="160">
        <v>0.58900000000000041</v>
      </c>
      <c r="L291" s="160">
        <v>0</v>
      </c>
      <c r="M291" s="160">
        <v>0</v>
      </c>
      <c r="N291" s="160">
        <v>0</v>
      </c>
      <c r="O291" s="160">
        <v>0</v>
      </c>
      <c r="P291" s="160">
        <v>0.1472500000000001</v>
      </c>
      <c r="Q291" s="146">
        <v>0</v>
      </c>
    </row>
    <row r="292" spans="1:17" s="130" customFormat="1" ht="10.65" customHeight="1" x14ac:dyDescent="0.2">
      <c r="A292" s="122"/>
      <c r="B292" s="158" t="s">
        <v>102</v>
      </c>
      <c r="C292" s="159">
        <v>2.7358161570377244</v>
      </c>
      <c r="D292" s="160">
        <v>2.7358161570377244</v>
      </c>
      <c r="E292" s="160">
        <v>0</v>
      </c>
      <c r="F292" s="160">
        <v>0</v>
      </c>
      <c r="G292" s="161">
        <v>2.7358161570377244</v>
      </c>
      <c r="H292" s="160">
        <v>0</v>
      </c>
      <c r="I292" s="162">
        <v>0</v>
      </c>
      <c r="J292" s="161">
        <v>2.7358161570377244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241</v>
      </c>
    </row>
    <row r="293" spans="1:17" s="130" customFormat="1" ht="10.65" customHeight="1" x14ac:dyDescent="0.2">
      <c r="A293" s="122"/>
      <c r="B293" s="1" t="s">
        <v>103</v>
      </c>
      <c r="C293" s="159">
        <v>2.9462725793623838</v>
      </c>
      <c r="D293" s="160">
        <v>2.9462725793623838</v>
      </c>
      <c r="E293" s="160">
        <v>0</v>
      </c>
      <c r="F293" s="160">
        <v>0</v>
      </c>
      <c r="G293" s="161">
        <v>2.9462725793623838</v>
      </c>
      <c r="H293" s="160">
        <v>0</v>
      </c>
      <c r="I293" s="162">
        <v>0</v>
      </c>
      <c r="J293" s="161">
        <v>2.9462725793623838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241</v>
      </c>
    </row>
    <row r="294" spans="1:17" s="130" customFormat="1" ht="10.65" customHeight="1" x14ac:dyDescent="0.2">
      <c r="A294" s="122"/>
      <c r="B294" s="165" t="s">
        <v>105</v>
      </c>
      <c r="C294" s="169">
        <v>1286.8481689135779</v>
      </c>
      <c r="D294" s="160">
        <v>1979.6481689135776</v>
      </c>
      <c r="E294" s="160">
        <v>222</v>
      </c>
      <c r="F294" s="160">
        <v>692.79999999999973</v>
      </c>
      <c r="G294" s="161">
        <v>1979.6481689135776</v>
      </c>
      <c r="H294" s="160">
        <v>914.83253884290639</v>
      </c>
      <c r="I294" s="162">
        <v>46.211875080053368</v>
      </c>
      <c r="J294" s="161">
        <v>1064.8156300706712</v>
      </c>
      <c r="K294" s="160">
        <v>47.496440789699477</v>
      </c>
      <c r="L294" s="160">
        <v>48.144949985504127</v>
      </c>
      <c r="M294" s="160">
        <v>39.290632504463133</v>
      </c>
      <c r="N294" s="160">
        <v>41.345348000973217</v>
      </c>
      <c r="O294" s="160">
        <v>2.0885200032116495</v>
      </c>
      <c r="P294" s="160">
        <v>44.069342820159989</v>
      </c>
      <c r="Q294" s="146">
        <v>22.1622761295991</v>
      </c>
    </row>
    <row r="295" spans="1:17" s="130" customFormat="1" ht="10.65" customHeight="1" x14ac:dyDescent="0.2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65" customHeight="1" x14ac:dyDescent="0.2">
      <c r="A296" s="122"/>
      <c r="B296" s="158" t="s">
        <v>106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118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65" customHeight="1" x14ac:dyDescent="0.2">
      <c r="A297" s="122"/>
      <c r="B297" s="158" t="s">
        <v>107</v>
      </c>
      <c r="C297" s="159">
        <v>9.0214203528470351E-3</v>
      </c>
      <c r="D297" s="170">
        <v>9.0214203528470351E-3</v>
      </c>
      <c r="E297" s="170">
        <v>0</v>
      </c>
      <c r="F297" s="160">
        <v>0</v>
      </c>
      <c r="G297" s="161">
        <v>9.0214203528470351E-3</v>
      </c>
      <c r="H297" s="160">
        <v>1.13775000572205E-2</v>
      </c>
      <c r="I297" s="162">
        <v>126.11650507594315</v>
      </c>
      <c r="J297" s="161">
        <v>-2.3560797043734646E-3</v>
      </c>
      <c r="K297" s="160">
        <v>0</v>
      </c>
      <c r="L297" s="160">
        <v>0</v>
      </c>
      <c r="M297" s="160">
        <v>0</v>
      </c>
      <c r="N297" s="160">
        <v>0</v>
      </c>
      <c r="O297" s="160">
        <v>0</v>
      </c>
      <c r="P297" s="160">
        <v>0</v>
      </c>
      <c r="Q297" s="146" t="s">
        <v>161</v>
      </c>
    </row>
    <row r="298" spans="1:17" s="130" customFormat="1" ht="10.65" customHeight="1" x14ac:dyDescent="0.2">
      <c r="A298" s="122"/>
      <c r="B298" s="171" t="s">
        <v>108</v>
      </c>
      <c r="C298" s="159">
        <v>0.62880966606930244</v>
      </c>
      <c r="D298" s="170">
        <v>0.62880966606930244</v>
      </c>
      <c r="E298" s="170">
        <v>0</v>
      </c>
      <c r="F298" s="160">
        <v>0</v>
      </c>
      <c r="G298" s="161">
        <v>0.62880966606930244</v>
      </c>
      <c r="H298" s="160">
        <v>1.6650000214576701E-3</v>
      </c>
      <c r="I298" s="162">
        <v>0.26478600939225494</v>
      </c>
      <c r="J298" s="161">
        <v>0.6271446660478448</v>
      </c>
      <c r="K298" s="160">
        <v>0</v>
      </c>
      <c r="L298" s="160">
        <v>0</v>
      </c>
      <c r="M298" s="160">
        <v>0</v>
      </c>
      <c r="N298" s="160">
        <v>0</v>
      </c>
      <c r="O298" s="160">
        <v>0</v>
      </c>
      <c r="P298" s="160">
        <v>0</v>
      </c>
      <c r="Q298" s="146" t="s">
        <v>161</v>
      </c>
    </row>
    <row r="299" spans="1:17" s="130" customFormat="1" ht="10.65" customHeight="1" x14ac:dyDescent="0.2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65" customHeight="1" x14ac:dyDescent="0.2">
      <c r="A300" s="122"/>
      <c r="B300" s="171" t="s">
        <v>110</v>
      </c>
      <c r="C300" s="159">
        <v>0</v>
      </c>
      <c r="D300" s="160"/>
      <c r="E300" s="160"/>
      <c r="F300" s="160"/>
      <c r="G300" s="161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65" customHeight="1" x14ac:dyDescent="0.2">
      <c r="A301" s="122"/>
      <c r="B301" s="172" t="s">
        <v>111</v>
      </c>
      <c r="C301" s="173">
        <v>1287.4860000000001</v>
      </c>
      <c r="D301" s="174">
        <v>1980.2859999999998</v>
      </c>
      <c r="E301" s="174">
        <v>222</v>
      </c>
      <c r="F301" s="177">
        <v>692.79999999999973</v>
      </c>
      <c r="G301" s="185">
        <v>1980.2859999999998</v>
      </c>
      <c r="H301" s="177">
        <v>914.84558134298504</v>
      </c>
      <c r="I301" s="176">
        <v>46.197649296262519</v>
      </c>
      <c r="J301" s="185">
        <v>1065.4404186570148</v>
      </c>
      <c r="K301" s="177">
        <v>47.496440789699363</v>
      </c>
      <c r="L301" s="177">
        <v>48.144949985504127</v>
      </c>
      <c r="M301" s="177">
        <v>39.290632504463133</v>
      </c>
      <c r="N301" s="177">
        <v>41.345348000973217</v>
      </c>
      <c r="O301" s="177">
        <v>2.0878473109931202</v>
      </c>
      <c r="P301" s="186">
        <v>44.06934282015996</v>
      </c>
      <c r="Q301" s="153">
        <v>22.176453526999691</v>
      </c>
    </row>
    <row r="302" spans="1:17" s="130" customFormat="1" ht="10.65" customHeight="1" x14ac:dyDescent="0.2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65" customHeight="1" x14ac:dyDescent="0.2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65" customHeight="1" x14ac:dyDescent="0.2">
      <c r="A305" s="122"/>
      <c r="B305" s="145" t="s">
        <v>61</v>
      </c>
      <c r="C305" s="145" t="s">
        <v>159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43964</v>
      </c>
      <c r="L306" s="151">
        <v>43971</v>
      </c>
      <c r="M306" s="151">
        <v>43978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65" customHeight="1" x14ac:dyDescent="0.2">
      <c r="A307" s="122"/>
      <c r="B307" s="152"/>
      <c r="C307" s="152"/>
      <c r="D307" s="153"/>
      <c r="E307" s="153" t="s">
        <v>77</v>
      </c>
      <c r="F307" s="153" t="s">
        <v>112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65" customHeight="1" x14ac:dyDescent="0.2">
      <c r="A308" s="122"/>
      <c r="B308" s="183"/>
      <c r="C308" s="242" t="s">
        <v>149</v>
      </c>
      <c r="D308" s="242"/>
      <c r="E308" s="242"/>
      <c r="F308" s="242"/>
      <c r="G308" s="242"/>
      <c r="H308" s="242"/>
      <c r="I308" s="242"/>
      <c r="J308" s="242"/>
      <c r="K308" s="242"/>
      <c r="L308" s="242"/>
      <c r="M308" s="242"/>
      <c r="N308" s="242"/>
      <c r="O308" s="242"/>
      <c r="P308" s="243"/>
      <c r="Q308" s="145"/>
    </row>
    <row r="309" spans="1:17" s="130" customFormat="1" ht="10.65" customHeight="1" x14ac:dyDescent="0.2">
      <c r="A309" s="122"/>
      <c r="B309" s="158" t="s">
        <v>80</v>
      </c>
      <c r="C309" s="159">
        <v>7903.0402250189618</v>
      </c>
      <c r="D309" s="160">
        <v>8292.4402250189614</v>
      </c>
      <c r="E309" s="160">
        <v>-90</v>
      </c>
      <c r="F309" s="160">
        <v>389.39999999999964</v>
      </c>
      <c r="G309" s="161">
        <v>8292.4402250189614</v>
      </c>
      <c r="H309" s="160">
        <v>1624.1681073551179</v>
      </c>
      <c r="I309" s="162">
        <v>19.586129815622566</v>
      </c>
      <c r="J309" s="161">
        <v>6668.2721176638433</v>
      </c>
      <c r="K309" s="160">
        <v>8.6130000000000564</v>
      </c>
      <c r="L309" s="160">
        <v>17.224999999999909</v>
      </c>
      <c r="M309" s="160">
        <v>8.8779999999999291</v>
      </c>
      <c r="N309" s="160">
        <v>17.771000000000186</v>
      </c>
      <c r="O309" s="160">
        <v>0.21430362496172892</v>
      </c>
      <c r="P309" s="160">
        <v>13.12175000000002</v>
      </c>
      <c r="Q309" s="146" t="s">
        <v>241</v>
      </c>
    </row>
    <row r="310" spans="1:17" s="130" customFormat="1" ht="10.65" customHeight="1" x14ac:dyDescent="0.2">
      <c r="A310" s="122"/>
      <c r="B310" s="158" t="s">
        <v>81</v>
      </c>
      <c r="C310" s="159">
        <v>453.48614977350235</v>
      </c>
      <c r="D310" s="160">
        <v>469.48614977350235</v>
      </c>
      <c r="E310" s="160">
        <v>-27</v>
      </c>
      <c r="F310" s="160">
        <v>16</v>
      </c>
      <c r="G310" s="161">
        <v>469.48614977350235</v>
      </c>
      <c r="H310" s="160">
        <v>50.259</v>
      </c>
      <c r="I310" s="162">
        <v>10.705108132422398</v>
      </c>
      <c r="J310" s="161">
        <v>419.22714977350233</v>
      </c>
      <c r="K310" s="160">
        <v>1.2779999999999987</v>
      </c>
      <c r="L310" s="160">
        <v>5.3449999999999989</v>
      </c>
      <c r="M310" s="160">
        <v>0</v>
      </c>
      <c r="N310" s="160">
        <v>0</v>
      </c>
      <c r="O310" s="160">
        <v>0</v>
      </c>
      <c r="P310" s="160">
        <v>1.6557499999999994</v>
      </c>
      <c r="Q310" s="146" t="s">
        <v>241</v>
      </c>
    </row>
    <row r="311" spans="1:17" s="130" customFormat="1" ht="10.65" customHeight="1" x14ac:dyDescent="0.2">
      <c r="A311" s="122"/>
      <c r="B311" s="158" t="s">
        <v>82</v>
      </c>
      <c r="C311" s="159">
        <v>953.69955836945451</v>
      </c>
      <c r="D311" s="160">
        <v>1294.8995583694546</v>
      </c>
      <c r="E311" s="160">
        <v>0</v>
      </c>
      <c r="F311" s="160">
        <v>341.20000000000005</v>
      </c>
      <c r="G311" s="161">
        <v>1294.8995583694546</v>
      </c>
      <c r="H311" s="160">
        <v>263.30399999999997</v>
      </c>
      <c r="I311" s="162">
        <v>20.333932334609333</v>
      </c>
      <c r="J311" s="161">
        <v>1031.5955583694545</v>
      </c>
      <c r="K311" s="160">
        <v>3.2320000000000277</v>
      </c>
      <c r="L311" s="160">
        <v>1.0589999999999691</v>
      </c>
      <c r="M311" s="160">
        <v>0.10099999999999909</v>
      </c>
      <c r="N311" s="160">
        <v>0.52499999999997726</v>
      </c>
      <c r="O311" s="160">
        <v>4.0543685153546616E-2</v>
      </c>
      <c r="P311" s="160">
        <v>1.2292499999999933</v>
      </c>
      <c r="Q311" s="146" t="s">
        <v>241</v>
      </c>
    </row>
    <row r="312" spans="1:17" s="130" customFormat="1" ht="10.65" customHeight="1" x14ac:dyDescent="0.2">
      <c r="A312" s="122"/>
      <c r="B312" s="158" t="s">
        <v>83</v>
      </c>
      <c r="C312" s="159">
        <v>1406.5339443981736</v>
      </c>
      <c r="D312" s="160">
        <v>1439.0339443981736</v>
      </c>
      <c r="E312" s="160">
        <v>32.200000000000045</v>
      </c>
      <c r="F312" s="160">
        <v>32.5</v>
      </c>
      <c r="G312" s="161">
        <v>1439.0339443981736</v>
      </c>
      <c r="H312" s="160">
        <v>0.57699999999999996</v>
      </c>
      <c r="I312" s="162">
        <v>4.009634395673066E-2</v>
      </c>
      <c r="J312" s="161">
        <v>1438.4569443981736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241</v>
      </c>
    </row>
    <row r="313" spans="1:17" s="130" customFormat="1" ht="10.65" customHeight="1" x14ac:dyDescent="0.2">
      <c r="A313" s="122"/>
      <c r="B313" s="158" t="s">
        <v>84</v>
      </c>
      <c r="C313" s="159">
        <v>1221.2728770533622</v>
      </c>
      <c r="D313" s="160">
        <v>1352.5728770533622</v>
      </c>
      <c r="E313" s="160">
        <v>0</v>
      </c>
      <c r="F313" s="160">
        <v>131.29999999999995</v>
      </c>
      <c r="G313" s="161">
        <v>1352.5728770533622</v>
      </c>
      <c r="H313" s="160">
        <v>204.73099987030034</v>
      </c>
      <c r="I313" s="162">
        <v>15.136411748571771</v>
      </c>
      <c r="J313" s="161">
        <v>1147.8418771830618</v>
      </c>
      <c r="K313" s="160">
        <v>3.4110000000000014</v>
      </c>
      <c r="L313" s="160">
        <v>-3.1440000000000055</v>
      </c>
      <c r="M313" s="160">
        <v>0.83800000000002228</v>
      </c>
      <c r="N313" s="160">
        <v>9.4339999694824144</v>
      </c>
      <c r="O313" s="160">
        <v>0.69748552033919142</v>
      </c>
      <c r="P313" s="160">
        <v>2.6347499923706081</v>
      </c>
      <c r="Q313" s="146" t="s">
        <v>241</v>
      </c>
    </row>
    <row r="314" spans="1:17" s="130" customFormat="1" ht="10.65" customHeight="1" x14ac:dyDescent="0.2">
      <c r="A314" s="122"/>
      <c r="B314" s="158" t="s">
        <v>85</v>
      </c>
      <c r="C314" s="159">
        <v>341.37910442186501</v>
      </c>
      <c r="D314" s="160">
        <v>108.079104421865</v>
      </c>
      <c r="E314" s="160">
        <v>-7.8000000000000114</v>
      </c>
      <c r="F314" s="160">
        <v>-233.3</v>
      </c>
      <c r="G314" s="161">
        <v>108.079104421865</v>
      </c>
      <c r="H314" s="160">
        <v>35.356000000000002</v>
      </c>
      <c r="I314" s="162">
        <v>32.713076398186075</v>
      </c>
      <c r="J314" s="161">
        <v>72.723104421865003</v>
      </c>
      <c r="K314" s="160">
        <v>0</v>
      </c>
      <c r="L314" s="160">
        <v>0.58600000000000563</v>
      </c>
      <c r="M314" s="160">
        <v>0</v>
      </c>
      <c r="N314" s="160">
        <v>1.3269999999999982</v>
      </c>
      <c r="O314" s="160">
        <v>1.2278044003957704</v>
      </c>
      <c r="P314" s="160">
        <v>0.47825000000000095</v>
      </c>
      <c r="Q314" s="146" t="s">
        <v>241</v>
      </c>
    </row>
    <row r="315" spans="1:17" s="130" customFormat="1" ht="10.65" customHeight="1" x14ac:dyDescent="0.2">
      <c r="A315" s="122"/>
      <c r="B315" s="158" t="s">
        <v>86</v>
      </c>
      <c r="C315" s="159">
        <v>79.762929707193621</v>
      </c>
      <c r="D315" s="160">
        <v>79.462929707193624</v>
      </c>
      <c r="E315" s="160">
        <v>0</v>
      </c>
      <c r="F315" s="160">
        <v>-0.29999999999999716</v>
      </c>
      <c r="G315" s="161">
        <v>79.462929707193624</v>
      </c>
      <c r="H315" s="160">
        <v>22.161999999999999</v>
      </c>
      <c r="I315" s="162">
        <v>27.889734347403145</v>
      </c>
      <c r="J315" s="161">
        <v>57.300929707193625</v>
      </c>
      <c r="K315" s="160">
        <v>0</v>
      </c>
      <c r="L315" s="160">
        <v>0.80000000000000071</v>
      </c>
      <c r="M315" s="160">
        <v>0</v>
      </c>
      <c r="N315" s="160">
        <v>0.71699999999999875</v>
      </c>
      <c r="O315" s="160">
        <v>0.90230753213103609</v>
      </c>
      <c r="P315" s="160">
        <v>0.37924999999999986</v>
      </c>
      <c r="Q315" s="146" t="s">
        <v>241</v>
      </c>
    </row>
    <row r="316" spans="1:17" s="130" customFormat="1" ht="10.65" customHeight="1" x14ac:dyDescent="0.2">
      <c r="A316" s="122"/>
      <c r="B316" s="158" t="s">
        <v>87</v>
      </c>
      <c r="C316" s="159">
        <v>754.03026392549509</v>
      </c>
      <c r="D316" s="160">
        <v>721.13026392549511</v>
      </c>
      <c r="E316" s="160">
        <v>0</v>
      </c>
      <c r="F316" s="160">
        <v>-32.899999999999977</v>
      </c>
      <c r="G316" s="161">
        <v>721.13026392549511</v>
      </c>
      <c r="H316" s="160">
        <v>142.803</v>
      </c>
      <c r="I316" s="162">
        <v>19.802663560761879</v>
      </c>
      <c r="J316" s="161">
        <v>578.32726392549512</v>
      </c>
      <c r="K316" s="160">
        <v>11.939999999999998</v>
      </c>
      <c r="L316" s="160">
        <v>0</v>
      </c>
      <c r="M316" s="160">
        <v>0</v>
      </c>
      <c r="N316" s="160">
        <v>9.1059999999999945</v>
      </c>
      <c r="O316" s="160">
        <v>1.2627399591345951</v>
      </c>
      <c r="P316" s="160">
        <v>5.2614999999999981</v>
      </c>
      <c r="Q316" s="146" t="s">
        <v>241</v>
      </c>
    </row>
    <row r="317" spans="1:17" s="130" customFormat="1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118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161</v>
      </c>
    </row>
    <row r="318" spans="1:17" s="130" customFormat="1" ht="10.65" customHeight="1" x14ac:dyDescent="0.2">
      <c r="A318" s="122"/>
      <c r="B318" s="158" t="s">
        <v>89</v>
      </c>
      <c r="C318" s="159">
        <v>0</v>
      </c>
      <c r="D318" s="160">
        <v>132.9</v>
      </c>
      <c r="E318" s="160">
        <v>0</v>
      </c>
      <c r="F318" s="160">
        <v>132.9</v>
      </c>
      <c r="G318" s="161">
        <v>132.9</v>
      </c>
      <c r="H318" s="160">
        <v>0</v>
      </c>
      <c r="I318" s="162">
        <v>0</v>
      </c>
      <c r="J318" s="161">
        <v>132.9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241</v>
      </c>
    </row>
    <row r="319" spans="1:17" s="130" customFormat="1" ht="10.65" customHeight="1" x14ac:dyDescent="0.2">
      <c r="A319" s="122"/>
      <c r="B319" s="165" t="s">
        <v>90</v>
      </c>
      <c r="C319" s="159">
        <v>13113.205052668009</v>
      </c>
      <c r="D319" s="160">
        <v>13890.005052668008</v>
      </c>
      <c r="E319" s="160">
        <v>-92.599999999999966</v>
      </c>
      <c r="F319" s="160">
        <v>776.79999999999973</v>
      </c>
      <c r="G319" s="161">
        <v>13890.005052668008</v>
      </c>
      <c r="H319" s="160">
        <v>2343.3601072254178</v>
      </c>
      <c r="I319" s="162">
        <v>16.870836967588449</v>
      </c>
      <c r="J319" s="161">
        <v>11546.644945442587</v>
      </c>
      <c r="K319" s="160">
        <v>28.474000000000082</v>
      </c>
      <c r="L319" s="160">
        <v>21.870999999999878</v>
      </c>
      <c r="M319" s="160">
        <v>9.8169999999999504</v>
      </c>
      <c r="N319" s="160">
        <v>38.879999969482569</v>
      </c>
      <c r="O319" s="160">
        <v>0.27991350486956412</v>
      </c>
      <c r="P319" s="166">
        <v>24.760499992370619</v>
      </c>
      <c r="Q319" s="146" t="s">
        <v>241</v>
      </c>
    </row>
    <row r="320" spans="1:17" s="130" customFormat="1" ht="10.65" customHeight="1" x14ac:dyDescent="0.2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65" customHeight="1" x14ac:dyDescent="0.2">
      <c r="A321" s="122"/>
      <c r="B321" s="158" t="s">
        <v>91</v>
      </c>
      <c r="C321" s="159">
        <v>2534.045971873617</v>
      </c>
      <c r="D321" s="160">
        <v>2338.7459718736168</v>
      </c>
      <c r="E321" s="160">
        <v>0</v>
      </c>
      <c r="F321" s="160">
        <v>-195.30000000000018</v>
      </c>
      <c r="G321" s="161">
        <v>2338.7459718736168</v>
      </c>
      <c r="H321" s="160">
        <v>345.57464988711502</v>
      </c>
      <c r="I321" s="162">
        <v>14.776066064595641</v>
      </c>
      <c r="J321" s="161">
        <v>1993.1713219865019</v>
      </c>
      <c r="K321" s="160">
        <v>1.700999999999965</v>
      </c>
      <c r="L321" s="160">
        <v>13.127999999047006</v>
      </c>
      <c r="M321" s="160">
        <v>20.875</v>
      </c>
      <c r="N321" s="160">
        <v>18.14100000000002</v>
      </c>
      <c r="O321" s="160">
        <v>0.77567210026948319</v>
      </c>
      <c r="P321" s="160">
        <v>13.461249999761748</v>
      </c>
      <c r="Q321" s="146" t="s">
        <v>241</v>
      </c>
    </row>
    <row r="322" spans="1:17" s="130" customFormat="1" ht="10.65" customHeight="1" x14ac:dyDescent="0.2">
      <c r="A322" s="122"/>
      <c r="B322" s="158" t="s">
        <v>92</v>
      </c>
      <c r="C322" s="159">
        <v>1266.9586646808609</v>
      </c>
      <c r="D322" s="160">
        <v>779.45866468086092</v>
      </c>
      <c r="E322" s="160">
        <v>0</v>
      </c>
      <c r="F322" s="160">
        <v>-487.5</v>
      </c>
      <c r="G322" s="161">
        <v>779.45866468086092</v>
      </c>
      <c r="H322" s="160">
        <v>58.969097487449602</v>
      </c>
      <c r="I322" s="162">
        <v>7.5653912336190041</v>
      </c>
      <c r="J322" s="161">
        <v>720.48956719341129</v>
      </c>
      <c r="K322" s="160">
        <v>0</v>
      </c>
      <c r="L322" s="160">
        <v>0</v>
      </c>
      <c r="M322" s="160">
        <v>8.0629999065399005</v>
      </c>
      <c r="N322" s="160">
        <v>-3.0959999237060956</v>
      </c>
      <c r="O322" s="160">
        <v>-0.39719873086197738</v>
      </c>
      <c r="P322" s="160">
        <v>1.2417499957084512</v>
      </c>
      <c r="Q322" s="146" t="s">
        <v>241</v>
      </c>
    </row>
    <row r="323" spans="1:17" s="130" customFormat="1" ht="10.65" hidden="1" customHeight="1" x14ac:dyDescent="0.2">
      <c r="A323" s="122"/>
      <c r="B323" s="158" t="s">
        <v>93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118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65" customHeight="1" x14ac:dyDescent="0.2">
      <c r="A324" s="122"/>
      <c r="B324" s="158" t="s">
        <v>94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118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65" customHeight="1" x14ac:dyDescent="0.2">
      <c r="A325" s="122"/>
      <c r="B325" s="158" t="s">
        <v>95</v>
      </c>
      <c r="C325" s="159">
        <v>1059.6472239093462</v>
      </c>
      <c r="D325" s="160">
        <v>807.94722390934612</v>
      </c>
      <c r="E325" s="160">
        <v>0</v>
      </c>
      <c r="F325" s="160">
        <v>-251.70000000000005</v>
      </c>
      <c r="G325" s="161">
        <v>807.94722390934612</v>
      </c>
      <c r="H325" s="160">
        <v>190.49364265060399</v>
      </c>
      <c r="I325" s="162">
        <v>23.57748588192165</v>
      </c>
      <c r="J325" s="161">
        <v>617.45358125874213</v>
      </c>
      <c r="K325" s="160">
        <v>3.1960000610349937</v>
      </c>
      <c r="L325" s="160">
        <v>0</v>
      </c>
      <c r="M325" s="160">
        <v>1.3439999999999941</v>
      </c>
      <c r="N325" s="160">
        <v>2.3269999999999982</v>
      </c>
      <c r="O325" s="160">
        <v>0.28801386169019055</v>
      </c>
      <c r="P325" s="160">
        <v>1.7167500152587465</v>
      </c>
      <c r="Q325" s="146" t="s">
        <v>241</v>
      </c>
    </row>
    <row r="326" spans="1:17" s="130" customFormat="1" ht="10.65" customHeight="1" x14ac:dyDescent="0.2">
      <c r="A326" s="122"/>
      <c r="B326" s="158" t="s">
        <v>96</v>
      </c>
      <c r="C326" s="159">
        <v>752.07430101264777</v>
      </c>
      <c r="D326" s="160">
        <v>429.17430101264779</v>
      </c>
      <c r="E326" s="160">
        <v>-3</v>
      </c>
      <c r="F326" s="160">
        <v>-322.89999999999998</v>
      </c>
      <c r="G326" s="161">
        <v>429.17430101264779</v>
      </c>
      <c r="H326" s="160">
        <v>92.741977132797203</v>
      </c>
      <c r="I326" s="162">
        <v>21.609396674957033</v>
      </c>
      <c r="J326" s="161">
        <v>336.43232387985057</v>
      </c>
      <c r="K326" s="160">
        <v>0</v>
      </c>
      <c r="L326" s="160">
        <v>0</v>
      </c>
      <c r="M326" s="160">
        <v>0</v>
      </c>
      <c r="N326" s="160">
        <v>4.4589999542236001</v>
      </c>
      <c r="O326" s="160">
        <v>1.0389717985681983</v>
      </c>
      <c r="P326" s="160">
        <v>1.1147499885559</v>
      </c>
      <c r="Q326" s="146" t="s">
        <v>241</v>
      </c>
    </row>
    <row r="327" spans="1:17" s="130" customFormat="1" ht="10.65" customHeight="1" x14ac:dyDescent="0.2">
      <c r="A327" s="122"/>
      <c r="B327" s="158" t="s">
        <v>97</v>
      </c>
      <c r="C327" s="159">
        <v>170.74618744039773</v>
      </c>
      <c r="D327" s="160">
        <v>58.54618744039773</v>
      </c>
      <c r="E327" s="160">
        <v>7.7999999999999972</v>
      </c>
      <c r="F327" s="160">
        <v>-112.2</v>
      </c>
      <c r="G327" s="161">
        <v>58.54618744039773</v>
      </c>
      <c r="H327" s="160">
        <v>0</v>
      </c>
      <c r="I327" s="162">
        <v>0</v>
      </c>
      <c r="J327" s="161">
        <v>58.54618744039773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60">
        <v>0</v>
      </c>
      <c r="Q327" s="146" t="s">
        <v>241</v>
      </c>
    </row>
    <row r="328" spans="1:17" s="130" customFormat="1" ht="10.65" customHeight="1" x14ac:dyDescent="0.2">
      <c r="A328" s="122"/>
      <c r="B328" s="158" t="s">
        <v>98</v>
      </c>
      <c r="C328" s="159">
        <v>460.23593337554701</v>
      </c>
      <c r="D328" s="160">
        <v>210.23593337554701</v>
      </c>
      <c r="E328" s="160">
        <v>0</v>
      </c>
      <c r="F328" s="160">
        <v>-250</v>
      </c>
      <c r="G328" s="161">
        <v>210.23593337554701</v>
      </c>
      <c r="H328" s="160">
        <v>0</v>
      </c>
      <c r="I328" s="162">
        <v>0</v>
      </c>
      <c r="J328" s="161">
        <v>210.23593337554701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241</v>
      </c>
    </row>
    <row r="329" spans="1:17" s="130" customFormat="1" ht="10.65" customHeight="1" x14ac:dyDescent="0.2">
      <c r="A329" s="122"/>
      <c r="B329" s="158" t="s">
        <v>99</v>
      </c>
      <c r="C329" s="159">
        <v>65.814732831465491</v>
      </c>
      <c r="D329" s="160">
        <v>33.614732831465489</v>
      </c>
      <c r="E329" s="160">
        <v>-32.200000000000003</v>
      </c>
      <c r="F329" s="160">
        <v>-32.200000000000003</v>
      </c>
      <c r="G329" s="161">
        <v>33.614732831465489</v>
      </c>
      <c r="H329" s="160">
        <v>1.012</v>
      </c>
      <c r="I329" s="162">
        <v>3.0105846893797259</v>
      </c>
      <c r="J329" s="161">
        <v>32.602732831465488</v>
      </c>
      <c r="K329" s="160">
        <v>0.28600000000000003</v>
      </c>
      <c r="L329" s="160">
        <v>0</v>
      </c>
      <c r="M329" s="160">
        <v>0</v>
      </c>
      <c r="N329" s="160">
        <v>0</v>
      </c>
      <c r="O329" s="160">
        <v>0</v>
      </c>
      <c r="P329" s="160">
        <v>7.1500000000000008E-2</v>
      </c>
      <c r="Q329" s="146" t="s">
        <v>241</v>
      </c>
    </row>
    <row r="330" spans="1:17" s="130" customFormat="1" ht="10.65" customHeight="1" x14ac:dyDescent="0.2">
      <c r="A330" s="122"/>
      <c r="B330" s="158" t="s">
        <v>100</v>
      </c>
      <c r="C330" s="159">
        <v>37.926202039460136</v>
      </c>
      <c r="D330" s="160">
        <v>15.926202039460136</v>
      </c>
      <c r="E330" s="160">
        <v>0</v>
      </c>
      <c r="F330" s="160">
        <v>-22</v>
      </c>
      <c r="G330" s="161">
        <v>15.926202039460136</v>
      </c>
      <c r="H330" s="160">
        <v>0.161</v>
      </c>
      <c r="I330" s="162">
        <v>1.0109127059991609</v>
      </c>
      <c r="J330" s="161">
        <v>15.765202039460137</v>
      </c>
      <c r="K330" s="160">
        <v>0</v>
      </c>
      <c r="L330" s="160">
        <v>0</v>
      </c>
      <c r="M330" s="160">
        <v>0</v>
      </c>
      <c r="N330" s="160">
        <v>0</v>
      </c>
      <c r="O330" s="160">
        <v>0</v>
      </c>
      <c r="P330" s="160">
        <v>0</v>
      </c>
      <c r="Q330" s="146" t="s">
        <v>241</v>
      </c>
    </row>
    <row r="331" spans="1:17" s="130" customFormat="1" ht="10.65" customHeight="1" x14ac:dyDescent="0.2">
      <c r="A331" s="122"/>
      <c r="B331" s="158" t="s">
        <v>101</v>
      </c>
      <c r="C331" s="159">
        <v>3</v>
      </c>
      <c r="D331" s="160">
        <v>3</v>
      </c>
      <c r="E331" s="160">
        <v>0</v>
      </c>
      <c r="F331" s="160">
        <v>0</v>
      </c>
      <c r="G331" s="161">
        <v>3</v>
      </c>
      <c r="H331" s="160">
        <v>0</v>
      </c>
      <c r="I331" s="162">
        <v>0</v>
      </c>
      <c r="J331" s="161">
        <v>3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241</v>
      </c>
    </row>
    <row r="332" spans="1:17" s="130" customFormat="1" ht="10.65" customHeight="1" x14ac:dyDescent="0.2">
      <c r="A332" s="122"/>
      <c r="B332" s="158" t="s">
        <v>102</v>
      </c>
      <c r="C332" s="159">
        <v>372.52325385368908</v>
      </c>
      <c r="D332" s="160">
        <v>372.52325385368908</v>
      </c>
      <c r="E332" s="160">
        <v>0</v>
      </c>
      <c r="F332" s="160">
        <v>0</v>
      </c>
      <c r="G332" s="161">
        <v>372.52325385368908</v>
      </c>
      <c r="H332" s="160">
        <v>0</v>
      </c>
      <c r="I332" s="162">
        <v>0</v>
      </c>
      <c r="J332" s="161">
        <v>372.52325385368908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241</v>
      </c>
    </row>
    <row r="333" spans="1:17" s="130" customFormat="1" ht="10.65" customHeight="1" x14ac:dyDescent="0.2">
      <c r="A333" s="122"/>
      <c r="B333" s="1" t="s">
        <v>103</v>
      </c>
      <c r="C333" s="159">
        <v>15.507443499922303</v>
      </c>
      <c r="D333" s="160">
        <v>1.007443499922303</v>
      </c>
      <c r="E333" s="160">
        <v>0</v>
      </c>
      <c r="F333" s="160">
        <v>-14.5</v>
      </c>
      <c r="G333" s="161">
        <v>1.007443499922303</v>
      </c>
      <c r="H333" s="160">
        <v>0</v>
      </c>
      <c r="I333" s="162">
        <v>0</v>
      </c>
      <c r="J333" s="161">
        <v>1.007443499922303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241</v>
      </c>
    </row>
    <row r="334" spans="1:17" s="130" customFormat="1" ht="10.65" customHeight="1" x14ac:dyDescent="0.2">
      <c r="A334" s="122"/>
      <c r="B334" s="165" t="s">
        <v>105</v>
      </c>
      <c r="C334" s="169">
        <v>19851.684967184963</v>
      </c>
      <c r="D334" s="160">
        <v>18940.184967184963</v>
      </c>
      <c r="E334" s="160">
        <v>-119.99999999999636</v>
      </c>
      <c r="F334" s="160">
        <v>-911.50000000000045</v>
      </c>
      <c r="G334" s="161">
        <v>18940.184967184963</v>
      </c>
      <c r="H334" s="160">
        <v>3032.3124743833832</v>
      </c>
      <c r="I334" s="162">
        <v>16.00994118926004</v>
      </c>
      <c r="J334" s="161">
        <v>15907.87249280158</v>
      </c>
      <c r="K334" s="160">
        <v>33.657000061035433</v>
      </c>
      <c r="L334" s="160">
        <v>34.998999999047101</v>
      </c>
      <c r="M334" s="160">
        <v>40.09899990654003</v>
      </c>
      <c r="N334" s="160">
        <v>60.710999999999331</v>
      </c>
      <c r="O334" s="160">
        <v>0.32054069221174386</v>
      </c>
      <c r="P334" s="160">
        <v>42.366499991655473</v>
      </c>
      <c r="Q334" s="146" t="s">
        <v>241</v>
      </c>
    </row>
    <row r="335" spans="1:17" s="130" customFormat="1" ht="10.65" customHeight="1" x14ac:dyDescent="0.2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65" customHeight="1" x14ac:dyDescent="0.2">
      <c r="A336" s="122"/>
      <c r="B336" s="158" t="s">
        <v>106</v>
      </c>
      <c r="C336" s="159">
        <v>2.9291837722075464</v>
      </c>
      <c r="D336" s="160">
        <v>2.9291837722075464</v>
      </c>
      <c r="E336" s="160">
        <v>0</v>
      </c>
      <c r="F336" s="160">
        <v>0</v>
      </c>
      <c r="G336" s="161">
        <v>2.9291837722075464</v>
      </c>
      <c r="H336" s="160">
        <v>0</v>
      </c>
      <c r="I336" s="162">
        <v>0</v>
      </c>
      <c r="J336" s="161">
        <v>2.9291837722075464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46" t="s">
        <v>241</v>
      </c>
    </row>
    <row r="337" spans="1:20" ht="10.65" customHeight="1" x14ac:dyDescent="0.2">
      <c r="A337" s="122"/>
      <c r="B337" s="158" t="s">
        <v>107</v>
      </c>
      <c r="C337" s="159">
        <v>151.08787065270116</v>
      </c>
      <c r="D337" s="159">
        <v>151.08787065270116</v>
      </c>
      <c r="E337" s="170">
        <v>0</v>
      </c>
      <c r="F337" s="160">
        <v>0</v>
      </c>
      <c r="G337" s="161">
        <v>151.08787065270116</v>
      </c>
      <c r="H337" s="161">
        <v>75.245499999999993</v>
      </c>
      <c r="I337" s="162">
        <v>49.802475655351195</v>
      </c>
      <c r="J337" s="161">
        <v>75.842370652701163</v>
      </c>
      <c r="K337" s="160">
        <v>0.1180000000000021</v>
      </c>
      <c r="L337" s="160">
        <v>0</v>
      </c>
      <c r="M337" s="160">
        <v>1.4029999999999916</v>
      </c>
      <c r="N337" s="160">
        <v>4.1542500000000047</v>
      </c>
      <c r="O337" s="160">
        <v>2.7495589037383357</v>
      </c>
      <c r="P337" s="160">
        <v>1.4188124999999996</v>
      </c>
      <c r="Q337" s="146" t="s">
        <v>241</v>
      </c>
      <c r="T337" s="130"/>
    </row>
    <row r="338" spans="1:20" ht="10.65" customHeight="1" x14ac:dyDescent="0.2">
      <c r="A338" s="122"/>
      <c r="B338" s="171" t="s">
        <v>108</v>
      </c>
      <c r="C338" s="159">
        <v>1323.3899783901279</v>
      </c>
      <c r="D338" s="159">
        <v>1904.8899783901279</v>
      </c>
      <c r="E338" s="170">
        <v>100</v>
      </c>
      <c r="F338" s="160">
        <v>571.5</v>
      </c>
      <c r="G338" s="161">
        <v>1894.8899783901279</v>
      </c>
      <c r="H338" s="161">
        <v>127.73076001787189</v>
      </c>
      <c r="I338" s="162">
        <v>6.7408008630870571</v>
      </c>
      <c r="J338" s="161">
        <v>1767.159218372256</v>
      </c>
      <c r="K338" s="160">
        <v>4.0250000000000341E-2</v>
      </c>
      <c r="L338" s="160">
        <v>0.16199999999999903</v>
      </c>
      <c r="M338" s="160">
        <v>1.3369999999999962</v>
      </c>
      <c r="N338" s="160">
        <v>1.815499999999993</v>
      </c>
      <c r="O338" s="160">
        <v>9.5810311981406784E-2</v>
      </c>
      <c r="P338" s="160">
        <v>0.83868749999999714</v>
      </c>
      <c r="Q338" s="146" t="s">
        <v>241</v>
      </c>
      <c r="T338" s="130"/>
    </row>
    <row r="339" spans="1:20" ht="10.65" customHeight="1" x14ac:dyDescent="0.2">
      <c r="A339" s="122"/>
      <c r="B339" s="171" t="s">
        <v>160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118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65" customHeight="1" x14ac:dyDescent="0.2">
      <c r="A340" s="122"/>
      <c r="B340" s="171" t="s">
        <v>109</v>
      </c>
      <c r="C340" s="159">
        <v>0</v>
      </c>
      <c r="D340" s="170"/>
      <c r="E340" s="170">
        <v>0</v>
      </c>
      <c r="F340" s="160">
        <v>10</v>
      </c>
      <c r="G340" s="161">
        <v>10</v>
      </c>
      <c r="H340" s="160">
        <v>0</v>
      </c>
      <c r="I340" s="162">
        <v>0</v>
      </c>
      <c r="J340" s="161">
        <v>10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65" customHeight="1" x14ac:dyDescent="0.2">
      <c r="A341" s="122"/>
      <c r="B341" s="171" t="s">
        <v>110</v>
      </c>
      <c r="C341" s="159">
        <v>0</v>
      </c>
      <c r="D341" s="160"/>
      <c r="E341" s="160"/>
      <c r="F341" s="160"/>
      <c r="G341" s="161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65" customHeight="1" x14ac:dyDescent="0.2">
      <c r="A342" s="122"/>
      <c r="B342" s="172" t="s">
        <v>111</v>
      </c>
      <c r="C342" s="173">
        <v>21329.092000000001</v>
      </c>
      <c r="D342" s="173">
        <v>20999.092000000001</v>
      </c>
      <c r="E342" s="174">
        <v>-19.999999999996362</v>
      </c>
      <c r="F342" s="177">
        <v>-330.00000000000045</v>
      </c>
      <c r="G342" s="185">
        <v>20999.092000000004</v>
      </c>
      <c r="H342" s="177">
        <v>3235.2887344012552</v>
      </c>
      <c r="I342" s="176">
        <v>15.406802991297216</v>
      </c>
      <c r="J342" s="185">
        <v>17763.803265598748</v>
      </c>
      <c r="K342" s="177">
        <v>33.81525006103584</v>
      </c>
      <c r="L342" s="177">
        <v>35.160999999046908</v>
      </c>
      <c r="M342" s="177">
        <v>42.838999906539811</v>
      </c>
      <c r="N342" s="177">
        <v>66.680749999999534</v>
      </c>
      <c r="O342" s="177">
        <v>0.31754111082517061</v>
      </c>
      <c r="P342" s="186">
        <v>44.623999991655523</v>
      </c>
      <c r="Q342" s="153" t="s">
        <v>241</v>
      </c>
      <c r="T342" s="130"/>
    </row>
    <row r="343" spans="1:20" ht="10.65" customHeight="1" x14ac:dyDescent="0.2">
      <c r="A343" s="122"/>
      <c r="B343" s="187" t="s">
        <v>244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65" customHeight="1" x14ac:dyDescent="0.2">
      <c r="A344" s="122"/>
      <c r="B344" s="123" t="s">
        <v>113</v>
      </c>
      <c r="C344" s="123"/>
      <c r="J344" s="188"/>
      <c r="T344" s="130"/>
    </row>
    <row r="348" spans="1:20" ht="10.65" customHeight="1" x14ac:dyDescent="0.2">
      <c r="A348" s="122"/>
      <c r="B348" s="123" t="s">
        <v>240</v>
      </c>
      <c r="C348" s="123"/>
      <c r="P348" s="128"/>
      <c r="T348" s="130"/>
    </row>
    <row r="349" spans="1:20" ht="10.65" customHeight="1" x14ac:dyDescent="0.2">
      <c r="A349" s="122"/>
      <c r="B349" s="131" t="s">
        <v>243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65" customHeight="1" x14ac:dyDescent="0.2">
      <c r="A350" s="122"/>
      <c r="D350" s="135"/>
      <c r="N350" s="124"/>
      <c r="T350" s="130"/>
    </row>
    <row r="351" spans="1:20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65" customHeight="1" x14ac:dyDescent="0.2">
      <c r="A352" s="122"/>
      <c r="B352" s="145" t="s">
        <v>61</v>
      </c>
      <c r="C352" s="145" t="s">
        <v>159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43964</v>
      </c>
      <c r="L353" s="151">
        <v>43971</v>
      </c>
      <c r="M353" s="151">
        <v>43978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65" customHeight="1" x14ac:dyDescent="0.2">
      <c r="A354" s="122"/>
      <c r="B354" s="152"/>
      <c r="C354" s="152"/>
      <c r="D354" s="153"/>
      <c r="E354" s="153" t="s">
        <v>77</v>
      </c>
      <c r="F354" s="153" t="s">
        <v>112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65" customHeight="1" x14ac:dyDescent="0.2">
      <c r="A355" s="122"/>
      <c r="B355" s="183"/>
      <c r="C355" s="242" t="s">
        <v>114</v>
      </c>
      <c r="D355" s="242"/>
      <c r="E355" s="242"/>
      <c r="F355" s="242"/>
      <c r="G355" s="242"/>
      <c r="H355" s="242"/>
      <c r="I355" s="242"/>
      <c r="J355" s="242"/>
      <c r="K355" s="242"/>
      <c r="L355" s="242"/>
      <c r="M355" s="242"/>
      <c r="N355" s="242"/>
      <c r="O355" s="242"/>
      <c r="P355" s="243"/>
      <c r="Q355" s="145"/>
      <c r="T355" s="130"/>
    </row>
    <row r="356" spans="1:20" ht="10.65" customHeight="1" x14ac:dyDescent="0.2">
      <c r="A356" s="122"/>
      <c r="B356" s="158" t="s">
        <v>80</v>
      </c>
      <c r="C356" s="159">
        <v>705.5</v>
      </c>
      <c r="D356" s="160">
        <v>712.4</v>
      </c>
      <c r="E356" s="160">
        <v>0</v>
      </c>
      <c r="F356" s="160">
        <v>6.8999999999999773</v>
      </c>
      <c r="G356" s="161">
        <v>712.4</v>
      </c>
      <c r="H356" s="160">
        <v>47.163000000000004</v>
      </c>
      <c r="I356" s="162">
        <v>6.6202975856260533</v>
      </c>
      <c r="J356" s="161">
        <v>665.23699999999997</v>
      </c>
      <c r="K356" s="160">
        <v>0</v>
      </c>
      <c r="L356" s="160">
        <v>0</v>
      </c>
      <c r="M356" s="160">
        <v>0</v>
      </c>
      <c r="N356" s="160">
        <v>0</v>
      </c>
      <c r="O356" s="160">
        <v>0</v>
      </c>
      <c r="P356" s="160">
        <v>0</v>
      </c>
      <c r="Q356" s="146" t="s">
        <v>241</v>
      </c>
      <c r="T356" s="130"/>
    </row>
    <row r="357" spans="1:20" ht="10.65" customHeight="1" x14ac:dyDescent="0.2">
      <c r="A357" s="122"/>
      <c r="B357" s="158" t="s">
        <v>81</v>
      </c>
      <c r="C357" s="159">
        <v>294.3</v>
      </c>
      <c r="D357" s="160">
        <v>317.10000000000002</v>
      </c>
      <c r="E357" s="160">
        <v>0</v>
      </c>
      <c r="F357" s="160">
        <v>22.800000000000011</v>
      </c>
      <c r="G357" s="161">
        <v>317.10000000000002</v>
      </c>
      <c r="H357" s="160">
        <v>65.775999999999996</v>
      </c>
      <c r="I357" s="162">
        <v>20.742983286029641</v>
      </c>
      <c r="J357" s="161">
        <v>251.32400000000001</v>
      </c>
      <c r="K357" s="160">
        <v>2.7759999999999962</v>
      </c>
      <c r="L357" s="160">
        <v>0</v>
      </c>
      <c r="M357" s="160">
        <v>12.920000000000002</v>
      </c>
      <c r="N357" s="160">
        <v>15.031999999999996</v>
      </c>
      <c r="O357" s="160">
        <v>4.740460422579627</v>
      </c>
      <c r="P357" s="160">
        <v>7.6819999999999986</v>
      </c>
      <c r="Q357" s="146">
        <v>30.715959385576681</v>
      </c>
      <c r="T357" s="130"/>
    </row>
    <row r="358" spans="1:20" ht="10.65" customHeight="1" x14ac:dyDescent="0.2">
      <c r="A358" s="122"/>
      <c r="B358" s="158" t="s">
        <v>82</v>
      </c>
      <c r="C358" s="159">
        <v>358.3</v>
      </c>
      <c r="D358" s="160">
        <v>417.6</v>
      </c>
      <c r="E358" s="160">
        <v>15</v>
      </c>
      <c r="F358" s="160">
        <v>59.300000000000011</v>
      </c>
      <c r="G358" s="161">
        <v>417.6</v>
      </c>
      <c r="H358" s="160">
        <v>50.384999999999998</v>
      </c>
      <c r="I358" s="162">
        <v>12.06537356321839</v>
      </c>
      <c r="J358" s="161">
        <v>367.21500000000003</v>
      </c>
      <c r="K358" s="160">
        <v>10.700000000000003</v>
      </c>
      <c r="L358" s="160">
        <v>5.1099999999999994</v>
      </c>
      <c r="M358" s="160">
        <v>1.3709999999999951</v>
      </c>
      <c r="N358" s="160">
        <v>9.7890000000000015</v>
      </c>
      <c r="O358" s="160">
        <v>2.3441091954022988</v>
      </c>
      <c r="P358" s="160">
        <v>6.7424999999999997</v>
      </c>
      <c r="Q358" s="146" t="s">
        <v>241</v>
      </c>
      <c r="T358" s="130"/>
    </row>
    <row r="359" spans="1:20" ht="10.65" customHeight="1" x14ac:dyDescent="0.2">
      <c r="A359" s="122"/>
      <c r="B359" s="158" t="s">
        <v>83</v>
      </c>
      <c r="C359" s="159">
        <v>488.5</v>
      </c>
      <c r="D359" s="160">
        <v>493.2</v>
      </c>
      <c r="E359" s="160">
        <v>0</v>
      </c>
      <c r="F359" s="160">
        <v>4.6999999999999886</v>
      </c>
      <c r="G359" s="161">
        <v>493.2</v>
      </c>
      <c r="H359" s="160">
        <v>0</v>
      </c>
      <c r="I359" s="162">
        <v>0</v>
      </c>
      <c r="J359" s="161">
        <v>493.2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241</v>
      </c>
      <c r="T359" s="130"/>
    </row>
    <row r="360" spans="1:20" ht="10.65" customHeight="1" x14ac:dyDescent="0.2">
      <c r="A360" s="122"/>
      <c r="B360" s="158" t="s">
        <v>84</v>
      </c>
      <c r="C360" s="159">
        <v>77.158924240262508</v>
      </c>
      <c r="D360" s="160">
        <v>75.958924240262505</v>
      </c>
      <c r="E360" s="160">
        <v>-1.2000000000000028</v>
      </c>
      <c r="F360" s="160">
        <v>-1.2000000000000028</v>
      </c>
      <c r="G360" s="161">
        <v>75.958924240262505</v>
      </c>
      <c r="H360" s="160">
        <v>0</v>
      </c>
      <c r="I360" s="162">
        <v>0</v>
      </c>
      <c r="J360" s="161">
        <v>75.958924240262505</v>
      </c>
      <c r="K360" s="160">
        <v>0</v>
      </c>
      <c r="L360" s="160">
        <v>0</v>
      </c>
      <c r="M360" s="160">
        <v>0</v>
      </c>
      <c r="N360" s="160">
        <v>0</v>
      </c>
      <c r="O360" s="160">
        <v>0</v>
      </c>
      <c r="P360" s="160">
        <v>0</v>
      </c>
      <c r="Q360" s="146" t="s">
        <v>241</v>
      </c>
      <c r="T360" s="130"/>
    </row>
    <row r="361" spans="1:20" ht="10.65" customHeight="1" x14ac:dyDescent="0.2">
      <c r="A361" s="122"/>
      <c r="B361" s="158" t="s">
        <v>85</v>
      </c>
      <c r="C361" s="159">
        <v>41.050606363247255</v>
      </c>
      <c r="D361" s="160">
        <v>-4.9393636752746772E-2</v>
      </c>
      <c r="E361" s="160">
        <v>-38.700000000000003</v>
      </c>
      <c r="F361" s="160">
        <v>-41.1</v>
      </c>
      <c r="G361" s="161">
        <v>-4.9393636752746772E-2</v>
      </c>
      <c r="H361" s="160">
        <v>0</v>
      </c>
      <c r="I361" s="162" t="s">
        <v>118</v>
      </c>
      <c r="J361" s="161">
        <v>-4.9393636752746772E-2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161</v>
      </c>
      <c r="T361" s="130"/>
    </row>
    <row r="362" spans="1:20" ht="10.65" customHeight="1" x14ac:dyDescent="0.2">
      <c r="A362" s="122"/>
      <c r="B362" s="158" t="s">
        <v>86</v>
      </c>
      <c r="C362" s="159">
        <v>34.1</v>
      </c>
      <c r="D362" s="160">
        <v>31.900000000000002</v>
      </c>
      <c r="E362" s="160">
        <v>0</v>
      </c>
      <c r="F362" s="160">
        <v>-2.1999999999999993</v>
      </c>
      <c r="G362" s="161">
        <v>31.900000000000002</v>
      </c>
      <c r="H362" s="160">
        <v>2.3620000000000001</v>
      </c>
      <c r="I362" s="162">
        <v>7.4043887147335425</v>
      </c>
      <c r="J362" s="161">
        <v>29.538000000000004</v>
      </c>
      <c r="K362" s="160">
        <v>0</v>
      </c>
      <c r="L362" s="160">
        <v>0</v>
      </c>
      <c r="M362" s="160">
        <v>0</v>
      </c>
      <c r="N362" s="160">
        <v>0</v>
      </c>
      <c r="O362" s="160">
        <v>0</v>
      </c>
      <c r="P362" s="160">
        <v>0</v>
      </c>
      <c r="Q362" s="146" t="s">
        <v>241</v>
      </c>
      <c r="T362" s="130"/>
    </row>
    <row r="363" spans="1:20" ht="10.65" customHeight="1" x14ac:dyDescent="0.2">
      <c r="A363" s="122"/>
      <c r="B363" s="158" t="s">
        <v>87</v>
      </c>
      <c r="C363" s="159">
        <v>23.6</v>
      </c>
      <c r="D363" s="160">
        <v>23.6</v>
      </c>
      <c r="E363" s="160">
        <v>0</v>
      </c>
      <c r="F363" s="160">
        <v>0</v>
      </c>
      <c r="G363" s="161">
        <v>23.6</v>
      </c>
      <c r="H363" s="160">
        <v>0</v>
      </c>
      <c r="I363" s="162">
        <v>0</v>
      </c>
      <c r="J363" s="161">
        <v>23.6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241</v>
      </c>
      <c r="T363" s="130"/>
    </row>
    <row r="364" spans="1:20" ht="10.65" customHeight="1" x14ac:dyDescent="0.2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118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161</v>
      </c>
      <c r="T364" s="130"/>
    </row>
    <row r="365" spans="1:20" ht="10.65" customHeight="1" x14ac:dyDescent="0.2">
      <c r="A365" s="122"/>
      <c r="B365" s="158" t="s">
        <v>89</v>
      </c>
      <c r="C365" s="159">
        <v>85.8</v>
      </c>
      <c r="D365" s="160">
        <v>104.6</v>
      </c>
      <c r="E365" s="160">
        <v>0</v>
      </c>
      <c r="F365" s="160">
        <v>18.799999999999997</v>
      </c>
      <c r="G365" s="161">
        <v>104.6</v>
      </c>
      <c r="H365" s="160">
        <v>0</v>
      </c>
      <c r="I365" s="162">
        <v>0</v>
      </c>
      <c r="J365" s="161">
        <v>104.6</v>
      </c>
      <c r="K365" s="160">
        <v>0</v>
      </c>
      <c r="L365" s="160">
        <v>0</v>
      </c>
      <c r="M365" s="160">
        <v>0</v>
      </c>
      <c r="N365" s="160">
        <v>0</v>
      </c>
      <c r="O365" s="160">
        <v>0</v>
      </c>
      <c r="P365" s="160">
        <v>0</v>
      </c>
      <c r="Q365" s="146" t="s">
        <v>241</v>
      </c>
      <c r="T365" s="130"/>
    </row>
    <row r="366" spans="1:20" ht="10.65" customHeight="1" x14ac:dyDescent="0.2">
      <c r="A366" s="122"/>
      <c r="B366" s="165" t="s">
        <v>90</v>
      </c>
      <c r="C366" s="159">
        <v>2108.3095306035093</v>
      </c>
      <c r="D366" s="160">
        <v>2176.3095306035098</v>
      </c>
      <c r="E366" s="160">
        <v>-24.900000000000006</v>
      </c>
      <c r="F366" s="160">
        <v>68.000000000000455</v>
      </c>
      <c r="G366" s="161">
        <v>2176.3095306035098</v>
      </c>
      <c r="H366" s="160">
        <v>165.68599999999998</v>
      </c>
      <c r="I366" s="162">
        <v>7.6131633699207208</v>
      </c>
      <c r="J366" s="161">
        <v>2010.6235306035096</v>
      </c>
      <c r="K366" s="160">
        <v>13.475999999999999</v>
      </c>
      <c r="L366" s="160">
        <v>5.1099999999999994</v>
      </c>
      <c r="M366" s="160">
        <v>14.290999999999997</v>
      </c>
      <c r="N366" s="160">
        <v>24.820999999999998</v>
      </c>
      <c r="O366" s="160">
        <v>1.1405087213452085</v>
      </c>
      <c r="P366" s="166">
        <v>14.424499999999998</v>
      </c>
      <c r="Q366" s="146" t="s">
        <v>241</v>
      </c>
      <c r="T366" s="130"/>
    </row>
    <row r="367" spans="1:20" ht="10.65" customHeight="1" x14ac:dyDescent="0.2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65" customHeight="1" x14ac:dyDescent="0.2">
      <c r="A368" s="122"/>
      <c r="B368" s="158" t="s">
        <v>91</v>
      </c>
      <c r="C368" s="159">
        <v>147.08387787130832</v>
      </c>
      <c r="D368" s="160">
        <v>116.98387787130831</v>
      </c>
      <c r="E368" s="160">
        <v>0</v>
      </c>
      <c r="F368" s="160">
        <v>-30.100000000000009</v>
      </c>
      <c r="G368" s="161">
        <v>116.98387787130831</v>
      </c>
      <c r="H368" s="160">
        <v>6.335</v>
      </c>
      <c r="I368" s="162">
        <v>5.4152761177647148</v>
      </c>
      <c r="J368" s="161">
        <v>110.64887787130831</v>
      </c>
      <c r="K368" s="160">
        <v>0</v>
      </c>
      <c r="L368" s="160">
        <v>0</v>
      </c>
      <c r="M368" s="160">
        <v>0</v>
      </c>
      <c r="N368" s="160">
        <v>0</v>
      </c>
      <c r="O368" s="160">
        <v>0</v>
      </c>
      <c r="P368" s="160">
        <v>0</v>
      </c>
      <c r="Q368" s="146" t="s">
        <v>241</v>
      </c>
      <c r="T368" s="130"/>
    </row>
    <row r="369" spans="1:20" ht="10.65" customHeight="1" x14ac:dyDescent="0.2">
      <c r="A369" s="122"/>
      <c r="B369" s="158" t="s">
        <v>92</v>
      </c>
      <c r="C369" s="159">
        <v>773.69299472107298</v>
      </c>
      <c r="D369" s="160">
        <v>729.69299472107298</v>
      </c>
      <c r="E369" s="160">
        <v>-13.799999999999955</v>
      </c>
      <c r="F369" s="160">
        <v>-44</v>
      </c>
      <c r="G369" s="161">
        <v>729.69299472107298</v>
      </c>
      <c r="H369" s="160">
        <v>134.4721008330435</v>
      </c>
      <c r="I369" s="162">
        <v>18.4285859677803</v>
      </c>
      <c r="J369" s="161">
        <v>595.22089388802942</v>
      </c>
      <c r="K369" s="160">
        <v>18.667500082910102</v>
      </c>
      <c r="L369" s="160">
        <v>0</v>
      </c>
      <c r="M369" s="160">
        <v>2.2303000488280986</v>
      </c>
      <c r="N369" s="160">
        <v>64.626551419734994</v>
      </c>
      <c r="O369" s="160">
        <v>8.8566769706263475</v>
      </c>
      <c r="P369" s="160">
        <v>21.381087887868297</v>
      </c>
      <c r="Q369" s="146">
        <v>25.838662700870323</v>
      </c>
      <c r="T369" s="130"/>
    </row>
    <row r="370" spans="1:20" ht="10.65" hidden="1" customHeight="1" x14ac:dyDescent="0.2">
      <c r="A370" s="122"/>
      <c r="B370" s="158" t="s">
        <v>93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118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65" customHeight="1" x14ac:dyDescent="0.2">
      <c r="A371" s="122"/>
      <c r="B371" s="158" t="s">
        <v>94</v>
      </c>
      <c r="C371" s="159">
        <v>62.291068626052216</v>
      </c>
      <c r="D371" s="160">
        <v>62.291068626052216</v>
      </c>
      <c r="E371" s="160">
        <v>0</v>
      </c>
      <c r="F371" s="160">
        <v>0</v>
      </c>
      <c r="G371" s="161">
        <v>62.291068626052216</v>
      </c>
      <c r="H371" s="160">
        <v>1.0871500148773201</v>
      </c>
      <c r="I371" s="162">
        <v>1.7452743047381876</v>
      </c>
      <c r="J371" s="161">
        <v>61.203918611174899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241</v>
      </c>
      <c r="T371" s="130"/>
    </row>
    <row r="372" spans="1:20" ht="10.65" customHeight="1" x14ac:dyDescent="0.2">
      <c r="A372" s="122"/>
      <c r="B372" s="158" t="s">
        <v>95</v>
      </c>
      <c r="C372" s="159">
        <v>57.075359052554404</v>
      </c>
      <c r="D372" s="160">
        <v>49.975359052554403</v>
      </c>
      <c r="E372" s="160">
        <v>0</v>
      </c>
      <c r="F372" s="160">
        <v>-7.1000000000000014</v>
      </c>
      <c r="G372" s="161">
        <v>49.975359052554403</v>
      </c>
      <c r="H372" s="160">
        <v>8.9822002410888704</v>
      </c>
      <c r="I372" s="162">
        <v>17.973258044315664</v>
      </c>
      <c r="J372" s="161">
        <v>40.993158811465534</v>
      </c>
      <c r="K372" s="160">
        <v>0</v>
      </c>
      <c r="L372" s="160">
        <v>3.4647500572204599</v>
      </c>
      <c r="M372" s="160">
        <v>0</v>
      </c>
      <c r="N372" s="160">
        <v>5.5174501838684105</v>
      </c>
      <c r="O372" s="160">
        <v>11.040341257110779</v>
      </c>
      <c r="P372" s="160">
        <v>2.2455500602722176</v>
      </c>
      <c r="Q372" s="146">
        <v>16.255286104152194</v>
      </c>
      <c r="T372" s="130"/>
    </row>
    <row r="373" spans="1:20" ht="10.65" customHeight="1" x14ac:dyDescent="0.2">
      <c r="A373" s="122"/>
      <c r="B373" s="158" t="s">
        <v>96</v>
      </c>
      <c r="C373" s="159">
        <v>55.346042003231013</v>
      </c>
      <c r="D373" s="160">
        <v>39.846042003231013</v>
      </c>
      <c r="E373" s="160">
        <v>0</v>
      </c>
      <c r="F373" s="160">
        <v>-15.5</v>
      </c>
      <c r="G373" s="161">
        <v>39.846042003231013</v>
      </c>
      <c r="H373" s="160">
        <v>0</v>
      </c>
      <c r="I373" s="162">
        <v>0</v>
      </c>
      <c r="J373" s="161">
        <v>39.846042003231013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241</v>
      </c>
      <c r="T373" s="130"/>
    </row>
    <row r="374" spans="1:20" ht="10.65" customHeight="1" x14ac:dyDescent="0.2">
      <c r="A374" s="122"/>
      <c r="B374" s="158" t="s">
        <v>97</v>
      </c>
      <c r="C374" s="159">
        <v>355.85568554715366</v>
      </c>
      <c r="D374" s="160">
        <v>334.55568554715364</v>
      </c>
      <c r="E374" s="160">
        <v>38.699999999999989</v>
      </c>
      <c r="F374" s="160">
        <v>-21.300000000000011</v>
      </c>
      <c r="G374" s="161">
        <v>334.55568554715364</v>
      </c>
      <c r="H374" s="160">
        <v>68.350452059529701</v>
      </c>
      <c r="I374" s="162">
        <v>20.430216855452635</v>
      </c>
      <c r="J374" s="161">
        <v>266.20523348762396</v>
      </c>
      <c r="K374" s="160">
        <v>8.8039000053406014</v>
      </c>
      <c r="L374" s="160">
        <v>0</v>
      </c>
      <c r="M374" s="160">
        <v>0</v>
      </c>
      <c r="N374" s="160">
        <v>44.389601797819097</v>
      </c>
      <c r="O374" s="160">
        <v>13.268225205983727</v>
      </c>
      <c r="P374" s="160">
        <v>13.298375450789925</v>
      </c>
      <c r="Q374" s="146">
        <v>18.017876203954774</v>
      </c>
      <c r="T374" s="130"/>
    </row>
    <row r="375" spans="1:20" ht="10.65" customHeight="1" x14ac:dyDescent="0.2">
      <c r="A375" s="122"/>
      <c r="B375" s="158" t="s">
        <v>98</v>
      </c>
      <c r="C375" s="159">
        <v>19.327207875588527</v>
      </c>
      <c r="D375" s="160">
        <v>14.327207875588527</v>
      </c>
      <c r="E375" s="160">
        <v>0</v>
      </c>
      <c r="F375" s="160">
        <v>-5</v>
      </c>
      <c r="G375" s="161">
        <v>14.327207875588527</v>
      </c>
      <c r="H375" s="160">
        <v>0</v>
      </c>
      <c r="I375" s="162">
        <v>0</v>
      </c>
      <c r="J375" s="161">
        <v>14.327207875588527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241</v>
      </c>
      <c r="T375" s="130"/>
    </row>
    <row r="376" spans="1:20" ht="10.65" customHeight="1" x14ac:dyDescent="0.2">
      <c r="A376" s="122"/>
      <c r="B376" s="158" t="s">
        <v>99</v>
      </c>
      <c r="C376" s="159">
        <v>146.41515194749607</v>
      </c>
      <c r="D376" s="160">
        <v>146.41515194749607</v>
      </c>
      <c r="E376" s="160">
        <v>0</v>
      </c>
      <c r="F376" s="160">
        <v>0</v>
      </c>
      <c r="G376" s="161">
        <v>146.41515194749607</v>
      </c>
      <c r="H376" s="160">
        <v>0.75900000000000001</v>
      </c>
      <c r="I376" s="162">
        <v>0.51838897129456563</v>
      </c>
      <c r="J376" s="161">
        <v>145.65615194749608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241</v>
      </c>
      <c r="T376" s="130"/>
    </row>
    <row r="377" spans="1:20" ht="10.65" customHeight="1" x14ac:dyDescent="0.2">
      <c r="A377" s="122"/>
      <c r="B377" s="158" t="s">
        <v>100</v>
      </c>
      <c r="C377" s="159">
        <v>345.53913539734623</v>
      </c>
      <c r="D377" s="160">
        <v>345.53913539734623</v>
      </c>
      <c r="E377" s="160">
        <v>0</v>
      </c>
      <c r="F377" s="160">
        <v>0</v>
      </c>
      <c r="G377" s="161">
        <v>345.53913539734623</v>
      </c>
      <c r="H377" s="160">
        <v>12.875920146184001</v>
      </c>
      <c r="I377" s="162">
        <v>3.7263275927855695</v>
      </c>
      <c r="J377" s="161">
        <v>332.66321525116223</v>
      </c>
      <c r="K377" s="160">
        <v>4.4733800653368201</v>
      </c>
      <c r="L377" s="160">
        <v>3.3202000410630905</v>
      </c>
      <c r="M377" s="160">
        <v>0</v>
      </c>
      <c r="N377" s="160">
        <v>0</v>
      </c>
      <c r="O377" s="160">
        <v>0</v>
      </c>
      <c r="P377" s="160">
        <v>1.9483950265999777</v>
      </c>
      <c r="Q377" s="146" t="s">
        <v>241</v>
      </c>
      <c r="T377" s="130"/>
    </row>
    <row r="378" spans="1:20" ht="10.65" customHeight="1" x14ac:dyDescent="0.2">
      <c r="A378" s="122"/>
      <c r="B378" s="158" t="s">
        <v>101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118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161</v>
      </c>
      <c r="T378" s="130"/>
    </row>
    <row r="379" spans="1:20" ht="10.65" customHeight="1" x14ac:dyDescent="0.2">
      <c r="A379" s="122"/>
      <c r="B379" s="158" t="s">
        <v>102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118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65" customHeight="1" x14ac:dyDescent="0.2">
      <c r="A380" s="122"/>
      <c r="B380" s="1" t="s">
        <v>103</v>
      </c>
      <c r="C380" s="159">
        <v>54.063946354686827</v>
      </c>
      <c r="D380" s="160">
        <v>54.063946354686827</v>
      </c>
      <c r="E380" s="160">
        <v>0</v>
      </c>
      <c r="F380" s="160">
        <v>0</v>
      </c>
      <c r="G380" s="161">
        <v>54.063946354686827</v>
      </c>
      <c r="H380" s="160">
        <v>0</v>
      </c>
      <c r="I380" s="162">
        <v>0</v>
      </c>
      <c r="J380" s="161">
        <v>54.063946354686827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241</v>
      </c>
      <c r="T380" s="130"/>
    </row>
    <row r="381" spans="1:20" ht="10.65" customHeight="1" x14ac:dyDescent="0.2">
      <c r="A381" s="122"/>
      <c r="B381" s="165" t="s">
        <v>105</v>
      </c>
      <c r="C381" s="169">
        <v>4125</v>
      </c>
      <c r="D381" s="160">
        <v>4070</v>
      </c>
      <c r="E381" s="160">
        <v>0</v>
      </c>
      <c r="F381" s="160">
        <v>-55</v>
      </c>
      <c r="G381" s="161">
        <v>4070</v>
      </c>
      <c r="H381" s="160">
        <v>398.54782329472334</v>
      </c>
      <c r="I381" s="162">
        <v>9.7923298106811636</v>
      </c>
      <c r="J381" s="161">
        <v>3671.4521767052765</v>
      </c>
      <c r="K381" s="160">
        <v>45.420780153587572</v>
      </c>
      <c r="L381" s="160">
        <v>11.894950098283516</v>
      </c>
      <c r="M381" s="160">
        <v>16.521300048828095</v>
      </c>
      <c r="N381" s="160">
        <v>139.35460340142254</v>
      </c>
      <c r="O381" s="160">
        <v>3.423946029518981</v>
      </c>
      <c r="P381" s="160">
        <v>53.29790842553043</v>
      </c>
      <c r="Q381" s="146" t="s">
        <v>241</v>
      </c>
      <c r="T381" s="130"/>
    </row>
    <row r="382" spans="1:20" ht="10.65" customHeight="1" x14ac:dyDescent="0.2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65" customHeight="1" x14ac:dyDescent="0.2">
      <c r="A383" s="122"/>
      <c r="B383" s="158" t="s">
        <v>106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118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65" customHeight="1" x14ac:dyDescent="0.2">
      <c r="A384" s="122"/>
      <c r="B384" s="158" t="s">
        <v>107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118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161</v>
      </c>
      <c r="T384" s="130"/>
    </row>
    <row r="385" spans="1:20" ht="10.65" customHeight="1" x14ac:dyDescent="0.2">
      <c r="A385" s="122"/>
      <c r="B385" s="171" t="s">
        <v>108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118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161</v>
      </c>
      <c r="T385" s="130"/>
    </row>
    <row r="386" spans="1:20" ht="10.65" customHeight="1" x14ac:dyDescent="0.2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65" customHeight="1" x14ac:dyDescent="0.2">
      <c r="A387" s="122"/>
      <c r="B387" s="171" t="s">
        <v>110</v>
      </c>
      <c r="C387" s="159">
        <v>0</v>
      </c>
      <c r="D387" s="160"/>
      <c r="E387" s="160"/>
      <c r="F387" s="160"/>
      <c r="G387" s="161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  <c r="T387" s="130"/>
    </row>
    <row r="388" spans="1:20" ht="10.65" customHeight="1" x14ac:dyDescent="0.2">
      <c r="A388" s="122"/>
      <c r="B388" s="172" t="s">
        <v>111</v>
      </c>
      <c r="C388" s="173">
        <v>4125</v>
      </c>
      <c r="D388" s="173">
        <v>4070</v>
      </c>
      <c r="E388" s="174">
        <v>0</v>
      </c>
      <c r="F388" s="177">
        <v>-55</v>
      </c>
      <c r="G388" s="185">
        <v>4070</v>
      </c>
      <c r="H388" s="177">
        <v>398.54782329472334</v>
      </c>
      <c r="I388" s="176">
        <v>9.7923298106811636</v>
      </c>
      <c r="J388" s="185">
        <v>3671.4521767052765</v>
      </c>
      <c r="K388" s="177">
        <v>45.420780153587572</v>
      </c>
      <c r="L388" s="177">
        <v>11.894950098283516</v>
      </c>
      <c r="M388" s="177">
        <v>16.521300048828095</v>
      </c>
      <c r="N388" s="177">
        <v>139.35460340142254</v>
      </c>
      <c r="O388" s="177">
        <v>3.423946029518981</v>
      </c>
      <c r="P388" s="186">
        <v>53.29790842553043</v>
      </c>
      <c r="Q388" s="153" t="s">
        <v>241</v>
      </c>
      <c r="T388" s="130"/>
    </row>
    <row r="389" spans="1:20" ht="10.65" customHeight="1" x14ac:dyDescent="0.2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65" customHeight="1" x14ac:dyDescent="0.2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65" customHeight="1" x14ac:dyDescent="0.2">
      <c r="A392" s="122"/>
      <c r="B392" s="145" t="s">
        <v>61</v>
      </c>
      <c r="C392" s="145" t="s">
        <v>159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43964</v>
      </c>
      <c r="L393" s="151">
        <v>43971</v>
      </c>
      <c r="M393" s="151">
        <v>43978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65" customHeight="1" x14ac:dyDescent="0.2">
      <c r="A394" s="122"/>
      <c r="B394" s="152"/>
      <c r="C394" s="152"/>
      <c r="D394" s="153"/>
      <c r="E394" s="153" t="s">
        <v>77</v>
      </c>
      <c r="F394" s="153" t="s">
        <v>112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65" customHeight="1" x14ac:dyDescent="0.2">
      <c r="A395" s="122"/>
      <c r="B395" s="183"/>
      <c r="C395" s="242" t="s">
        <v>144</v>
      </c>
      <c r="D395" s="242"/>
      <c r="E395" s="242"/>
      <c r="F395" s="242"/>
      <c r="G395" s="242"/>
      <c r="H395" s="242"/>
      <c r="I395" s="242"/>
      <c r="J395" s="242"/>
      <c r="K395" s="242"/>
      <c r="L395" s="242"/>
      <c r="M395" s="242"/>
      <c r="N395" s="242"/>
      <c r="O395" s="242"/>
      <c r="P395" s="243"/>
      <c r="Q395" s="145"/>
      <c r="T395" s="130"/>
    </row>
    <row r="396" spans="1:20" ht="10.65" customHeight="1" x14ac:dyDescent="0.2">
      <c r="A396" s="184"/>
      <c r="B396" s="158" t="s">
        <v>80</v>
      </c>
      <c r="C396" s="159">
        <v>4640.0338861321225</v>
      </c>
      <c r="D396" s="160">
        <v>4865.5338861321225</v>
      </c>
      <c r="E396" s="160">
        <v>15.899999999999636</v>
      </c>
      <c r="F396" s="160">
        <v>225.5</v>
      </c>
      <c r="G396" s="161">
        <v>4865.5338861321225</v>
      </c>
      <c r="H396" s="160">
        <v>1017.8767749993801</v>
      </c>
      <c r="I396" s="162">
        <v>20.92014563706072</v>
      </c>
      <c r="J396" s="161">
        <v>3847.6571111327421</v>
      </c>
      <c r="K396" s="160">
        <v>36.354999999999905</v>
      </c>
      <c r="L396" s="160">
        <v>50.642000000000053</v>
      </c>
      <c r="M396" s="160">
        <v>26.595000000000027</v>
      </c>
      <c r="N396" s="160">
        <v>23.775999999999954</v>
      </c>
      <c r="O396" s="160">
        <v>0.48866168762624296</v>
      </c>
      <c r="P396" s="160">
        <v>34.341999999999985</v>
      </c>
      <c r="Q396" s="146" t="s">
        <v>241</v>
      </c>
      <c r="T396" s="130"/>
    </row>
    <row r="397" spans="1:20" ht="10.65" customHeight="1" x14ac:dyDescent="0.2">
      <c r="A397" s="184"/>
      <c r="B397" s="158" t="s">
        <v>81</v>
      </c>
      <c r="C397" s="159">
        <v>1071.5854823648353</v>
      </c>
      <c r="D397" s="160">
        <v>1523.6854823648353</v>
      </c>
      <c r="E397" s="160">
        <v>22</v>
      </c>
      <c r="F397" s="160">
        <v>452.09999999999991</v>
      </c>
      <c r="G397" s="161">
        <v>1523.6854823648353</v>
      </c>
      <c r="H397" s="160">
        <v>323.93301433277099</v>
      </c>
      <c r="I397" s="162">
        <v>21.259834662860403</v>
      </c>
      <c r="J397" s="161">
        <v>1199.7524680320644</v>
      </c>
      <c r="K397" s="160">
        <v>260.82301433277098</v>
      </c>
      <c r="L397" s="160">
        <v>4.5249999999999773</v>
      </c>
      <c r="M397" s="160">
        <v>2.2880000000000109</v>
      </c>
      <c r="N397" s="160">
        <v>2.0810000000000173</v>
      </c>
      <c r="O397" s="160">
        <v>0.13657674264705877</v>
      </c>
      <c r="P397" s="160">
        <v>67.429253583192747</v>
      </c>
      <c r="Q397" s="146">
        <v>15.792759140538845</v>
      </c>
      <c r="T397" s="130"/>
    </row>
    <row r="398" spans="1:20" ht="10.65" customHeight="1" x14ac:dyDescent="0.2">
      <c r="A398" s="184"/>
      <c r="B398" s="158" t="s">
        <v>82</v>
      </c>
      <c r="C398" s="159">
        <v>851.60952316445889</v>
      </c>
      <c r="D398" s="160">
        <v>978.10952316445889</v>
      </c>
      <c r="E398" s="160">
        <v>30</v>
      </c>
      <c r="F398" s="160">
        <v>126.5</v>
      </c>
      <c r="G398" s="161">
        <v>978.10952316445889</v>
      </c>
      <c r="H398" s="160">
        <v>210.13200000000001</v>
      </c>
      <c r="I398" s="162">
        <v>21.483483702332638</v>
      </c>
      <c r="J398" s="161">
        <v>767.97752316445894</v>
      </c>
      <c r="K398" s="160">
        <v>16.561000000000007</v>
      </c>
      <c r="L398" s="160">
        <v>21.587999999999994</v>
      </c>
      <c r="M398" s="160">
        <v>6.0560000000000116</v>
      </c>
      <c r="N398" s="160">
        <v>5.5949999999999989</v>
      </c>
      <c r="O398" s="160">
        <v>0.57202183063289302</v>
      </c>
      <c r="P398" s="160">
        <v>12.450000000000003</v>
      </c>
      <c r="Q398" s="146" t="s">
        <v>241</v>
      </c>
      <c r="T398" s="130"/>
    </row>
    <row r="399" spans="1:20" ht="10.65" customHeight="1" x14ac:dyDescent="0.2">
      <c r="A399" s="184"/>
      <c r="B399" s="158" t="s">
        <v>83</v>
      </c>
      <c r="C399" s="159">
        <v>2872.2666873680655</v>
      </c>
      <c r="D399" s="160">
        <v>2618.3666873680654</v>
      </c>
      <c r="E399" s="160">
        <v>6.7999999999997272</v>
      </c>
      <c r="F399" s="160">
        <v>-253.90000000000009</v>
      </c>
      <c r="G399" s="161">
        <v>2618.3666873680654</v>
      </c>
      <c r="H399" s="160">
        <v>492.53500000000003</v>
      </c>
      <c r="I399" s="162">
        <v>18.810772470340556</v>
      </c>
      <c r="J399" s="161">
        <v>2125.8316873680656</v>
      </c>
      <c r="K399" s="160">
        <v>19.002999999999986</v>
      </c>
      <c r="L399" s="160">
        <v>17.312000000000012</v>
      </c>
      <c r="M399" s="160">
        <v>29.625</v>
      </c>
      <c r="N399" s="160">
        <v>25.89100000000002</v>
      </c>
      <c r="O399" s="160">
        <v>0.98882254059018682</v>
      </c>
      <c r="P399" s="160">
        <v>22.957750000000004</v>
      </c>
      <c r="Q399" s="146" t="s">
        <v>241</v>
      </c>
      <c r="T399" s="130"/>
    </row>
    <row r="400" spans="1:20" ht="10.65" customHeight="1" x14ac:dyDescent="0.2">
      <c r="A400" s="184"/>
      <c r="B400" s="158" t="s">
        <v>84</v>
      </c>
      <c r="C400" s="159">
        <v>121.2106434290872</v>
      </c>
      <c r="D400" s="160">
        <v>138.71064342908721</v>
      </c>
      <c r="E400" s="160">
        <v>-9.9999999999994316E-2</v>
      </c>
      <c r="F400" s="160">
        <v>17.500000000000014</v>
      </c>
      <c r="G400" s="161">
        <v>138.71064342908721</v>
      </c>
      <c r="H400" s="160">
        <v>43.507999996602528</v>
      </c>
      <c r="I400" s="162">
        <v>31.366014114731609</v>
      </c>
      <c r="J400" s="161">
        <v>95.202643432484678</v>
      </c>
      <c r="K400" s="160">
        <v>1.7713799991607679</v>
      </c>
      <c r="L400" s="160">
        <v>7.4059999999999988</v>
      </c>
      <c r="M400" s="160">
        <v>0.9199999999999946</v>
      </c>
      <c r="N400" s="160">
        <v>4.1316000003814679</v>
      </c>
      <c r="O400" s="160">
        <v>2.9785746055555271</v>
      </c>
      <c r="P400" s="160">
        <v>3.5572449998855573</v>
      </c>
      <c r="Q400" s="146">
        <v>24.763026846772576</v>
      </c>
      <c r="T400" s="130"/>
    </row>
    <row r="401" spans="1:20" ht="10.65" customHeight="1" x14ac:dyDescent="0.2">
      <c r="A401" s="184"/>
      <c r="B401" s="158" t="s">
        <v>85</v>
      </c>
      <c r="C401" s="159">
        <v>84.69258193428206</v>
      </c>
      <c r="D401" s="160">
        <v>36.192581934282053</v>
      </c>
      <c r="E401" s="160">
        <v>0</v>
      </c>
      <c r="F401" s="160">
        <v>-48.500000000000007</v>
      </c>
      <c r="G401" s="161">
        <v>36.192581934282053</v>
      </c>
      <c r="H401" s="160">
        <v>2.0960000000000001</v>
      </c>
      <c r="I401" s="162">
        <v>5.791241983801779</v>
      </c>
      <c r="J401" s="161">
        <v>34.096581934282057</v>
      </c>
      <c r="K401" s="160">
        <v>0</v>
      </c>
      <c r="L401" s="160">
        <v>0</v>
      </c>
      <c r="M401" s="160">
        <v>0</v>
      </c>
      <c r="N401" s="160">
        <v>0</v>
      </c>
      <c r="O401" s="160">
        <v>0</v>
      </c>
      <c r="P401" s="160">
        <v>0</v>
      </c>
      <c r="Q401" s="146" t="s">
        <v>241</v>
      </c>
      <c r="T401" s="130"/>
    </row>
    <row r="402" spans="1:20" ht="10.65" customHeight="1" x14ac:dyDescent="0.2">
      <c r="A402" s="184"/>
      <c r="B402" s="158" t="s">
        <v>86</v>
      </c>
      <c r="C402" s="159">
        <v>177.55093810492639</v>
      </c>
      <c r="D402" s="160">
        <v>209.45093810492639</v>
      </c>
      <c r="E402" s="160">
        <v>-7.2999999999999829</v>
      </c>
      <c r="F402" s="160">
        <v>31.900000000000006</v>
      </c>
      <c r="G402" s="161">
        <v>209.45093810492639</v>
      </c>
      <c r="H402" s="160">
        <v>36.725000000000001</v>
      </c>
      <c r="I402" s="162">
        <v>17.533939132610744</v>
      </c>
      <c r="J402" s="161">
        <v>172.7259381049264</v>
      </c>
      <c r="K402" s="160">
        <v>0</v>
      </c>
      <c r="L402" s="160">
        <v>4.6639999999999979</v>
      </c>
      <c r="M402" s="160">
        <v>7.5000000000002842E-2</v>
      </c>
      <c r="N402" s="160">
        <v>1.0420000000000016</v>
      </c>
      <c r="O402" s="160">
        <v>0.4974912069756412</v>
      </c>
      <c r="P402" s="160">
        <v>1.4452500000000006</v>
      </c>
      <c r="Q402" s="146" t="s">
        <v>241</v>
      </c>
      <c r="T402" s="130"/>
    </row>
    <row r="403" spans="1:20" ht="10.65" customHeight="1" x14ac:dyDescent="0.2">
      <c r="A403" s="184"/>
      <c r="B403" s="158" t="s">
        <v>87</v>
      </c>
      <c r="C403" s="159">
        <v>371.30805449287908</v>
      </c>
      <c r="D403" s="160">
        <v>650.00805449287907</v>
      </c>
      <c r="E403" s="160">
        <v>0</v>
      </c>
      <c r="F403" s="160">
        <v>278.7</v>
      </c>
      <c r="G403" s="161">
        <v>650.00805449287907</v>
      </c>
      <c r="H403" s="160">
        <v>174.77</v>
      </c>
      <c r="I403" s="162">
        <v>26.88735913224205</v>
      </c>
      <c r="J403" s="161">
        <v>475.23805449287909</v>
      </c>
      <c r="K403" s="160">
        <v>0.78399999999999892</v>
      </c>
      <c r="L403" s="160">
        <v>0</v>
      </c>
      <c r="M403" s="160">
        <v>0.40200000000000102</v>
      </c>
      <c r="N403" s="160">
        <v>146.102</v>
      </c>
      <c r="O403" s="160">
        <v>22.476952245458765</v>
      </c>
      <c r="P403" s="160">
        <v>36.822000000000003</v>
      </c>
      <c r="Q403" s="146">
        <v>10.906361807964778</v>
      </c>
      <c r="T403" s="130"/>
    </row>
    <row r="404" spans="1:20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118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161</v>
      </c>
      <c r="T404" s="130"/>
    </row>
    <row r="405" spans="1:20" ht="10.65" customHeight="1" x14ac:dyDescent="0.2">
      <c r="A405" s="184"/>
      <c r="B405" s="158" t="s">
        <v>89</v>
      </c>
      <c r="C405" s="159">
        <v>282.91686104065673</v>
      </c>
      <c r="D405" s="160">
        <v>224.61686104065672</v>
      </c>
      <c r="E405" s="160">
        <v>0</v>
      </c>
      <c r="F405" s="160">
        <v>-58.300000000000011</v>
      </c>
      <c r="G405" s="161">
        <v>224.61686104065672</v>
      </c>
      <c r="H405" s="160">
        <v>2.4329999999999998</v>
      </c>
      <c r="I405" s="162">
        <v>1.083177811642384</v>
      </c>
      <c r="J405" s="161">
        <v>222.18386104065672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60">
        <v>0</v>
      </c>
      <c r="Q405" s="146" t="s">
        <v>241</v>
      </c>
      <c r="T405" s="130"/>
    </row>
    <row r="406" spans="1:20" ht="10.65" customHeight="1" x14ac:dyDescent="0.2">
      <c r="A406" s="184"/>
      <c r="B406" s="165" t="s">
        <v>90</v>
      </c>
      <c r="C406" s="159">
        <v>10473.174658031312</v>
      </c>
      <c r="D406" s="160">
        <v>11244.674658031312</v>
      </c>
      <c r="E406" s="160">
        <v>67.299999999999386</v>
      </c>
      <c r="F406" s="160">
        <v>771.5</v>
      </c>
      <c r="G406" s="161">
        <v>11244.674658031312</v>
      </c>
      <c r="H406" s="160">
        <v>2304.0087893287537</v>
      </c>
      <c r="I406" s="162">
        <v>20.48977724476142</v>
      </c>
      <c r="J406" s="161">
        <v>8940.6658687025611</v>
      </c>
      <c r="K406" s="160">
        <v>335.29739433193168</v>
      </c>
      <c r="L406" s="160">
        <v>106.13700000000004</v>
      </c>
      <c r="M406" s="160">
        <v>65.961000000000041</v>
      </c>
      <c r="N406" s="160">
        <v>208.61860000038146</v>
      </c>
      <c r="O406" s="160">
        <v>1.8552657710855089</v>
      </c>
      <c r="P406" s="166">
        <v>179.00349858307831</v>
      </c>
      <c r="Q406" s="146">
        <v>47.946877795536821</v>
      </c>
      <c r="T406" s="130"/>
    </row>
    <row r="407" spans="1:20" ht="10.65" customHeight="1" x14ac:dyDescent="0.2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65" customHeight="1" x14ac:dyDescent="0.2">
      <c r="A408" s="184"/>
      <c r="B408" s="158" t="s">
        <v>91</v>
      </c>
      <c r="C408" s="159">
        <v>264.13790340126803</v>
      </c>
      <c r="D408" s="160">
        <v>159.13790340126803</v>
      </c>
      <c r="E408" s="160">
        <v>0</v>
      </c>
      <c r="F408" s="160">
        <v>-105</v>
      </c>
      <c r="G408" s="161">
        <v>159.13790340126803</v>
      </c>
      <c r="H408" s="160">
        <v>41.713710029900071</v>
      </c>
      <c r="I408" s="162">
        <v>26.21230337861023</v>
      </c>
      <c r="J408" s="161">
        <v>117.42419337136796</v>
      </c>
      <c r="K408" s="160">
        <v>3.2789799962043809</v>
      </c>
      <c r="L408" s="160">
        <v>6.9942600102424564</v>
      </c>
      <c r="M408" s="160">
        <v>-3.2717099990844645</v>
      </c>
      <c r="N408" s="160">
        <v>0.29716000127791631</v>
      </c>
      <c r="O408" s="160">
        <v>0.18673112748546397</v>
      </c>
      <c r="P408" s="160">
        <v>1.8246725021600723</v>
      </c>
      <c r="Q408" s="146" t="s">
        <v>241</v>
      </c>
      <c r="T408" s="130"/>
    </row>
    <row r="409" spans="1:20" ht="10.65" customHeight="1" x14ac:dyDescent="0.2">
      <c r="A409" s="184"/>
      <c r="B409" s="158" t="s">
        <v>92</v>
      </c>
      <c r="C409" s="159">
        <v>1017.0470142925677</v>
      </c>
      <c r="D409" s="160">
        <v>710.9470142925677</v>
      </c>
      <c r="E409" s="160">
        <v>-18.5</v>
      </c>
      <c r="F409" s="160">
        <v>-306.10000000000002</v>
      </c>
      <c r="G409" s="161">
        <v>710.9470142925677</v>
      </c>
      <c r="H409" s="160">
        <v>90.981157784745122</v>
      </c>
      <c r="I409" s="162">
        <v>12.797178405099077</v>
      </c>
      <c r="J409" s="161">
        <v>619.96585650782254</v>
      </c>
      <c r="K409" s="160">
        <v>9.3257898712158038</v>
      </c>
      <c r="L409" s="160">
        <v>1.4771149635314913</v>
      </c>
      <c r="M409" s="160">
        <v>6.0302799453736071</v>
      </c>
      <c r="N409" s="160">
        <v>5.0013950576782094</v>
      </c>
      <c r="O409" s="160">
        <v>0.70348351665206421</v>
      </c>
      <c r="P409" s="160">
        <v>5.4586449594497779</v>
      </c>
      <c r="Q409" s="146" t="s">
        <v>241</v>
      </c>
      <c r="T409" s="130"/>
    </row>
    <row r="410" spans="1:20" ht="10.65" hidden="1" customHeight="1" x14ac:dyDescent="0.2">
      <c r="A410" s="184"/>
      <c r="B410" s="158" t="s">
        <v>93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 t="e">
        <v>#REF!</v>
      </c>
      <c r="I410" s="162" t="s">
        <v>118</v>
      </c>
      <c r="J410" s="161" t="e">
        <v>#REF!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65" customHeight="1" x14ac:dyDescent="0.2">
      <c r="A411" s="184"/>
      <c r="B411" s="158" t="s">
        <v>94</v>
      </c>
      <c r="C411" s="159">
        <v>20.236601576193699</v>
      </c>
      <c r="D411" s="160">
        <v>20.236601576193699</v>
      </c>
      <c r="E411" s="160">
        <v>0</v>
      </c>
      <c r="F411" s="160">
        <v>0</v>
      </c>
      <c r="G411" s="161">
        <v>20.236601576193699</v>
      </c>
      <c r="H411" s="160">
        <v>7.6426306686401357</v>
      </c>
      <c r="I411" s="162">
        <v>37.766374160525608</v>
      </c>
      <c r="J411" s="161">
        <v>12.593970907553564</v>
      </c>
      <c r="K411" s="160">
        <v>1.9837199783325197</v>
      </c>
      <c r="L411" s="160">
        <v>0</v>
      </c>
      <c r="M411" s="160">
        <v>0</v>
      </c>
      <c r="N411" s="160">
        <v>0</v>
      </c>
      <c r="O411" s="160">
        <v>0</v>
      </c>
      <c r="P411" s="160">
        <v>0.49592999458312992</v>
      </c>
      <c r="Q411" s="146">
        <v>23.394654578495167</v>
      </c>
      <c r="T411" s="130"/>
    </row>
    <row r="412" spans="1:20" ht="10.65" customHeight="1" x14ac:dyDescent="0.2">
      <c r="A412" s="184"/>
      <c r="B412" s="158" t="s">
        <v>95</v>
      </c>
      <c r="C412" s="159">
        <v>134.0650153357623</v>
      </c>
      <c r="D412" s="160">
        <v>87.465015335762303</v>
      </c>
      <c r="E412" s="160">
        <v>0</v>
      </c>
      <c r="F412" s="160">
        <v>-46.599999999999994</v>
      </c>
      <c r="G412" s="161">
        <v>87.465015335762303</v>
      </c>
      <c r="H412" s="160">
        <v>23.692249998450279</v>
      </c>
      <c r="I412" s="162">
        <v>27.087687468526742</v>
      </c>
      <c r="J412" s="161">
        <v>63.772765337312023</v>
      </c>
      <c r="K412" s="160">
        <v>1.1659000015258805</v>
      </c>
      <c r="L412" s="160">
        <v>0.25620000076293792</v>
      </c>
      <c r="M412" s="160">
        <v>5.3680000305181608E-2</v>
      </c>
      <c r="N412" s="160">
        <v>0.33824500417708947</v>
      </c>
      <c r="O412" s="160">
        <v>0.38672033941642653</v>
      </c>
      <c r="P412" s="160">
        <v>0.45350625169277237</v>
      </c>
      <c r="Q412" s="146" t="s">
        <v>241</v>
      </c>
      <c r="T412" s="130"/>
    </row>
    <row r="413" spans="1:20" ht="10.65" customHeight="1" x14ac:dyDescent="0.2">
      <c r="A413" s="184"/>
      <c r="B413" s="158" t="s">
        <v>96</v>
      </c>
      <c r="C413" s="159">
        <v>525.67785493284782</v>
      </c>
      <c r="D413" s="160">
        <v>468.67785493284782</v>
      </c>
      <c r="E413" s="160">
        <v>-22</v>
      </c>
      <c r="F413" s="160">
        <v>-57</v>
      </c>
      <c r="G413" s="161">
        <v>468.67785493284782</v>
      </c>
      <c r="H413" s="160">
        <v>0.47091999626159697</v>
      </c>
      <c r="I413" s="162">
        <v>0.1004783971133158</v>
      </c>
      <c r="J413" s="161">
        <v>468.20693493658621</v>
      </c>
      <c r="K413" s="160">
        <v>0</v>
      </c>
      <c r="L413" s="160">
        <v>0</v>
      </c>
      <c r="M413" s="160">
        <v>0</v>
      </c>
      <c r="N413" s="160">
        <v>0</v>
      </c>
      <c r="O413" s="160">
        <v>0</v>
      </c>
      <c r="P413" s="160">
        <v>0</v>
      </c>
      <c r="Q413" s="146" t="s">
        <v>241</v>
      </c>
      <c r="T413" s="130"/>
    </row>
    <row r="414" spans="1:20" ht="10.65" customHeight="1" x14ac:dyDescent="0.2">
      <c r="A414" s="184"/>
      <c r="B414" s="158" t="s">
        <v>97</v>
      </c>
      <c r="C414" s="159">
        <v>410.75601250291896</v>
      </c>
      <c r="D414" s="160">
        <v>195.75601250291896</v>
      </c>
      <c r="E414" s="160">
        <v>-20</v>
      </c>
      <c r="F414" s="160">
        <v>-215</v>
      </c>
      <c r="G414" s="161">
        <v>195.75601250291896</v>
      </c>
      <c r="H414" s="160">
        <v>4.7570850108861897</v>
      </c>
      <c r="I414" s="162">
        <v>2.4301092722836577</v>
      </c>
      <c r="J414" s="161">
        <v>190.99892749203278</v>
      </c>
      <c r="K414" s="160">
        <v>0.29036000442504983</v>
      </c>
      <c r="L414" s="160">
        <v>0</v>
      </c>
      <c r="M414" s="160">
        <v>4.8799999237060021E-2</v>
      </c>
      <c r="N414" s="160">
        <v>0.66489999389647991</v>
      </c>
      <c r="O414" s="160">
        <v>0.33965750803519534</v>
      </c>
      <c r="P414" s="160">
        <v>0.25101499938964744</v>
      </c>
      <c r="Q414" s="146" t="s">
        <v>241</v>
      </c>
      <c r="T414" s="130"/>
    </row>
    <row r="415" spans="1:20" ht="10.65" customHeight="1" x14ac:dyDescent="0.2">
      <c r="A415" s="122"/>
      <c r="B415" s="158" t="s">
        <v>98</v>
      </c>
      <c r="C415" s="159">
        <v>157.84337383782795</v>
      </c>
      <c r="D415" s="160">
        <v>122.84337383782795</v>
      </c>
      <c r="E415" s="160">
        <v>0</v>
      </c>
      <c r="F415" s="160">
        <v>-35</v>
      </c>
      <c r="G415" s="161">
        <v>122.84337383782795</v>
      </c>
      <c r="H415" s="160">
        <v>8.4000000000000005E-2</v>
      </c>
      <c r="I415" s="162">
        <v>6.8379756575957323E-2</v>
      </c>
      <c r="J415" s="161">
        <v>122.75937383782795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241</v>
      </c>
      <c r="T415" s="130"/>
    </row>
    <row r="416" spans="1:20" ht="10.65" customHeight="1" x14ac:dyDescent="0.2">
      <c r="A416" s="122"/>
      <c r="B416" s="158" t="s">
        <v>99</v>
      </c>
      <c r="C416" s="159">
        <v>96.816116570516542</v>
      </c>
      <c r="D416" s="160">
        <v>90.016116570516544</v>
      </c>
      <c r="E416" s="160">
        <v>-6.7999999999999972</v>
      </c>
      <c r="F416" s="160">
        <v>-6.7999999999999972</v>
      </c>
      <c r="G416" s="161">
        <v>90.016116570516544</v>
      </c>
      <c r="H416" s="160">
        <v>0.8898000008910889</v>
      </c>
      <c r="I416" s="162">
        <v>0.98848965584295134</v>
      </c>
      <c r="J416" s="161">
        <v>89.126316569625459</v>
      </c>
      <c r="K416" s="160">
        <v>6.3580001831055055E-2</v>
      </c>
      <c r="L416" s="160">
        <v>0.14327999877929598</v>
      </c>
      <c r="M416" s="160">
        <v>0</v>
      </c>
      <c r="N416" s="160">
        <v>2.2999999999999909E-2</v>
      </c>
      <c r="O416" s="160">
        <v>2.5550980064755674E-2</v>
      </c>
      <c r="P416" s="160">
        <v>5.7465000152587736E-2</v>
      </c>
      <c r="Q416" s="146" t="s">
        <v>241</v>
      </c>
      <c r="T416" s="130"/>
    </row>
    <row r="417" spans="1:21" ht="10.65" customHeight="1" x14ac:dyDescent="0.2">
      <c r="A417" s="122"/>
      <c r="B417" s="158" t="s">
        <v>100</v>
      </c>
      <c r="C417" s="159">
        <v>55.237838850464577</v>
      </c>
      <c r="D417" s="160">
        <v>49.237838850464577</v>
      </c>
      <c r="E417" s="160">
        <v>0</v>
      </c>
      <c r="F417" s="160">
        <v>-6</v>
      </c>
      <c r="G417" s="161">
        <v>49.237838850464577</v>
      </c>
      <c r="H417" s="160">
        <v>0.24747999753058</v>
      </c>
      <c r="I417" s="162">
        <v>0.50262156769751265</v>
      </c>
      <c r="J417" s="161">
        <v>48.990358852933994</v>
      </c>
      <c r="K417" s="160">
        <v>2.3180000066756995E-2</v>
      </c>
      <c r="L417" s="160">
        <v>0</v>
      </c>
      <c r="M417" s="160">
        <v>0</v>
      </c>
      <c r="N417" s="160">
        <v>8.5399997711182007E-2</v>
      </c>
      <c r="O417" s="160">
        <v>0.17344383852943257</v>
      </c>
      <c r="P417" s="160">
        <v>2.7144999444484751E-2</v>
      </c>
      <c r="Q417" s="146" t="s">
        <v>241</v>
      </c>
      <c r="T417" s="130"/>
    </row>
    <row r="418" spans="1:21" ht="10.65" customHeight="1" x14ac:dyDescent="0.2">
      <c r="A418" s="122"/>
      <c r="B418" s="158" t="s">
        <v>101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118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1" ht="10.65" customHeight="1" x14ac:dyDescent="0.2">
      <c r="A419" s="122"/>
      <c r="B419" s="158" t="s">
        <v>102</v>
      </c>
      <c r="C419" s="159">
        <v>25.527445226791663</v>
      </c>
      <c r="D419" s="160">
        <v>25.527445226791663</v>
      </c>
      <c r="E419" s="160">
        <v>0</v>
      </c>
      <c r="F419" s="160">
        <v>0</v>
      </c>
      <c r="G419" s="161">
        <v>25.527445226791663</v>
      </c>
      <c r="H419" s="160">
        <v>0</v>
      </c>
      <c r="I419" s="162">
        <v>0</v>
      </c>
      <c r="J419" s="161">
        <v>25.527445226791663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241</v>
      </c>
      <c r="T419" s="130"/>
    </row>
    <row r="420" spans="1:21" ht="10.65" customHeight="1" x14ac:dyDescent="0.2">
      <c r="A420" s="122"/>
      <c r="B420" s="1" t="s">
        <v>103</v>
      </c>
      <c r="C420" s="159">
        <v>26.603438247114944</v>
      </c>
      <c r="D420" s="160">
        <v>26.603438247114944</v>
      </c>
      <c r="E420" s="160">
        <v>0</v>
      </c>
      <c r="F420" s="160">
        <v>0</v>
      </c>
      <c r="G420" s="161">
        <v>26.603438247114944</v>
      </c>
      <c r="H420" s="160">
        <v>4.8800001144409201E-3</v>
      </c>
      <c r="I420" s="162">
        <v>1.8343494059344528E-2</v>
      </c>
      <c r="J420" s="161">
        <v>26.598558247000504</v>
      </c>
      <c r="K420" s="160">
        <v>0</v>
      </c>
      <c r="L420" s="160">
        <v>0</v>
      </c>
      <c r="M420" s="160">
        <v>0</v>
      </c>
      <c r="N420" s="160">
        <v>0</v>
      </c>
      <c r="O420" s="160">
        <v>0</v>
      </c>
      <c r="P420" s="160">
        <v>0</v>
      </c>
      <c r="Q420" s="146" t="s">
        <v>241</v>
      </c>
      <c r="T420" s="130"/>
    </row>
    <row r="421" spans="1:21" ht="10.65" customHeight="1" x14ac:dyDescent="0.2">
      <c r="A421" s="122"/>
      <c r="B421" s="165" t="s">
        <v>105</v>
      </c>
      <c r="C421" s="169">
        <v>13207.123272805586</v>
      </c>
      <c r="D421" s="160">
        <v>13201.123272805586</v>
      </c>
      <c r="E421" s="160">
        <v>0</v>
      </c>
      <c r="F421" s="160">
        <v>-6</v>
      </c>
      <c r="G421" s="161">
        <v>13201.123272805586</v>
      </c>
      <c r="H421" s="160" t="e">
        <v>#REF!</v>
      </c>
      <c r="I421" s="162" t="e">
        <v>#REF!</v>
      </c>
      <c r="J421" s="161" t="e">
        <v>#REF!</v>
      </c>
      <c r="K421" s="160">
        <v>351.42890418553407</v>
      </c>
      <c r="L421" s="160">
        <v>115.00785497331526</v>
      </c>
      <c r="M421" s="160">
        <v>68.822049945831168</v>
      </c>
      <c r="N421" s="160">
        <v>215.0287000551225</v>
      </c>
      <c r="O421" s="160">
        <v>1.6288666927160906</v>
      </c>
      <c r="P421" s="160">
        <v>187.57187728995075</v>
      </c>
      <c r="Q421" s="146" t="e">
        <v>#REF!</v>
      </c>
      <c r="T421" s="130"/>
      <c r="U421" s="160"/>
    </row>
    <row r="422" spans="1:21" ht="10.65" customHeight="1" x14ac:dyDescent="0.2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1" ht="10.65" customHeight="1" x14ac:dyDescent="0.2">
      <c r="A423" s="122"/>
      <c r="B423" s="158" t="s">
        <v>106</v>
      </c>
      <c r="C423" s="159">
        <v>0.93165858491940368</v>
      </c>
      <c r="D423" s="160">
        <v>0.93165858491940368</v>
      </c>
      <c r="E423" s="160">
        <v>0</v>
      </c>
      <c r="F423" s="160">
        <v>0</v>
      </c>
      <c r="G423" s="161">
        <v>0.93165858491940368</v>
      </c>
      <c r="H423" s="160">
        <v>0</v>
      </c>
      <c r="I423" s="162">
        <v>0</v>
      </c>
      <c r="J423" s="161">
        <v>0.93165858491940368</v>
      </c>
      <c r="K423" s="160">
        <v>0</v>
      </c>
      <c r="L423" s="160">
        <v>0</v>
      </c>
      <c r="M423" s="160">
        <v>0</v>
      </c>
      <c r="N423" s="160">
        <v>0</v>
      </c>
      <c r="O423" s="160">
        <v>0</v>
      </c>
      <c r="P423" s="160">
        <v>0</v>
      </c>
      <c r="Q423" s="146" t="s">
        <v>241</v>
      </c>
      <c r="T423" s="130"/>
    </row>
    <row r="424" spans="1:21" ht="10.65" customHeight="1" x14ac:dyDescent="0.2">
      <c r="A424" s="122"/>
      <c r="B424" s="158" t="s">
        <v>107</v>
      </c>
      <c r="C424" s="159">
        <v>2.738195800804931</v>
      </c>
      <c r="D424" s="159">
        <v>2.738195800804931</v>
      </c>
      <c r="E424" s="170">
        <v>0</v>
      </c>
      <c r="F424" s="160">
        <v>0</v>
      </c>
      <c r="G424" s="161">
        <v>2.738195800804931</v>
      </c>
      <c r="H424" s="160">
        <v>0.46244100016355499</v>
      </c>
      <c r="I424" s="162">
        <v>16.888529301944512</v>
      </c>
      <c r="J424" s="161">
        <v>2.2757548006413759</v>
      </c>
      <c r="K424" s="160">
        <v>0</v>
      </c>
      <c r="L424" s="160">
        <v>0</v>
      </c>
      <c r="M424" s="160">
        <v>6.4660000801090023E-3</v>
      </c>
      <c r="N424" s="160">
        <v>0</v>
      </c>
      <c r="O424" s="160">
        <v>0</v>
      </c>
      <c r="P424" s="160">
        <v>1.6165000200272506E-3</v>
      </c>
      <c r="Q424" s="146" t="s">
        <v>241</v>
      </c>
      <c r="T424" s="130"/>
    </row>
    <row r="425" spans="1:21" ht="10.65" customHeight="1" x14ac:dyDescent="0.2">
      <c r="A425" s="122"/>
      <c r="B425" s="171" t="s">
        <v>108</v>
      </c>
      <c r="C425" s="159">
        <v>28.97987280868211</v>
      </c>
      <c r="D425" s="159">
        <v>34.97987280868211</v>
      </c>
      <c r="E425" s="170">
        <v>0</v>
      </c>
      <c r="F425" s="160">
        <v>6</v>
      </c>
      <c r="G425" s="161">
        <v>34.97987280868211</v>
      </c>
      <c r="H425" s="160">
        <v>1.2757205979228021</v>
      </c>
      <c r="I425" s="162">
        <v>3.6470132550229413</v>
      </c>
      <c r="J425" s="161">
        <v>33.704152210759311</v>
      </c>
      <c r="K425" s="160">
        <v>0.20799999999999999</v>
      </c>
      <c r="L425" s="160">
        <v>9.600000000000003E-2</v>
      </c>
      <c r="M425" s="160">
        <v>3.9040000438690381E-3</v>
      </c>
      <c r="N425" s="160">
        <v>7.7999999999999958E-2</v>
      </c>
      <c r="O425" s="160">
        <v>0.22298537340776187</v>
      </c>
      <c r="P425" s="160">
        <v>9.6476000010967261E-2</v>
      </c>
      <c r="Q425" s="146" t="s">
        <v>241</v>
      </c>
      <c r="T425" s="130"/>
    </row>
    <row r="426" spans="1:21" ht="10.65" customHeight="1" x14ac:dyDescent="0.2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1" ht="10.65" customHeight="1" x14ac:dyDescent="0.2">
      <c r="A427" s="122"/>
      <c r="B427" s="171" t="s">
        <v>110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1" ht="10.65" customHeight="1" x14ac:dyDescent="0.2">
      <c r="A428" s="122"/>
      <c r="B428" s="172" t="s">
        <v>111</v>
      </c>
      <c r="C428" s="173">
        <v>13239.772999999992</v>
      </c>
      <c r="D428" s="173">
        <v>13239.772999999992</v>
      </c>
      <c r="E428" s="174">
        <v>0</v>
      </c>
      <c r="F428" s="174">
        <v>0</v>
      </c>
      <c r="G428" s="185">
        <v>13239.772999999992</v>
      </c>
      <c r="H428" s="177" t="e">
        <v>#REF!</v>
      </c>
      <c r="I428" s="176" t="e">
        <v>#REF!</v>
      </c>
      <c r="J428" s="175" t="e">
        <v>#REF!</v>
      </c>
      <c r="K428" s="177">
        <v>351.63690418553392</v>
      </c>
      <c r="L428" s="177">
        <v>115.10385497331572</v>
      </c>
      <c r="M428" s="177">
        <v>68.83241994595528</v>
      </c>
      <c r="N428" s="177">
        <v>215.10670005512202</v>
      </c>
      <c r="O428" s="177">
        <v>1.6247008166614501</v>
      </c>
      <c r="P428" s="186">
        <v>187.66996978998174</v>
      </c>
      <c r="Q428" s="153" t="e">
        <v>#REF!</v>
      </c>
      <c r="T428" s="130"/>
    </row>
    <row r="429" spans="1:21" ht="10.65" customHeight="1" x14ac:dyDescent="0.2">
      <c r="A429" s="122"/>
      <c r="B429" s="187" t="s">
        <v>244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1" ht="10.65" customHeight="1" x14ac:dyDescent="0.2">
      <c r="A430" s="122"/>
      <c r="B430" s="123" t="s">
        <v>113</v>
      </c>
      <c r="C430" s="123"/>
      <c r="J430" s="188"/>
      <c r="T430" s="130"/>
    </row>
    <row r="434" spans="1:20" ht="10.65" customHeight="1" x14ac:dyDescent="0.2">
      <c r="A434" s="122"/>
      <c r="B434" s="123" t="s">
        <v>240</v>
      </c>
      <c r="C434" s="123"/>
      <c r="P434" s="128"/>
      <c r="T434" s="130"/>
    </row>
    <row r="435" spans="1:20" ht="10.65" customHeight="1" x14ac:dyDescent="0.2">
      <c r="A435" s="122"/>
      <c r="B435" s="131" t="s">
        <v>243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65" customHeight="1" x14ac:dyDescent="0.2">
      <c r="A436" s="122"/>
      <c r="D436" s="135"/>
      <c r="N436" s="124"/>
      <c r="T436" s="130"/>
    </row>
    <row r="437" spans="1:20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65" customHeight="1" x14ac:dyDescent="0.2">
      <c r="A438" s="122"/>
      <c r="B438" s="145" t="s">
        <v>61</v>
      </c>
      <c r="C438" s="145" t="s">
        <v>159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43964</v>
      </c>
      <c r="L439" s="151">
        <v>43971</v>
      </c>
      <c r="M439" s="151">
        <v>43978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65" customHeight="1" x14ac:dyDescent="0.2">
      <c r="A440" s="122"/>
      <c r="B440" s="152"/>
      <c r="C440" s="152"/>
      <c r="D440" s="153"/>
      <c r="E440" s="153" t="s">
        <v>77</v>
      </c>
      <c r="F440" s="153" t="s">
        <v>112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65" customHeight="1" x14ac:dyDescent="0.2">
      <c r="A441" s="122"/>
      <c r="B441" s="183"/>
      <c r="C441" s="242" t="s">
        <v>150</v>
      </c>
      <c r="D441" s="242"/>
      <c r="E441" s="242"/>
      <c r="F441" s="242"/>
      <c r="G441" s="242"/>
      <c r="H441" s="242"/>
      <c r="I441" s="242"/>
      <c r="J441" s="242"/>
      <c r="K441" s="242"/>
      <c r="L441" s="242"/>
      <c r="M441" s="242"/>
      <c r="N441" s="242"/>
      <c r="O441" s="242"/>
      <c r="P441" s="243"/>
      <c r="Q441" s="145"/>
      <c r="T441" s="130"/>
    </row>
    <row r="442" spans="1:20" ht="10.65" customHeight="1" x14ac:dyDescent="0.2">
      <c r="A442" s="122"/>
      <c r="B442" s="158" t="s">
        <v>80</v>
      </c>
      <c r="C442" s="159">
        <v>1161.4220086806263</v>
      </c>
      <c r="D442" s="160">
        <v>1248.6220086806263</v>
      </c>
      <c r="E442" s="160">
        <v>30</v>
      </c>
      <c r="F442" s="160">
        <v>87.200000000000045</v>
      </c>
      <c r="G442" s="161">
        <v>1248.6220086806263</v>
      </c>
      <c r="H442" s="160">
        <v>217.001</v>
      </c>
      <c r="I442" s="162">
        <v>17.379238752110187</v>
      </c>
      <c r="J442" s="161">
        <v>1031.6210086806263</v>
      </c>
      <c r="K442" s="160">
        <v>27.381</v>
      </c>
      <c r="L442" s="160">
        <v>15.75800000000001</v>
      </c>
      <c r="M442" s="160">
        <v>22.985000000000014</v>
      </c>
      <c r="N442" s="160">
        <v>2.5869999999999891</v>
      </c>
      <c r="O442" s="160">
        <v>0.20718840305670874</v>
      </c>
      <c r="P442" s="160">
        <v>17.177750000000003</v>
      </c>
      <c r="Q442" s="146" t="s">
        <v>241</v>
      </c>
      <c r="T442" s="130"/>
    </row>
    <row r="443" spans="1:20" ht="10.65" customHeight="1" x14ac:dyDescent="0.2">
      <c r="A443" s="122"/>
      <c r="B443" s="158" t="s">
        <v>81</v>
      </c>
      <c r="C443" s="159">
        <v>297.12797438242745</v>
      </c>
      <c r="D443" s="160">
        <v>307.42797438242746</v>
      </c>
      <c r="E443" s="160">
        <v>0</v>
      </c>
      <c r="F443" s="160">
        <v>10.300000000000011</v>
      </c>
      <c r="G443" s="161">
        <v>307.42797438242746</v>
      </c>
      <c r="H443" s="160">
        <v>18.197974024772641</v>
      </c>
      <c r="I443" s="162">
        <v>5.9194268385397901</v>
      </c>
      <c r="J443" s="161">
        <v>289.23000035765483</v>
      </c>
      <c r="K443" s="160">
        <v>1.6209740247726394</v>
      </c>
      <c r="L443" s="160">
        <v>0.8879999999999999</v>
      </c>
      <c r="M443" s="160">
        <v>0.75300000000000011</v>
      </c>
      <c r="N443" s="160">
        <v>1.3240000000000016</v>
      </c>
      <c r="O443" s="160">
        <v>0.43066998137033596</v>
      </c>
      <c r="P443" s="160">
        <v>1.1464935061931603</v>
      </c>
      <c r="Q443" s="146" t="s">
        <v>241</v>
      </c>
      <c r="T443" s="130"/>
    </row>
    <row r="444" spans="1:20" ht="10.65" customHeight="1" x14ac:dyDescent="0.2">
      <c r="A444" s="122"/>
      <c r="B444" s="158" t="s">
        <v>82</v>
      </c>
      <c r="C444" s="159">
        <v>296.93757705598779</v>
      </c>
      <c r="D444" s="160">
        <v>315.03757705598775</v>
      </c>
      <c r="E444" s="160">
        <v>29.999999999999943</v>
      </c>
      <c r="F444" s="160">
        <v>18.099999999999966</v>
      </c>
      <c r="G444" s="161">
        <v>315.03757705598775</v>
      </c>
      <c r="H444" s="160">
        <v>87.653999999999996</v>
      </c>
      <c r="I444" s="162">
        <v>27.823347557178021</v>
      </c>
      <c r="J444" s="161">
        <v>227.38357705598776</v>
      </c>
      <c r="K444" s="160">
        <v>18.546999999999997</v>
      </c>
      <c r="L444" s="160">
        <v>16.859000000000002</v>
      </c>
      <c r="M444" s="160">
        <v>4.5400000000000063</v>
      </c>
      <c r="N444" s="160">
        <v>3.2719999999999914</v>
      </c>
      <c r="O444" s="160">
        <v>1.0386062610615174</v>
      </c>
      <c r="P444" s="160">
        <v>10.804499999999999</v>
      </c>
      <c r="Q444" s="146">
        <v>19.045266051736572</v>
      </c>
      <c r="T444" s="130"/>
    </row>
    <row r="445" spans="1:20" ht="10.65" customHeight="1" x14ac:dyDescent="0.2">
      <c r="A445" s="122"/>
      <c r="B445" s="158" t="s">
        <v>83</v>
      </c>
      <c r="C445" s="159">
        <v>629.5090730759523</v>
      </c>
      <c r="D445" s="160">
        <v>644.0090730759523</v>
      </c>
      <c r="E445" s="160">
        <v>0</v>
      </c>
      <c r="F445" s="160">
        <v>14.5</v>
      </c>
      <c r="G445" s="161">
        <v>644.0090730759523</v>
      </c>
      <c r="H445" s="160">
        <v>250.55199999999999</v>
      </c>
      <c r="I445" s="162">
        <v>38.905041943477514</v>
      </c>
      <c r="J445" s="161">
        <v>393.45707307595228</v>
      </c>
      <c r="K445" s="160">
        <v>21.652999999999992</v>
      </c>
      <c r="L445" s="160">
        <v>14.033999999999992</v>
      </c>
      <c r="M445" s="160">
        <v>23.872000000000014</v>
      </c>
      <c r="N445" s="160">
        <v>17.168999999999983</v>
      </c>
      <c r="O445" s="160">
        <v>2.6659562291562819</v>
      </c>
      <c r="P445" s="160">
        <v>19.181999999999995</v>
      </c>
      <c r="Q445" s="146">
        <v>18.511785688455447</v>
      </c>
      <c r="T445" s="130"/>
    </row>
    <row r="446" spans="1:20" ht="10.65" customHeight="1" x14ac:dyDescent="0.2">
      <c r="A446" s="122"/>
      <c r="B446" s="158" t="s">
        <v>84</v>
      </c>
      <c r="C446" s="159">
        <v>7.1887900095285424</v>
      </c>
      <c r="D446" s="160">
        <v>12.188790009528542</v>
      </c>
      <c r="E446" s="160">
        <v>0</v>
      </c>
      <c r="F446" s="160">
        <v>5</v>
      </c>
      <c r="G446" s="161">
        <v>12.188790009528542</v>
      </c>
      <c r="H446" s="160">
        <v>3.6339999999999999</v>
      </c>
      <c r="I446" s="162">
        <v>29.814280147242947</v>
      </c>
      <c r="J446" s="161">
        <v>8.5547900095285421</v>
      </c>
      <c r="K446" s="160">
        <v>0.55099999999999993</v>
      </c>
      <c r="L446" s="160">
        <v>1.4560000000000002</v>
      </c>
      <c r="M446" s="160">
        <v>4.8999999999999932E-2</v>
      </c>
      <c r="N446" s="160">
        <v>0.18299999999999983</v>
      </c>
      <c r="O446" s="160">
        <v>1.5013795451143241</v>
      </c>
      <c r="P446" s="160">
        <v>0.55974999999999997</v>
      </c>
      <c r="Q446" s="146">
        <v>13.283233603445364</v>
      </c>
      <c r="T446" s="130"/>
    </row>
    <row r="447" spans="1:20" ht="10.65" customHeight="1" x14ac:dyDescent="0.2">
      <c r="A447" s="122"/>
      <c r="B447" s="158" t="s">
        <v>85</v>
      </c>
      <c r="C447" s="159">
        <v>5.5</v>
      </c>
      <c r="D447" s="160">
        <v>0.10000000000000053</v>
      </c>
      <c r="E447" s="160">
        <v>-9.9999999999999645E-2</v>
      </c>
      <c r="F447" s="160">
        <v>-5.3999999999999995</v>
      </c>
      <c r="G447" s="161">
        <v>0.10000000000000053</v>
      </c>
      <c r="H447" s="160">
        <v>1.4999999999999999E-2</v>
      </c>
      <c r="I447" s="162">
        <v>14.99999999999992</v>
      </c>
      <c r="J447" s="161">
        <v>8.5000000000000533E-2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241</v>
      </c>
      <c r="T447" s="130"/>
    </row>
    <row r="448" spans="1:20" ht="10.65" customHeight="1" x14ac:dyDescent="0.2">
      <c r="A448" s="122"/>
      <c r="B448" s="158" t="s">
        <v>86</v>
      </c>
      <c r="C448" s="159">
        <v>46.289222909784719</v>
      </c>
      <c r="D448" s="160">
        <v>65.389222909784721</v>
      </c>
      <c r="E448" s="160">
        <v>-3.7999999999999972</v>
      </c>
      <c r="F448" s="160">
        <v>19.100000000000001</v>
      </c>
      <c r="G448" s="161">
        <v>65.389222909784721</v>
      </c>
      <c r="H448" s="160">
        <v>4.5570000000000004</v>
      </c>
      <c r="I448" s="162">
        <v>6.9690383173495389</v>
      </c>
      <c r="J448" s="161">
        <v>60.832222909784718</v>
      </c>
      <c r="K448" s="160">
        <v>0</v>
      </c>
      <c r="L448" s="160">
        <v>0.6850000000000005</v>
      </c>
      <c r="M448" s="160">
        <v>3.8999999999999702E-2</v>
      </c>
      <c r="N448" s="160">
        <v>0.24300000000000033</v>
      </c>
      <c r="O448" s="160">
        <v>0.37162087143206934</v>
      </c>
      <c r="P448" s="160">
        <v>0.24175000000000013</v>
      </c>
      <c r="Q448" s="146" t="s">
        <v>241</v>
      </c>
      <c r="T448" s="130"/>
    </row>
    <row r="449" spans="1:20" ht="10.65" customHeight="1" x14ac:dyDescent="0.2">
      <c r="A449" s="122"/>
      <c r="B449" s="158" t="s">
        <v>87</v>
      </c>
      <c r="C449" s="159">
        <v>8.9369377361752775</v>
      </c>
      <c r="D449" s="160">
        <v>8.9369377361752775</v>
      </c>
      <c r="E449" s="160">
        <v>0</v>
      </c>
      <c r="F449" s="160">
        <v>0</v>
      </c>
      <c r="G449" s="161">
        <v>8.9369377361752775</v>
      </c>
      <c r="H449" s="160">
        <v>0.66</v>
      </c>
      <c r="I449" s="162">
        <v>7.385079984706918</v>
      </c>
      <c r="J449" s="161">
        <v>8.2769377361752774</v>
      </c>
      <c r="K449" s="160">
        <v>0</v>
      </c>
      <c r="L449" s="160">
        <v>0</v>
      </c>
      <c r="M449" s="160">
        <v>0</v>
      </c>
      <c r="N449" s="160">
        <v>1.0000000000000009E-2</v>
      </c>
      <c r="O449" s="160">
        <v>0.11189515128343826</v>
      </c>
      <c r="P449" s="160">
        <v>2.5000000000000022E-3</v>
      </c>
      <c r="Q449" s="146" t="s">
        <v>241</v>
      </c>
      <c r="T449" s="130"/>
    </row>
    <row r="450" spans="1:20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118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161</v>
      </c>
      <c r="T450" s="130"/>
    </row>
    <row r="451" spans="1:20" ht="10.65" customHeight="1" x14ac:dyDescent="0.2">
      <c r="A451" s="122"/>
      <c r="B451" s="158" t="s">
        <v>89</v>
      </c>
      <c r="C451" s="159">
        <v>124.50947370285871</v>
      </c>
      <c r="D451" s="190">
        <v>98.80947370285871</v>
      </c>
      <c r="E451" s="160">
        <v>0</v>
      </c>
      <c r="F451" s="160">
        <v>-25.700000000000003</v>
      </c>
      <c r="G451" s="161">
        <v>98.80947370285871</v>
      </c>
      <c r="H451" s="160">
        <v>0.58899999999999997</v>
      </c>
      <c r="I451" s="162">
        <v>0.59609668782494418</v>
      </c>
      <c r="J451" s="161">
        <v>98.220473702858712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60">
        <v>0</v>
      </c>
      <c r="Q451" s="146" t="s">
        <v>241</v>
      </c>
      <c r="T451" s="130"/>
    </row>
    <row r="452" spans="1:20" ht="10.65" customHeight="1" x14ac:dyDescent="0.2">
      <c r="A452" s="122"/>
      <c r="B452" s="165" t="s">
        <v>90</v>
      </c>
      <c r="C452" s="159">
        <v>2577.4210575533407</v>
      </c>
      <c r="D452" s="160">
        <v>2700.5210575533411</v>
      </c>
      <c r="E452" s="160">
        <v>56.099999999999945</v>
      </c>
      <c r="F452" s="160">
        <v>123.10000000000036</v>
      </c>
      <c r="G452" s="161">
        <v>2700.5210575533411</v>
      </c>
      <c r="H452" s="160">
        <v>582.85997402477267</v>
      </c>
      <c r="I452" s="162">
        <v>21.58324121911647</v>
      </c>
      <c r="J452" s="161">
        <v>2117.6610835285683</v>
      </c>
      <c r="K452" s="160">
        <v>69.752974024772627</v>
      </c>
      <c r="L452" s="160">
        <v>49.680000000000007</v>
      </c>
      <c r="M452" s="160">
        <v>52.238000000000035</v>
      </c>
      <c r="N452" s="160">
        <v>24.787999999999965</v>
      </c>
      <c r="O452" s="160">
        <v>0.91789693439597808</v>
      </c>
      <c r="P452" s="166">
        <v>49.114743506193157</v>
      </c>
      <c r="Q452" s="146">
        <v>41.116606793671643</v>
      </c>
      <c r="T452" s="130"/>
    </row>
    <row r="453" spans="1:20" ht="10.65" customHeight="1" x14ac:dyDescent="0.2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65" customHeight="1" x14ac:dyDescent="0.2">
      <c r="A454" s="122"/>
      <c r="B454" s="158" t="s">
        <v>91</v>
      </c>
      <c r="C454" s="159">
        <v>71.78566167011185</v>
      </c>
      <c r="D454" s="160">
        <v>36.585661670111854</v>
      </c>
      <c r="E454" s="160">
        <v>0</v>
      </c>
      <c r="F454" s="160">
        <v>-35.199999999999996</v>
      </c>
      <c r="G454" s="161">
        <v>36.585661670111854</v>
      </c>
      <c r="H454" s="160">
        <v>1.9336399993896485</v>
      </c>
      <c r="I454" s="162">
        <v>5.2852399303995874</v>
      </c>
      <c r="J454" s="161">
        <v>34.652021670722206</v>
      </c>
      <c r="K454" s="160">
        <v>0.34899999999999998</v>
      </c>
      <c r="L454" s="160">
        <v>0.4816399993896483</v>
      </c>
      <c r="M454" s="160">
        <v>-5.3999999999999826E-2</v>
      </c>
      <c r="N454" s="160">
        <v>0</v>
      </c>
      <c r="O454" s="160">
        <v>0</v>
      </c>
      <c r="P454" s="160">
        <v>0.19415999984741211</v>
      </c>
      <c r="Q454" s="146" t="s">
        <v>241</v>
      </c>
      <c r="T454" s="130"/>
    </row>
    <row r="455" spans="1:20" ht="10.65" customHeight="1" x14ac:dyDescent="0.2">
      <c r="A455" s="122"/>
      <c r="B455" s="158" t="s">
        <v>92</v>
      </c>
      <c r="C455" s="159">
        <v>228.80465342191641</v>
      </c>
      <c r="D455" s="160">
        <v>149.30465342191641</v>
      </c>
      <c r="E455" s="160">
        <v>-56.199999999999989</v>
      </c>
      <c r="F455" s="160">
        <v>-79.5</v>
      </c>
      <c r="G455" s="161">
        <v>149.30465342191641</v>
      </c>
      <c r="H455" s="160">
        <v>10.79178291739523</v>
      </c>
      <c r="I455" s="162">
        <v>7.228028510872325</v>
      </c>
      <c r="J455" s="161">
        <v>138.51287050452117</v>
      </c>
      <c r="K455" s="160">
        <v>2.588000000000001</v>
      </c>
      <c r="L455" s="160">
        <v>0</v>
      </c>
      <c r="M455" s="160">
        <v>1.2149999999999999</v>
      </c>
      <c r="N455" s="160">
        <v>0.15369999980925897</v>
      </c>
      <c r="O455" s="160">
        <v>0.10294387769343119</v>
      </c>
      <c r="P455" s="160">
        <v>0.98917499995231495</v>
      </c>
      <c r="Q455" s="146" t="s">
        <v>241</v>
      </c>
      <c r="T455" s="130"/>
    </row>
    <row r="456" spans="1:20" ht="10.65" hidden="1" customHeight="1" x14ac:dyDescent="0.2">
      <c r="A456" s="122"/>
      <c r="B456" s="158" t="s">
        <v>93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118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65" customHeight="1" x14ac:dyDescent="0.2">
      <c r="A457" s="184"/>
      <c r="B457" s="158" t="s">
        <v>94</v>
      </c>
      <c r="C457" s="159">
        <v>8.9897717468353804</v>
      </c>
      <c r="D457" s="160">
        <v>8.9897717468353804</v>
      </c>
      <c r="E457" s="160">
        <v>0</v>
      </c>
      <c r="F457" s="160">
        <v>0</v>
      </c>
      <c r="G457" s="161">
        <v>8.9897717468353804</v>
      </c>
      <c r="H457" s="160">
        <v>3.9869490914344774</v>
      </c>
      <c r="I457" s="162">
        <v>44.349836722361509</v>
      </c>
      <c r="J457" s="161">
        <v>5.0028226554009034</v>
      </c>
      <c r="K457" s="160">
        <v>0.94658002471923997</v>
      </c>
      <c r="L457" s="160">
        <v>0</v>
      </c>
      <c r="M457" s="160">
        <v>0</v>
      </c>
      <c r="N457" s="160">
        <v>0</v>
      </c>
      <c r="O457" s="160">
        <v>0</v>
      </c>
      <c r="P457" s="160">
        <v>0.23664500617980999</v>
      </c>
      <c r="Q457" s="146">
        <v>19.140622133389151</v>
      </c>
      <c r="T457" s="130"/>
    </row>
    <row r="458" spans="1:20" ht="10.65" customHeight="1" x14ac:dyDescent="0.2">
      <c r="A458" s="122"/>
      <c r="B458" s="158" t="s">
        <v>95</v>
      </c>
      <c r="C458" s="159">
        <v>37.425669772129865</v>
      </c>
      <c r="D458" s="160">
        <v>25.025669772129866</v>
      </c>
      <c r="E458" s="160">
        <v>0</v>
      </c>
      <c r="F458" s="160">
        <v>-12.399999999999999</v>
      </c>
      <c r="G458" s="161">
        <v>25.025669772129866</v>
      </c>
      <c r="H458" s="160">
        <v>0.72324000120163001</v>
      </c>
      <c r="I458" s="162">
        <v>2.889992586760155</v>
      </c>
      <c r="J458" s="161">
        <v>24.302429770928235</v>
      </c>
      <c r="K458" s="160">
        <v>0</v>
      </c>
      <c r="L458" s="160">
        <v>0</v>
      </c>
      <c r="M458" s="160">
        <v>0</v>
      </c>
      <c r="N458" s="160">
        <v>7.4200000286102963E-2</v>
      </c>
      <c r="O458" s="160">
        <v>0.29649556220364048</v>
      </c>
      <c r="P458" s="160">
        <v>1.8550000071525741E-2</v>
      </c>
      <c r="Q458" s="146" t="s">
        <v>241</v>
      </c>
      <c r="T458" s="130"/>
    </row>
    <row r="459" spans="1:20" ht="10.65" customHeight="1" x14ac:dyDescent="0.2">
      <c r="A459" s="122"/>
      <c r="B459" s="158" t="s">
        <v>96</v>
      </c>
      <c r="C459" s="159">
        <v>8.1811633833207154</v>
      </c>
      <c r="D459" s="160">
        <v>8.0811633833207157</v>
      </c>
      <c r="E459" s="160">
        <v>0</v>
      </c>
      <c r="F459" s="160">
        <v>-9.9999999999999645E-2</v>
      </c>
      <c r="G459" s="161">
        <v>8.0811633833207157</v>
      </c>
      <c r="H459" s="160">
        <v>0</v>
      </c>
      <c r="I459" s="162">
        <v>0</v>
      </c>
      <c r="J459" s="161">
        <v>8.0811633833207157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241</v>
      </c>
      <c r="T459" s="130"/>
    </row>
    <row r="460" spans="1:20" ht="10.65" customHeight="1" x14ac:dyDescent="0.2">
      <c r="A460" s="122"/>
      <c r="B460" s="158" t="s">
        <v>97</v>
      </c>
      <c r="C460" s="159">
        <v>116.0368015267366</v>
      </c>
      <c r="D460" s="160">
        <v>90.136801526736605</v>
      </c>
      <c r="E460" s="160">
        <v>0.10000000000000853</v>
      </c>
      <c r="F460" s="160">
        <v>-25.899999999999991</v>
      </c>
      <c r="G460" s="161">
        <v>90.136801526736605</v>
      </c>
      <c r="H460" s="160">
        <v>0.36887999802827798</v>
      </c>
      <c r="I460" s="162">
        <v>0.40924460573283145</v>
      </c>
      <c r="J460" s="161">
        <v>89.767921528708328</v>
      </c>
      <c r="K460" s="160">
        <v>9.2219999790190965E-2</v>
      </c>
      <c r="L460" s="160">
        <v>0</v>
      </c>
      <c r="M460" s="160">
        <v>0</v>
      </c>
      <c r="N460" s="160">
        <v>0</v>
      </c>
      <c r="O460" s="160">
        <v>0</v>
      </c>
      <c r="P460" s="160">
        <v>2.3054999947547741E-2</v>
      </c>
      <c r="Q460" s="146" t="s">
        <v>241</v>
      </c>
      <c r="T460" s="130"/>
    </row>
    <row r="461" spans="1:20" ht="10.65" customHeight="1" x14ac:dyDescent="0.2">
      <c r="A461" s="122"/>
      <c r="B461" s="158" t="s">
        <v>98</v>
      </c>
      <c r="C461" s="159">
        <v>6.797685961559961</v>
      </c>
      <c r="D461" s="160">
        <v>6.797685961559961</v>
      </c>
      <c r="E461" s="160">
        <v>0</v>
      </c>
      <c r="F461" s="160">
        <v>0</v>
      </c>
      <c r="G461" s="161">
        <v>6.797685961559961</v>
      </c>
      <c r="H461" s="160">
        <v>0</v>
      </c>
      <c r="I461" s="162">
        <v>0</v>
      </c>
      <c r="J461" s="161">
        <v>6.797685961559961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241</v>
      </c>
      <c r="T461" s="130"/>
    </row>
    <row r="462" spans="1:20" ht="10.65" customHeight="1" x14ac:dyDescent="0.2">
      <c r="A462" s="122"/>
      <c r="B462" s="158" t="s">
        <v>99</v>
      </c>
      <c r="C462" s="159">
        <v>9.2688776426993194</v>
      </c>
      <c r="D462" s="160">
        <v>9.2688776426993194</v>
      </c>
      <c r="E462" s="160">
        <v>0</v>
      </c>
      <c r="F462" s="160">
        <v>0</v>
      </c>
      <c r="G462" s="161">
        <v>9.2688776426993194</v>
      </c>
      <c r="H462" s="160">
        <v>0</v>
      </c>
      <c r="I462" s="162">
        <v>0</v>
      </c>
      <c r="J462" s="161">
        <v>9.2688776426993194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241</v>
      </c>
      <c r="T462" s="130"/>
    </row>
    <row r="463" spans="1:20" ht="10.65" customHeight="1" x14ac:dyDescent="0.2">
      <c r="A463" s="122"/>
      <c r="B463" s="158" t="s">
        <v>100</v>
      </c>
      <c r="C463" s="159">
        <v>9.7546467928656941</v>
      </c>
      <c r="D463" s="160">
        <v>9.7546467928656941</v>
      </c>
      <c r="E463" s="160">
        <v>0</v>
      </c>
      <c r="F463" s="160">
        <v>0</v>
      </c>
      <c r="G463" s="161">
        <v>9.7546467928656941</v>
      </c>
      <c r="H463" s="160">
        <v>0</v>
      </c>
      <c r="I463" s="162">
        <v>0</v>
      </c>
      <c r="J463" s="161">
        <v>9.7546467928656941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241</v>
      </c>
      <c r="T463" s="130"/>
    </row>
    <row r="464" spans="1:20" ht="10.65" customHeight="1" x14ac:dyDescent="0.2">
      <c r="A464" s="122"/>
      <c r="B464" s="158" t="s">
        <v>101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118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161</v>
      </c>
      <c r="T464" s="130"/>
    </row>
    <row r="465" spans="1:20" ht="10.65" customHeight="1" x14ac:dyDescent="0.2">
      <c r="A465" s="122"/>
      <c r="B465" s="158" t="s">
        <v>102</v>
      </c>
      <c r="C465" s="159">
        <v>2.7304665508851307</v>
      </c>
      <c r="D465" s="160">
        <v>2.7304665508851307</v>
      </c>
      <c r="E465" s="160">
        <v>0</v>
      </c>
      <c r="F465" s="160">
        <v>0</v>
      </c>
      <c r="G465" s="161">
        <v>2.7304665508851307</v>
      </c>
      <c r="H465" s="160">
        <v>0</v>
      </c>
      <c r="I465" s="162">
        <v>0</v>
      </c>
      <c r="J465" s="161">
        <v>2.7304665508851307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241</v>
      </c>
      <c r="T465" s="130"/>
    </row>
    <row r="466" spans="1:20" ht="10.65" customHeight="1" x14ac:dyDescent="0.2">
      <c r="A466" s="122"/>
      <c r="B466" s="1" t="s">
        <v>103</v>
      </c>
      <c r="C466" s="159">
        <v>1.3152332754425653</v>
      </c>
      <c r="D466" s="160">
        <v>1.3152332754425653</v>
      </c>
      <c r="E466" s="160">
        <v>0</v>
      </c>
      <c r="F466" s="160">
        <v>0</v>
      </c>
      <c r="G466" s="161">
        <v>1.3152332754425653</v>
      </c>
      <c r="H466" s="160">
        <v>0</v>
      </c>
      <c r="I466" s="162">
        <v>0</v>
      </c>
      <c r="J466" s="161">
        <v>1.3152332754425653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241</v>
      </c>
      <c r="T466" s="130"/>
    </row>
    <row r="467" spans="1:20" ht="10.65" customHeight="1" x14ac:dyDescent="0.2">
      <c r="A467" s="122"/>
      <c r="B467" s="165" t="s">
        <v>105</v>
      </c>
      <c r="C467" s="169">
        <v>3078.511689297844</v>
      </c>
      <c r="D467" s="160">
        <v>3048.5116892978444</v>
      </c>
      <c r="E467" s="160">
        <v>0</v>
      </c>
      <c r="F467" s="160">
        <v>-29.999999999999545</v>
      </c>
      <c r="G467" s="161">
        <v>3048.5116892978444</v>
      </c>
      <c r="H467" s="160">
        <v>600.66446603222198</v>
      </c>
      <c r="I467" s="162">
        <v>19.703531665662446</v>
      </c>
      <c r="J467" s="161">
        <v>2447.8472232656222</v>
      </c>
      <c r="K467" s="160">
        <v>73.728774049282094</v>
      </c>
      <c r="L467" s="160">
        <v>50.161639999389649</v>
      </c>
      <c r="M467" s="160">
        <v>53.399000000000001</v>
      </c>
      <c r="N467" s="160">
        <v>25.015900000095371</v>
      </c>
      <c r="O467" s="160">
        <v>0.82059386840852877</v>
      </c>
      <c r="P467" s="160">
        <v>50.576328512191779</v>
      </c>
      <c r="Q467" s="146">
        <v>46.399069194505714</v>
      </c>
      <c r="T467" s="130"/>
    </row>
    <row r="468" spans="1:20" ht="10.65" customHeight="1" x14ac:dyDescent="0.2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65" customHeight="1" x14ac:dyDescent="0.2">
      <c r="A469" s="122"/>
      <c r="B469" s="158" t="s">
        <v>106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118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65" customHeight="1" x14ac:dyDescent="0.2">
      <c r="A470" s="122"/>
      <c r="B470" s="158" t="s">
        <v>107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118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161</v>
      </c>
      <c r="T470" s="130"/>
    </row>
    <row r="471" spans="1:20" ht="10.65" customHeight="1" x14ac:dyDescent="0.2">
      <c r="A471" s="122"/>
      <c r="B471" s="171" t="s">
        <v>108</v>
      </c>
      <c r="C471" s="159">
        <v>2.1823107021557493</v>
      </c>
      <c r="D471" s="159">
        <v>2.1823107021557493</v>
      </c>
      <c r="E471" s="170">
        <v>0</v>
      </c>
      <c r="F471" s="160">
        <v>0</v>
      </c>
      <c r="G471" s="161">
        <v>2.1823107021557493</v>
      </c>
      <c r="H471" s="160">
        <v>8.0000000000000002E-3</v>
      </c>
      <c r="I471" s="162">
        <v>0.36658391456804801</v>
      </c>
      <c r="J471" s="161">
        <v>2.1743107021557493</v>
      </c>
      <c r="K471" s="160">
        <v>0</v>
      </c>
      <c r="L471" s="160">
        <v>8.0000000000000002E-3</v>
      </c>
      <c r="M471" s="160">
        <v>0</v>
      </c>
      <c r="N471" s="160">
        <v>0</v>
      </c>
      <c r="O471" s="160">
        <v>0</v>
      </c>
      <c r="P471" s="160">
        <v>2E-3</v>
      </c>
      <c r="Q471" s="146" t="s">
        <v>241</v>
      </c>
      <c r="T471" s="130"/>
    </row>
    <row r="472" spans="1:20" ht="10.65" customHeight="1" x14ac:dyDescent="0.2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65" customHeight="1" x14ac:dyDescent="0.2">
      <c r="A473" s="122"/>
      <c r="B473" s="171" t="s">
        <v>110</v>
      </c>
      <c r="C473" s="159">
        <v>0</v>
      </c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65" customHeight="1" x14ac:dyDescent="0.2">
      <c r="A474" s="122"/>
      <c r="B474" s="172" t="s">
        <v>111</v>
      </c>
      <c r="C474" s="173">
        <v>3080.694</v>
      </c>
      <c r="D474" s="173">
        <v>3050.6940000000004</v>
      </c>
      <c r="E474" s="174">
        <v>0</v>
      </c>
      <c r="F474" s="177">
        <v>-29.999999999999545</v>
      </c>
      <c r="G474" s="185">
        <v>3050.694</v>
      </c>
      <c r="H474" s="177">
        <v>600.67246603222202</v>
      </c>
      <c r="I474" s="176">
        <v>19.689699000693679</v>
      </c>
      <c r="J474" s="185">
        <v>2450.0215339677779</v>
      </c>
      <c r="K474" s="177">
        <v>73.728774049282094</v>
      </c>
      <c r="L474" s="177">
        <v>50.169639999389688</v>
      </c>
      <c r="M474" s="177">
        <v>53.399000000000001</v>
      </c>
      <c r="N474" s="177">
        <v>25.015900000095371</v>
      </c>
      <c r="O474" s="177">
        <v>0.82000685745916724</v>
      </c>
      <c r="P474" s="186">
        <v>50.578328512191788</v>
      </c>
      <c r="Q474" s="153">
        <v>46.440144347142791</v>
      </c>
      <c r="T474" s="130"/>
    </row>
    <row r="475" spans="1:20" ht="10.65" customHeight="1" x14ac:dyDescent="0.2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65" customHeight="1" x14ac:dyDescent="0.2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65" customHeight="1" x14ac:dyDescent="0.2">
      <c r="A478" s="122"/>
      <c r="B478" s="145" t="s">
        <v>61</v>
      </c>
      <c r="C478" s="145" t="s">
        <v>159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43964</v>
      </c>
      <c r="L479" s="151">
        <v>43971</v>
      </c>
      <c r="M479" s="151">
        <v>43978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65" customHeight="1" x14ac:dyDescent="0.2">
      <c r="A480" s="122"/>
      <c r="B480" s="152"/>
      <c r="C480" s="152"/>
      <c r="D480" s="153"/>
      <c r="E480" s="153" t="s">
        <v>77</v>
      </c>
      <c r="F480" s="153" t="s">
        <v>112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65" customHeight="1" x14ac:dyDescent="0.2">
      <c r="A481" s="122"/>
      <c r="B481" s="183"/>
      <c r="C481" s="242" t="s">
        <v>120</v>
      </c>
      <c r="D481" s="242"/>
      <c r="E481" s="242"/>
      <c r="F481" s="242"/>
      <c r="G481" s="242"/>
      <c r="H481" s="242"/>
      <c r="I481" s="242"/>
      <c r="J481" s="242"/>
      <c r="K481" s="242"/>
      <c r="L481" s="242"/>
      <c r="M481" s="242"/>
      <c r="N481" s="242"/>
      <c r="O481" s="242"/>
      <c r="P481" s="243"/>
      <c r="Q481" s="145"/>
      <c r="T481" s="130"/>
    </row>
    <row r="482" spans="1:20" ht="10.65" customHeight="1" x14ac:dyDescent="0.2">
      <c r="A482" s="122"/>
      <c r="B482" s="158" t="s">
        <v>80</v>
      </c>
      <c r="C482" s="159">
        <v>1184.887843263075</v>
      </c>
      <c r="D482" s="160">
        <v>1192.6878432630749</v>
      </c>
      <c r="E482" s="160">
        <v>0</v>
      </c>
      <c r="F482" s="160">
        <v>7.7999999999999545</v>
      </c>
      <c r="G482" s="161">
        <v>1192.6878432630749</v>
      </c>
      <c r="H482" s="160">
        <v>179.029</v>
      </c>
      <c r="I482" s="162">
        <v>15.010549576005952</v>
      </c>
      <c r="J482" s="161">
        <v>1013.6588432630749</v>
      </c>
      <c r="K482" s="160">
        <v>3.7630000000000194</v>
      </c>
      <c r="L482" s="160">
        <v>7.5739999999999839</v>
      </c>
      <c r="M482" s="160">
        <v>7.4780000000000086</v>
      </c>
      <c r="N482" s="160">
        <v>10.717999999999989</v>
      </c>
      <c r="O482" s="160">
        <v>0.89864251241771786</v>
      </c>
      <c r="P482" s="160">
        <v>7.3832500000000003</v>
      </c>
      <c r="Q482" s="146" t="s">
        <v>241</v>
      </c>
      <c r="T482" s="130"/>
    </row>
    <row r="483" spans="1:20" ht="10.65" customHeight="1" x14ac:dyDescent="0.2">
      <c r="A483" s="122"/>
      <c r="B483" s="158" t="s">
        <v>81</v>
      </c>
      <c r="C483" s="159">
        <v>185.51504868564498</v>
      </c>
      <c r="D483" s="160">
        <v>203.61504868564498</v>
      </c>
      <c r="E483" s="160">
        <v>0</v>
      </c>
      <c r="F483" s="160">
        <v>18.099999999999994</v>
      </c>
      <c r="G483" s="161">
        <v>203.61504868564498</v>
      </c>
      <c r="H483" s="160">
        <v>16.91</v>
      </c>
      <c r="I483" s="162">
        <v>8.3048871432419666</v>
      </c>
      <c r="J483" s="161">
        <v>186.70504868564498</v>
      </c>
      <c r="K483" s="160">
        <v>0.37399999999999967</v>
      </c>
      <c r="L483" s="160">
        <v>1.1960000000000015</v>
      </c>
      <c r="M483" s="160">
        <v>1.3629999999999995</v>
      </c>
      <c r="N483" s="160">
        <v>0.58699999999999974</v>
      </c>
      <c r="O483" s="160">
        <v>0.28828910426274584</v>
      </c>
      <c r="P483" s="160">
        <v>0.88000000000000012</v>
      </c>
      <c r="Q483" s="146" t="s">
        <v>241</v>
      </c>
      <c r="T483" s="130"/>
    </row>
    <row r="484" spans="1:20" ht="10.65" customHeight="1" x14ac:dyDescent="0.2">
      <c r="A484" s="122"/>
      <c r="B484" s="158" t="s">
        <v>82</v>
      </c>
      <c r="C484" s="159">
        <v>287.9061150088454</v>
      </c>
      <c r="D484" s="160">
        <v>346.60611500884539</v>
      </c>
      <c r="E484" s="160">
        <v>0</v>
      </c>
      <c r="F484" s="160">
        <v>58.699999999999989</v>
      </c>
      <c r="G484" s="161">
        <v>346.60611500884539</v>
      </c>
      <c r="H484" s="160">
        <v>56.515999999999998</v>
      </c>
      <c r="I484" s="162">
        <v>16.305540367791174</v>
      </c>
      <c r="J484" s="161">
        <v>290.09011500884537</v>
      </c>
      <c r="K484" s="160">
        <v>4.6280000000000037</v>
      </c>
      <c r="L484" s="160">
        <v>10.212</v>
      </c>
      <c r="M484" s="160">
        <v>1.0830000000000055</v>
      </c>
      <c r="N484" s="160">
        <v>2.7619999999999969</v>
      </c>
      <c r="O484" s="160">
        <v>0.79686995710664554</v>
      </c>
      <c r="P484" s="160">
        <v>4.6712500000000015</v>
      </c>
      <c r="Q484" s="146" t="s">
        <v>241</v>
      </c>
      <c r="T484" s="130"/>
    </row>
    <row r="485" spans="1:20" ht="10.65" customHeight="1" x14ac:dyDescent="0.2">
      <c r="A485" s="122"/>
      <c r="B485" s="158" t="s">
        <v>83</v>
      </c>
      <c r="C485" s="159">
        <v>621.00119802481709</v>
      </c>
      <c r="D485" s="160">
        <v>642.60119802481711</v>
      </c>
      <c r="E485" s="160">
        <v>18.700000000000045</v>
      </c>
      <c r="F485" s="160">
        <v>21.600000000000023</v>
      </c>
      <c r="G485" s="161">
        <v>642.60119802481711</v>
      </c>
      <c r="H485" s="160">
        <v>60.899000000000001</v>
      </c>
      <c r="I485" s="162">
        <v>9.4769508969462102</v>
      </c>
      <c r="J485" s="161">
        <v>581.70219802481711</v>
      </c>
      <c r="K485" s="160">
        <v>4.7500000000000018</v>
      </c>
      <c r="L485" s="160">
        <v>4.0170000000000066</v>
      </c>
      <c r="M485" s="160">
        <v>4.9909999999999943</v>
      </c>
      <c r="N485" s="160">
        <v>3.6020000000000021</v>
      </c>
      <c r="O485" s="160">
        <v>0.56053428021478635</v>
      </c>
      <c r="P485" s="160">
        <v>4.3400000000000016</v>
      </c>
      <c r="Q485" s="146" t="s">
        <v>241</v>
      </c>
      <c r="T485" s="130"/>
    </row>
    <row r="486" spans="1:20" ht="10.65" customHeight="1" x14ac:dyDescent="0.2">
      <c r="A486" s="122"/>
      <c r="B486" s="158" t="s">
        <v>84</v>
      </c>
      <c r="C486" s="159">
        <v>219.36503590010099</v>
      </c>
      <c r="D486" s="160">
        <v>216.56503590010098</v>
      </c>
      <c r="E486" s="160">
        <v>-0.70000000000001705</v>
      </c>
      <c r="F486" s="160">
        <v>-2.8000000000000114</v>
      </c>
      <c r="G486" s="161">
        <v>216.56503590010098</v>
      </c>
      <c r="H486" s="160">
        <v>17.007999999999999</v>
      </c>
      <c r="I486" s="162">
        <v>7.8535299704822155</v>
      </c>
      <c r="J486" s="161">
        <v>199.55703590010097</v>
      </c>
      <c r="K486" s="160">
        <v>0.51300000000000079</v>
      </c>
      <c r="L486" s="160">
        <v>4.8909999999999973</v>
      </c>
      <c r="M486" s="160">
        <v>1.3919999999999977</v>
      </c>
      <c r="N486" s="160">
        <v>1.2129999999999992</v>
      </c>
      <c r="O486" s="160">
        <v>0.56010888136141346</v>
      </c>
      <c r="P486" s="160">
        <v>2.0022499999999988</v>
      </c>
      <c r="Q486" s="146" t="s">
        <v>241</v>
      </c>
      <c r="T486" s="130"/>
    </row>
    <row r="487" spans="1:20" ht="10.65" customHeight="1" x14ac:dyDescent="0.2">
      <c r="A487" s="122"/>
      <c r="B487" s="158" t="s">
        <v>85</v>
      </c>
      <c r="C487" s="159">
        <v>46.717421735565217</v>
      </c>
      <c r="D487" s="160">
        <v>30.517421735565218</v>
      </c>
      <c r="E487" s="160">
        <v>0</v>
      </c>
      <c r="F487" s="160">
        <v>-16.2</v>
      </c>
      <c r="G487" s="161">
        <v>30.517421735565218</v>
      </c>
      <c r="H487" s="160">
        <v>0.55200000000000005</v>
      </c>
      <c r="I487" s="162">
        <v>1.8088028693351095</v>
      </c>
      <c r="J487" s="161">
        <v>29.965421735565219</v>
      </c>
      <c r="K487" s="160">
        <v>0</v>
      </c>
      <c r="L487" s="160">
        <v>0</v>
      </c>
      <c r="M487" s="160">
        <v>0</v>
      </c>
      <c r="N487" s="160">
        <v>0</v>
      </c>
      <c r="O487" s="160">
        <v>0</v>
      </c>
      <c r="P487" s="160">
        <v>0</v>
      </c>
      <c r="Q487" s="146" t="s">
        <v>241</v>
      </c>
      <c r="T487" s="130"/>
    </row>
    <row r="488" spans="1:20" ht="10.65" customHeight="1" x14ac:dyDescent="0.2">
      <c r="A488" s="122"/>
      <c r="B488" s="158" t="s">
        <v>86</v>
      </c>
      <c r="C488" s="159">
        <v>46.408204518997145</v>
      </c>
      <c r="D488" s="160">
        <v>42.608204518997148</v>
      </c>
      <c r="E488" s="160">
        <v>-0.89999999999999858</v>
      </c>
      <c r="F488" s="160">
        <v>-3.7999999999999972</v>
      </c>
      <c r="G488" s="161">
        <v>42.608204518997148</v>
      </c>
      <c r="H488" s="160">
        <v>2.6760000000000002</v>
      </c>
      <c r="I488" s="162">
        <v>6.2804805558208585</v>
      </c>
      <c r="J488" s="161">
        <v>39.932204518997146</v>
      </c>
      <c r="K488" s="160">
        <v>-6.9388939039072284E-17</v>
      </c>
      <c r="L488" s="160">
        <v>0.54900000000000004</v>
      </c>
      <c r="M488" s="160">
        <v>0.25100000000000056</v>
      </c>
      <c r="N488" s="160">
        <v>0.23599999999999996</v>
      </c>
      <c r="O488" s="160">
        <v>0.55388393541618919</v>
      </c>
      <c r="P488" s="160">
        <v>0.25900000000000012</v>
      </c>
      <c r="Q488" s="146" t="s">
        <v>241</v>
      </c>
      <c r="T488" s="130"/>
    </row>
    <row r="489" spans="1:20" ht="10.65" customHeight="1" x14ac:dyDescent="0.2">
      <c r="A489" s="122"/>
      <c r="B489" s="158" t="s">
        <v>87</v>
      </c>
      <c r="C489" s="159">
        <v>52.136794437195228</v>
      </c>
      <c r="D489" s="160">
        <v>49.036794437195226</v>
      </c>
      <c r="E489" s="160">
        <v>0</v>
      </c>
      <c r="F489" s="160">
        <v>-3.1000000000000014</v>
      </c>
      <c r="G489" s="161">
        <v>49.036794437195226</v>
      </c>
      <c r="H489" s="160">
        <v>5.2010000000000005</v>
      </c>
      <c r="I489" s="162">
        <v>10.606321354592778</v>
      </c>
      <c r="J489" s="161">
        <v>43.835794437195226</v>
      </c>
      <c r="K489" s="160">
        <v>7.5000000000000178E-2</v>
      </c>
      <c r="L489" s="160">
        <v>0</v>
      </c>
      <c r="M489" s="160">
        <v>0.11699999999999999</v>
      </c>
      <c r="N489" s="160">
        <v>0.26800000000000068</v>
      </c>
      <c r="O489" s="160">
        <v>0.54652838358601641</v>
      </c>
      <c r="P489" s="160">
        <v>0.11500000000000021</v>
      </c>
      <c r="Q489" s="146" t="s">
        <v>241</v>
      </c>
      <c r="T489" s="130"/>
    </row>
    <row r="490" spans="1:20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118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161</v>
      </c>
      <c r="T490" s="130"/>
    </row>
    <row r="491" spans="1:20" ht="10.65" customHeight="1" x14ac:dyDescent="0.2">
      <c r="A491" s="122"/>
      <c r="B491" s="158" t="s">
        <v>89</v>
      </c>
      <c r="C491" s="159">
        <v>89.398460863323834</v>
      </c>
      <c r="D491" s="160">
        <v>87.998460863323828</v>
      </c>
      <c r="E491" s="160">
        <v>0</v>
      </c>
      <c r="F491" s="160">
        <v>-1.4000000000000057</v>
      </c>
      <c r="G491" s="161">
        <v>87.998460863323828</v>
      </c>
      <c r="H491" s="160">
        <v>1.4039999999999999</v>
      </c>
      <c r="I491" s="162">
        <v>1.5954824507449559</v>
      </c>
      <c r="J491" s="161">
        <v>86.594460863323832</v>
      </c>
      <c r="K491" s="160">
        <v>0</v>
      </c>
      <c r="L491" s="160">
        <v>0</v>
      </c>
      <c r="M491" s="160">
        <v>0</v>
      </c>
      <c r="N491" s="160">
        <v>0</v>
      </c>
      <c r="O491" s="160">
        <v>0</v>
      </c>
      <c r="P491" s="160">
        <v>0</v>
      </c>
      <c r="Q491" s="146" t="s">
        <v>241</v>
      </c>
      <c r="T491" s="130"/>
    </row>
    <row r="492" spans="1:20" ht="10.65" customHeight="1" x14ac:dyDescent="0.2">
      <c r="A492" s="122"/>
      <c r="B492" s="165" t="s">
        <v>90</v>
      </c>
      <c r="C492" s="159">
        <v>2733.3361224375644</v>
      </c>
      <c r="D492" s="160">
        <v>2812.236122437565</v>
      </c>
      <c r="E492" s="160">
        <v>17.10000000000003</v>
      </c>
      <c r="F492" s="160">
        <v>78.900000000000546</v>
      </c>
      <c r="G492" s="161">
        <v>2812.236122437565</v>
      </c>
      <c r="H492" s="160">
        <v>340.19499999999999</v>
      </c>
      <c r="I492" s="162">
        <v>12.096957196649932</v>
      </c>
      <c r="J492" s="161">
        <v>2472.0411224375644</v>
      </c>
      <c r="K492" s="160">
        <v>14.103000000000023</v>
      </c>
      <c r="L492" s="160">
        <v>28.438999999999989</v>
      </c>
      <c r="M492" s="160">
        <v>16.675000000000008</v>
      </c>
      <c r="N492" s="160">
        <v>19.385999999999992</v>
      </c>
      <c r="O492" s="160">
        <v>0.68934467647747755</v>
      </c>
      <c r="P492" s="166">
        <v>19.650750000000002</v>
      </c>
      <c r="Q492" s="146" t="s">
        <v>241</v>
      </c>
      <c r="T492" s="130"/>
    </row>
    <row r="493" spans="1:20" ht="10.65" customHeight="1" x14ac:dyDescent="0.2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65" customHeight="1" x14ac:dyDescent="0.2">
      <c r="A494" s="122"/>
      <c r="B494" s="158" t="s">
        <v>91</v>
      </c>
      <c r="C494" s="159">
        <v>279.30453336971868</v>
      </c>
      <c r="D494" s="160">
        <v>220.50453336971867</v>
      </c>
      <c r="E494" s="160">
        <v>0</v>
      </c>
      <c r="F494" s="160">
        <v>-58.800000000000011</v>
      </c>
      <c r="G494" s="161">
        <v>220.50453336971867</v>
      </c>
      <c r="H494" s="160">
        <v>7.088000000000001</v>
      </c>
      <c r="I494" s="162">
        <v>3.214446384245349</v>
      </c>
      <c r="J494" s="161">
        <v>213.41653336971868</v>
      </c>
      <c r="K494" s="160">
        <v>0.59200000000000008</v>
      </c>
      <c r="L494" s="160">
        <v>1.3320000000000003</v>
      </c>
      <c r="M494" s="160">
        <v>-0.49099999999999966</v>
      </c>
      <c r="N494" s="160">
        <v>0.14900000000000091</v>
      </c>
      <c r="O494" s="160">
        <v>6.7572306892291184E-2</v>
      </c>
      <c r="P494" s="160">
        <v>0.39550000000000041</v>
      </c>
      <c r="Q494" s="146" t="s">
        <v>241</v>
      </c>
      <c r="T494" s="130"/>
    </row>
    <row r="495" spans="1:20" ht="10.65" customHeight="1" x14ac:dyDescent="0.2">
      <c r="A495" s="122"/>
      <c r="B495" s="158" t="s">
        <v>92</v>
      </c>
      <c r="C495" s="159">
        <v>499.34333820765835</v>
      </c>
      <c r="D495" s="160">
        <v>519.24333820765833</v>
      </c>
      <c r="E495" s="160">
        <v>1.6000000000000227</v>
      </c>
      <c r="F495" s="160">
        <v>19.899999999999977</v>
      </c>
      <c r="G495" s="161">
        <v>519.24333820765833</v>
      </c>
      <c r="H495" s="160">
        <v>7.4459999999999997</v>
      </c>
      <c r="I495" s="162">
        <v>1.4340097314878135</v>
      </c>
      <c r="J495" s="161">
        <v>511.7973382076583</v>
      </c>
      <c r="K495" s="160">
        <v>0.31300000000000061</v>
      </c>
      <c r="L495" s="160">
        <v>0</v>
      </c>
      <c r="M495" s="160">
        <v>0.97399999999999931</v>
      </c>
      <c r="N495" s="160">
        <v>0</v>
      </c>
      <c r="O495" s="160">
        <v>0</v>
      </c>
      <c r="P495" s="160">
        <v>0.32174999999999998</v>
      </c>
      <c r="Q495" s="146" t="s">
        <v>241</v>
      </c>
      <c r="T495" s="130"/>
    </row>
    <row r="496" spans="1:20" ht="10.65" hidden="1" customHeight="1" x14ac:dyDescent="0.2">
      <c r="A496" s="122"/>
      <c r="B496" s="158" t="s">
        <v>93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118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65" customHeight="1" x14ac:dyDescent="0.2">
      <c r="A497" s="122"/>
      <c r="B497" s="158" t="s">
        <v>94</v>
      </c>
      <c r="C497" s="159">
        <v>12.084311575516967</v>
      </c>
      <c r="D497" s="160">
        <v>12.084311575516967</v>
      </c>
      <c r="E497" s="160">
        <v>0</v>
      </c>
      <c r="F497" s="160">
        <v>0</v>
      </c>
      <c r="G497" s="161">
        <v>12.084311575516967</v>
      </c>
      <c r="H497" s="160">
        <v>0</v>
      </c>
      <c r="I497" s="162">
        <v>0</v>
      </c>
      <c r="J497" s="161">
        <v>12.084311575516967</v>
      </c>
      <c r="K497" s="160">
        <v>0</v>
      </c>
      <c r="L497" s="160">
        <v>0</v>
      </c>
      <c r="M497" s="160">
        <v>0</v>
      </c>
      <c r="N497" s="160">
        <v>0</v>
      </c>
      <c r="O497" s="160">
        <v>0</v>
      </c>
      <c r="P497" s="160">
        <v>0</v>
      </c>
      <c r="Q497" s="146" t="s">
        <v>241</v>
      </c>
      <c r="T497" s="130"/>
    </row>
    <row r="498" spans="1:20" ht="10.65" customHeight="1" x14ac:dyDescent="0.2">
      <c r="A498" s="122"/>
      <c r="B498" s="158" t="s">
        <v>95</v>
      </c>
      <c r="C498" s="159">
        <v>58.108419825055051</v>
      </c>
      <c r="D498" s="160">
        <v>53.808419825055054</v>
      </c>
      <c r="E498" s="160">
        <v>0</v>
      </c>
      <c r="F498" s="160">
        <v>-4.2999999999999972</v>
      </c>
      <c r="G498" s="161">
        <v>53.808419825055054</v>
      </c>
      <c r="H498" s="160">
        <v>2.6509999999999998</v>
      </c>
      <c r="I498" s="162">
        <v>4.9267382476926089</v>
      </c>
      <c r="J498" s="161">
        <v>51.157419825055058</v>
      </c>
      <c r="K498" s="160">
        <v>1.5779999999999998</v>
      </c>
      <c r="L498" s="160">
        <v>0</v>
      </c>
      <c r="M498" s="160">
        <v>0</v>
      </c>
      <c r="N498" s="160">
        <v>0</v>
      </c>
      <c r="O498" s="160">
        <v>0</v>
      </c>
      <c r="P498" s="160">
        <v>0.39449999999999996</v>
      </c>
      <c r="Q498" s="146" t="s">
        <v>241</v>
      </c>
      <c r="T498" s="130"/>
    </row>
    <row r="499" spans="1:20" ht="10.65" customHeight="1" x14ac:dyDescent="0.2">
      <c r="A499" s="122"/>
      <c r="B499" s="158" t="s">
        <v>96</v>
      </c>
      <c r="C499" s="159">
        <v>126.43234821618611</v>
      </c>
      <c r="D499" s="160">
        <v>89.432348216186114</v>
      </c>
      <c r="E499" s="160">
        <v>0</v>
      </c>
      <c r="F499" s="160">
        <v>-37</v>
      </c>
      <c r="G499" s="161">
        <v>89.432348216186114</v>
      </c>
      <c r="H499" s="160">
        <v>0</v>
      </c>
      <c r="I499" s="162">
        <v>0</v>
      </c>
      <c r="J499" s="161">
        <v>89.432348216186114</v>
      </c>
      <c r="K499" s="160">
        <v>0</v>
      </c>
      <c r="L499" s="160">
        <v>0</v>
      </c>
      <c r="M499" s="160">
        <v>0</v>
      </c>
      <c r="N499" s="160">
        <v>0</v>
      </c>
      <c r="O499" s="160">
        <v>0</v>
      </c>
      <c r="P499" s="160">
        <v>0</v>
      </c>
      <c r="Q499" s="146" t="s">
        <v>241</v>
      </c>
      <c r="T499" s="130"/>
    </row>
    <row r="500" spans="1:20" ht="10.65" customHeight="1" x14ac:dyDescent="0.2">
      <c r="A500" s="122"/>
      <c r="B500" s="158" t="s">
        <v>97</v>
      </c>
      <c r="C500" s="159">
        <v>131.74148139617964</v>
      </c>
      <c r="D500" s="160">
        <v>131.74148139617964</v>
      </c>
      <c r="E500" s="160">
        <v>0</v>
      </c>
      <c r="F500" s="160">
        <v>0</v>
      </c>
      <c r="G500" s="161">
        <v>131.74148139617964</v>
      </c>
      <c r="H500" s="160">
        <v>0</v>
      </c>
      <c r="I500" s="162">
        <v>0</v>
      </c>
      <c r="J500" s="161">
        <v>131.74148139617964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60">
        <v>0</v>
      </c>
      <c r="Q500" s="146" t="s">
        <v>241</v>
      </c>
      <c r="T500" s="130"/>
    </row>
    <row r="501" spans="1:20" ht="10.65" customHeight="1" x14ac:dyDescent="0.2">
      <c r="A501" s="122"/>
      <c r="B501" s="158" t="s">
        <v>98</v>
      </c>
      <c r="C501" s="159">
        <v>74.321689321320747</v>
      </c>
      <c r="D501" s="160">
        <v>44.321689321320747</v>
      </c>
      <c r="E501" s="160">
        <v>0</v>
      </c>
      <c r="F501" s="160">
        <v>-30</v>
      </c>
      <c r="G501" s="161">
        <v>44.321689321320747</v>
      </c>
      <c r="H501" s="160">
        <v>0</v>
      </c>
      <c r="I501" s="162">
        <v>0</v>
      </c>
      <c r="J501" s="161">
        <v>44.321689321320747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241</v>
      </c>
      <c r="T501" s="130"/>
    </row>
    <row r="502" spans="1:20" ht="10.65" customHeight="1" x14ac:dyDescent="0.2">
      <c r="A502" s="122"/>
      <c r="B502" s="158" t="s">
        <v>99</v>
      </c>
      <c r="C502" s="159">
        <v>199.89806249692327</v>
      </c>
      <c r="D502" s="160">
        <v>181.19806249692328</v>
      </c>
      <c r="E502" s="160">
        <v>-18.699999999999989</v>
      </c>
      <c r="F502" s="160">
        <v>-18.699999999999989</v>
      </c>
      <c r="G502" s="161">
        <v>181.19806249692328</v>
      </c>
      <c r="H502" s="160">
        <v>8.0830000000000002</v>
      </c>
      <c r="I502" s="162">
        <v>4.4608644753788402</v>
      </c>
      <c r="J502" s="161">
        <v>173.11506249692329</v>
      </c>
      <c r="K502" s="160">
        <v>0.42399999999999993</v>
      </c>
      <c r="L502" s="160">
        <v>1.669999999999999</v>
      </c>
      <c r="M502" s="160">
        <v>0</v>
      </c>
      <c r="N502" s="160">
        <v>0.6650000000000007</v>
      </c>
      <c r="O502" s="160">
        <v>0.36700171670505155</v>
      </c>
      <c r="P502" s="160">
        <v>0.68974999999999986</v>
      </c>
      <c r="Q502" s="146" t="s">
        <v>241</v>
      </c>
      <c r="T502" s="130"/>
    </row>
    <row r="503" spans="1:20" ht="10.65" customHeight="1" x14ac:dyDescent="0.2">
      <c r="A503" s="122"/>
      <c r="B503" s="158" t="s">
        <v>100</v>
      </c>
      <c r="C503" s="159">
        <v>146.81173203587949</v>
      </c>
      <c r="D503" s="160">
        <v>134.31173203587949</v>
      </c>
      <c r="E503" s="160">
        <v>-12.5</v>
      </c>
      <c r="F503" s="160">
        <v>-12.5</v>
      </c>
      <c r="G503" s="161">
        <v>134.31173203587949</v>
      </c>
      <c r="H503" s="160">
        <v>0</v>
      </c>
      <c r="I503" s="162">
        <v>0</v>
      </c>
      <c r="J503" s="161">
        <v>134.31173203587949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60">
        <v>0</v>
      </c>
      <c r="Q503" s="146" t="s">
        <v>241</v>
      </c>
      <c r="T503" s="130"/>
    </row>
    <row r="504" spans="1:20" ht="10.65" customHeight="1" x14ac:dyDescent="0.2">
      <c r="A504" s="122"/>
      <c r="B504" s="158" t="s">
        <v>101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118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161</v>
      </c>
      <c r="T504" s="130"/>
    </row>
    <row r="505" spans="1:20" ht="10.65" customHeight="1" x14ac:dyDescent="0.2">
      <c r="A505" s="122"/>
      <c r="B505" s="158" t="s">
        <v>102</v>
      </c>
      <c r="C505" s="159">
        <v>7.7393229812054889</v>
      </c>
      <c r="D505" s="160">
        <v>7.7393229812054889</v>
      </c>
      <c r="E505" s="160">
        <v>0</v>
      </c>
      <c r="F505" s="160">
        <v>0</v>
      </c>
      <c r="G505" s="161">
        <v>7.7393229812054889</v>
      </c>
      <c r="H505" s="160">
        <v>0</v>
      </c>
      <c r="I505" s="162">
        <v>0</v>
      </c>
      <c r="J505" s="161">
        <v>7.7393229812054889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241</v>
      </c>
      <c r="T505" s="130"/>
    </row>
    <row r="506" spans="1:20" ht="10.65" customHeight="1" x14ac:dyDescent="0.2">
      <c r="A506" s="122"/>
      <c r="B506" s="1" t="s">
        <v>103</v>
      </c>
      <c r="C506" s="159">
        <v>45.942165298014146</v>
      </c>
      <c r="D506" s="160">
        <v>45.942165298014146</v>
      </c>
      <c r="E506" s="160">
        <v>0</v>
      </c>
      <c r="F506" s="160">
        <v>0</v>
      </c>
      <c r="G506" s="161">
        <v>45.942165298014146</v>
      </c>
      <c r="H506" s="160">
        <v>0</v>
      </c>
      <c r="I506" s="162">
        <v>0</v>
      </c>
      <c r="J506" s="161">
        <v>45.942165298014146</v>
      </c>
      <c r="K506" s="160">
        <v>0</v>
      </c>
      <c r="L506" s="160">
        <v>0</v>
      </c>
      <c r="M506" s="160">
        <v>0</v>
      </c>
      <c r="N506" s="160">
        <v>0</v>
      </c>
      <c r="O506" s="160">
        <v>0</v>
      </c>
      <c r="P506" s="160">
        <v>0</v>
      </c>
      <c r="Q506" s="146" t="s">
        <v>241</v>
      </c>
      <c r="T506" s="130"/>
    </row>
    <row r="507" spans="1:20" ht="10.65" customHeight="1" x14ac:dyDescent="0.2">
      <c r="A507" s="122"/>
      <c r="B507" s="165" t="s">
        <v>105</v>
      </c>
      <c r="C507" s="169">
        <v>4315.0635271612227</v>
      </c>
      <c r="D507" s="160">
        <v>4252.5635271612227</v>
      </c>
      <c r="E507" s="160">
        <v>-12.499999999999091</v>
      </c>
      <c r="F507" s="160">
        <v>-62.5</v>
      </c>
      <c r="G507" s="161">
        <v>4252.5635271612227</v>
      </c>
      <c r="H507" s="160">
        <v>365.46299999999997</v>
      </c>
      <c r="I507" s="162">
        <v>8.5939456910115322</v>
      </c>
      <c r="J507" s="161">
        <v>3887.100527161223</v>
      </c>
      <c r="K507" s="160">
        <v>17.010000000000076</v>
      </c>
      <c r="L507" s="160">
        <v>31.440999999999974</v>
      </c>
      <c r="M507" s="160">
        <v>17.158000000000015</v>
      </c>
      <c r="N507" s="160">
        <v>20.19999999999996</v>
      </c>
      <c r="O507" s="160">
        <v>0.47500760120294711</v>
      </c>
      <c r="P507" s="160">
        <v>21.452250000000006</v>
      </c>
      <c r="Q507" s="146" t="s">
        <v>241</v>
      </c>
      <c r="T507" s="130"/>
    </row>
    <row r="508" spans="1:20" ht="10.65" customHeight="1" x14ac:dyDescent="0.2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65" customHeight="1" x14ac:dyDescent="0.2">
      <c r="A509" s="122"/>
      <c r="B509" s="158" t="s">
        <v>106</v>
      </c>
      <c r="C509" s="159">
        <v>0.10183319712112485</v>
      </c>
      <c r="D509" s="160">
        <v>0.10183319712112485</v>
      </c>
      <c r="E509" s="160">
        <v>0</v>
      </c>
      <c r="F509" s="160">
        <v>0</v>
      </c>
      <c r="G509" s="161">
        <v>0.10183319712112485</v>
      </c>
      <c r="H509" s="160">
        <v>0</v>
      </c>
      <c r="I509" s="162">
        <v>0</v>
      </c>
      <c r="J509" s="161">
        <v>0.10183319712112485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241</v>
      </c>
      <c r="T509" s="130"/>
    </row>
    <row r="510" spans="1:20" ht="10.65" customHeight="1" x14ac:dyDescent="0.2">
      <c r="A510" s="122"/>
      <c r="B510" s="158" t="s">
        <v>107</v>
      </c>
      <c r="C510" s="159">
        <v>51.241390613229512</v>
      </c>
      <c r="D510" s="159">
        <v>51.241390613229512</v>
      </c>
      <c r="E510" s="170">
        <v>0</v>
      </c>
      <c r="F510" s="160">
        <v>0</v>
      </c>
      <c r="G510" s="161">
        <v>51.241390613229512</v>
      </c>
      <c r="H510" s="160">
        <v>0</v>
      </c>
      <c r="I510" s="162">
        <v>0</v>
      </c>
      <c r="J510" s="161">
        <v>51.241390613229512</v>
      </c>
      <c r="K510" s="160">
        <v>0</v>
      </c>
      <c r="L510" s="160">
        <v>0</v>
      </c>
      <c r="M510" s="160">
        <v>0</v>
      </c>
      <c r="N510" s="160">
        <v>0</v>
      </c>
      <c r="O510" s="160">
        <v>0</v>
      </c>
      <c r="P510" s="160">
        <v>0</v>
      </c>
      <c r="Q510" s="146" t="s">
        <v>241</v>
      </c>
      <c r="T510" s="130"/>
    </row>
    <row r="511" spans="1:20" ht="10.65" customHeight="1" x14ac:dyDescent="0.2">
      <c r="A511" s="122"/>
      <c r="B511" s="171" t="s">
        <v>108</v>
      </c>
      <c r="C511" s="159">
        <v>277.81024902842637</v>
      </c>
      <c r="D511" s="159">
        <v>277.81024902842637</v>
      </c>
      <c r="E511" s="170">
        <v>0</v>
      </c>
      <c r="F511" s="160">
        <v>0</v>
      </c>
      <c r="G511" s="161">
        <v>277.81024902842637</v>
      </c>
      <c r="H511" s="160">
        <v>0.124</v>
      </c>
      <c r="I511" s="162">
        <v>4.4634782350060798E-2</v>
      </c>
      <c r="J511" s="161">
        <v>277.68624902842635</v>
      </c>
      <c r="K511" s="160">
        <v>7.2999999999999995E-2</v>
      </c>
      <c r="L511" s="160">
        <v>5.0000000000000044E-3</v>
      </c>
      <c r="M511" s="160">
        <v>0</v>
      </c>
      <c r="N511" s="160">
        <v>3.9999999999999994E-2</v>
      </c>
      <c r="O511" s="160">
        <v>1.4398316887116383E-2</v>
      </c>
      <c r="P511" s="160">
        <v>2.9499999999999998E-2</v>
      </c>
      <c r="Q511" s="146" t="s">
        <v>241</v>
      </c>
      <c r="T511" s="130"/>
    </row>
    <row r="512" spans="1:20" ht="10.65" customHeight="1" x14ac:dyDescent="0.2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65" customHeight="1" x14ac:dyDescent="0.2">
      <c r="A513" s="122"/>
      <c r="B513" s="171" t="s">
        <v>110</v>
      </c>
      <c r="C513" s="159">
        <v>0</v>
      </c>
      <c r="D513" s="160"/>
      <c r="E513" s="160"/>
      <c r="F513" s="160"/>
      <c r="G513" s="161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  <c r="T513" s="130"/>
    </row>
    <row r="514" spans="1:20" ht="10.65" customHeight="1" x14ac:dyDescent="0.2">
      <c r="A514" s="122"/>
      <c r="B514" s="172" t="s">
        <v>111</v>
      </c>
      <c r="C514" s="173">
        <v>4644.2169999999996</v>
      </c>
      <c r="D514" s="173">
        <v>4581.7169999999996</v>
      </c>
      <c r="E514" s="174">
        <v>-12.499999999999091</v>
      </c>
      <c r="F514" s="177">
        <v>-62.5</v>
      </c>
      <c r="G514" s="185">
        <v>4581.7169999999996</v>
      </c>
      <c r="H514" s="177">
        <v>365.58699999999999</v>
      </c>
      <c r="I514" s="176">
        <v>7.979257557810751</v>
      </c>
      <c r="J514" s="185">
        <v>4216.1299999999992</v>
      </c>
      <c r="K514" s="177">
        <v>17.083000000000084</v>
      </c>
      <c r="L514" s="177">
        <v>31.44599999999997</v>
      </c>
      <c r="M514" s="177">
        <v>17.157999999999959</v>
      </c>
      <c r="N514" s="177">
        <v>20.239999999999981</v>
      </c>
      <c r="O514" s="177">
        <v>0.44175578718633174</v>
      </c>
      <c r="P514" s="186">
        <v>21.481749999999998</v>
      </c>
      <c r="Q514" s="153" t="s">
        <v>241</v>
      </c>
      <c r="T514" s="130"/>
    </row>
    <row r="515" spans="1:20" ht="10.65" customHeight="1" x14ac:dyDescent="0.2">
      <c r="A515" s="122"/>
      <c r="B515" s="187" t="s">
        <v>244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65" customHeight="1" x14ac:dyDescent="0.2">
      <c r="A516" s="122"/>
      <c r="B516" s="123" t="s">
        <v>113</v>
      </c>
      <c r="C516" s="123"/>
      <c r="J516" s="188"/>
      <c r="T516" s="130"/>
    </row>
    <row r="520" spans="1:20" ht="10.65" customHeight="1" x14ac:dyDescent="0.2">
      <c r="A520" s="122"/>
      <c r="B520" s="123" t="s">
        <v>240</v>
      </c>
      <c r="C520" s="123"/>
      <c r="P520" s="128"/>
      <c r="T520" s="130"/>
    </row>
    <row r="521" spans="1:20" ht="10.65" customHeight="1" x14ac:dyDescent="0.2">
      <c r="A521" s="122"/>
      <c r="B521" s="131" t="s">
        <v>243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65" customHeight="1" x14ac:dyDescent="0.2">
      <c r="A522" s="122"/>
      <c r="D522" s="135"/>
      <c r="N522" s="124"/>
      <c r="T522" s="130"/>
    </row>
    <row r="523" spans="1:20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65" customHeight="1" x14ac:dyDescent="0.2">
      <c r="A524" s="122"/>
      <c r="B524" s="145" t="s">
        <v>61</v>
      </c>
      <c r="C524" s="145" t="s">
        <v>159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43964</v>
      </c>
      <c r="L525" s="151">
        <v>43971</v>
      </c>
      <c r="M525" s="151">
        <v>43978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65" customHeight="1" x14ac:dyDescent="0.2">
      <c r="A526" s="122"/>
      <c r="B526" s="152"/>
      <c r="C526" s="152"/>
      <c r="D526" s="153"/>
      <c r="E526" s="153" t="s">
        <v>77</v>
      </c>
      <c r="F526" s="153" t="s">
        <v>112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65" customHeight="1" x14ac:dyDescent="0.2">
      <c r="A527" s="122"/>
      <c r="B527" s="183"/>
      <c r="C527" s="242" t="s">
        <v>143</v>
      </c>
      <c r="D527" s="242"/>
      <c r="E527" s="242"/>
      <c r="F527" s="242"/>
      <c r="G527" s="242"/>
      <c r="H527" s="242"/>
      <c r="I527" s="242"/>
      <c r="J527" s="242"/>
      <c r="K527" s="242"/>
      <c r="L527" s="242"/>
      <c r="M527" s="242"/>
      <c r="N527" s="242"/>
      <c r="O527" s="242"/>
      <c r="P527" s="243"/>
      <c r="Q527" s="145"/>
      <c r="T527" s="130"/>
    </row>
    <row r="528" spans="1:20" ht="10.65" customHeight="1" x14ac:dyDescent="0.2">
      <c r="A528" s="122"/>
      <c r="B528" s="158" t="s">
        <v>80</v>
      </c>
      <c r="C528" s="159">
        <v>201.3</v>
      </c>
      <c r="D528" s="160">
        <v>129.10000000000002</v>
      </c>
      <c r="E528" s="160">
        <v>0</v>
      </c>
      <c r="F528" s="160">
        <v>-72.199999999999989</v>
      </c>
      <c r="G528" s="161">
        <v>129.10000000000002</v>
      </c>
      <c r="H528" s="160">
        <v>24.16</v>
      </c>
      <c r="I528" s="162">
        <v>18.714175058094497</v>
      </c>
      <c r="J528" s="161">
        <v>104.94000000000003</v>
      </c>
      <c r="K528" s="160">
        <v>4.5999999999999375E-2</v>
      </c>
      <c r="L528" s="160">
        <v>3.9000000000001478E-2</v>
      </c>
      <c r="M528" s="160">
        <v>0.19899999999999807</v>
      </c>
      <c r="N528" s="160">
        <v>0.16300000000000026</v>
      </c>
      <c r="O528" s="160">
        <v>0.12625871417505827</v>
      </c>
      <c r="P528" s="160">
        <v>0.11174999999999979</v>
      </c>
      <c r="Q528" s="146" t="s">
        <v>241</v>
      </c>
      <c r="T528" s="130"/>
    </row>
    <row r="529" spans="1:20" ht="10.65" customHeight="1" x14ac:dyDescent="0.2">
      <c r="A529" s="122"/>
      <c r="B529" s="158" t="s">
        <v>81</v>
      </c>
      <c r="C529" s="159">
        <v>37.549347889094371</v>
      </c>
      <c r="D529" s="160">
        <v>37.549347889094371</v>
      </c>
      <c r="E529" s="160">
        <v>0.10000000000000142</v>
      </c>
      <c r="F529" s="160">
        <v>0</v>
      </c>
      <c r="G529" s="161">
        <v>37.549347889094371</v>
      </c>
      <c r="H529" s="160">
        <v>9.8081099853515621</v>
      </c>
      <c r="I529" s="162">
        <v>26.120586739137956</v>
      </c>
      <c r="J529" s="161">
        <v>27.741237903742807</v>
      </c>
      <c r="K529" s="160">
        <v>2.9761099853515613</v>
      </c>
      <c r="L529" s="160">
        <v>0.70000000000000107</v>
      </c>
      <c r="M529" s="160">
        <v>6.7999999999999616E-2</v>
      </c>
      <c r="N529" s="160">
        <v>0.15399999999999991</v>
      </c>
      <c r="O529" s="160">
        <v>0.41012696267017418</v>
      </c>
      <c r="P529" s="160">
        <v>0.97452749633789049</v>
      </c>
      <c r="Q529" s="146">
        <v>26.466347032782231</v>
      </c>
      <c r="T529" s="130"/>
    </row>
    <row r="530" spans="1:20" ht="10.65" customHeight="1" x14ac:dyDescent="0.2">
      <c r="A530" s="122"/>
      <c r="B530" s="158" t="s">
        <v>82</v>
      </c>
      <c r="C530" s="159">
        <v>41.9</v>
      </c>
      <c r="D530" s="160">
        <v>44.5</v>
      </c>
      <c r="E530" s="160">
        <v>0</v>
      </c>
      <c r="F530" s="160">
        <v>2.6000000000000014</v>
      </c>
      <c r="G530" s="161">
        <v>44.5</v>
      </c>
      <c r="H530" s="160">
        <v>4.0259999999999998</v>
      </c>
      <c r="I530" s="162">
        <v>9.0471910112359542</v>
      </c>
      <c r="J530" s="161">
        <v>40.474000000000004</v>
      </c>
      <c r="K530" s="160">
        <v>0.92700000000000005</v>
      </c>
      <c r="L530" s="160">
        <v>0.52700000000000014</v>
      </c>
      <c r="M530" s="160">
        <v>0</v>
      </c>
      <c r="N530" s="160">
        <v>0.32499999999999973</v>
      </c>
      <c r="O530" s="160">
        <v>0.73033707865168485</v>
      </c>
      <c r="P530" s="160">
        <v>0.44474999999999998</v>
      </c>
      <c r="Q530" s="146" t="s">
        <v>241</v>
      </c>
      <c r="T530" s="130"/>
    </row>
    <row r="531" spans="1:20" ht="10.65" customHeight="1" x14ac:dyDescent="0.2">
      <c r="A531" s="122"/>
      <c r="B531" s="158" t="s">
        <v>83</v>
      </c>
      <c r="C531" s="159">
        <v>210.1</v>
      </c>
      <c r="D531" s="160">
        <v>217</v>
      </c>
      <c r="E531" s="160">
        <v>0.40000000000000568</v>
      </c>
      <c r="F531" s="160">
        <v>6.9000000000000057</v>
      </c>
      <c r="G531" s="161">
        <v>217</v>
      </c>
      <c r="H531" s="160">
        <v>64.468999999999994</v>
      </c>
      <c r="I531" s="162">
        <v>29.70921658986175</v>
      </c>
      <c r="J531" s="161">
        <v>152.53100000000001</v>
      </c>
      <c r="K531" s="160">
        <v>2.4949999999999974</v>
      </c>
      <c r="L531" s="160">
        <v>1.4489999999999981</v>
      </c>
      <c r="M531" s="160">
        <v>2.740000000000002</v>
      </c>
      <c r="N531" s="160">
        <v>2.715999999999994</v>
      </c>
      <c r="O531" s="160">
        <v>1.2516129032258037</v>
      </c>
      <c r="P531" s="160">
        <v>2.3499999999999979</v>
      </c>
      <c r="Q531" s="146" t="s">
        <v>241</v>
      </c>
      <c r="T531" s="130"/>
    </row>
    <row r="532" spans="1:20" ht="10.65" customHeight="1" x14ac:dyDescent="0.2">
      <c r="A532" s="122"/>
      <c r="B532" s="158" t="s">
        <v>84</v>
      </c>
      <c r="C532" s="159">
        <v>11.8317940295757</v>
      </c>
      <c r="D532" s="160">
        <v>11.4317940295757</v>
      </c>
      <c r="E532" s="160">
        <v>0</v>
      </c>
      <c r="F532" s="160">
        <v>-0.40000000000000036</v>
      </c>
      <c r="G532" s="161">
        <v>11.4317940295757</v>
      </c>
      <c r="H532" s="160">
        <v>5.2728600158840404</v>
      </c>
      <c r="I532" s="162">
        <v>46.124519058359439</v>
      </c>
      <c r="J532" s="161">
        <v>6.1589340136916597</v>
      </c>
      <c r="K532" s="160">
        <v>3.999999940390353E-3</v>
      </c>
      <c r="L532" s="160">
        <v>5.3000000000000824E-2</v>
      </c>
      <c r="M532" s="160">
        <v>0</v>
      </c>
      <c r="N532" s="160">
        <v>0</v>
      </c>
      <c r="O532" s="160">
        <v>0</v>
      </c>
      <c r="P532" s="160">
        <v>1.4249999985097794E-2</v>
      </c>
      <c r="Q532" s="146" t="s">
        <v>241</v>
      </c>
      <c r="T532" s="130"/>
    </row>
    <row r="533" spans="1:20" ht="10.65" customHeight="1" x14ac:dyDescent="0.2">
      <c r="A533" s="122"/>
      <c r="B533" s="158" t="s">
        <v>85</v>
      </c>
      <c r="C533" s="159">
        <v>15.08201139987758</v>
      </c>
      <c r="D533" s="160">
        <v>8.0820113998775795</v>
      </c>
      <c r="E533" s="160">
        <v>-0.89999999999999858</v>
      </c>
      <c r="F533" s="160">
        <v>-7</v>
      </c>
      <c r="G533" s="161">
        <v>8.0820113998775795</v>
      </c>
      <c r="H533" s="160">
        <v>0</v>
      </c>
      <c r="I533" s="162">
        <v>0</v>
      </c>
      <c r="J533" s="161">
        <v>8.0820113998775795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241</v>
      </c>
      <c r="T533" s="130"/>
    </row>
    <row r="534" spans="1:20" ht="10.65" customHeight="1" x14ac:dyDescent="0.2">
      <c r="A534" s="122"/>
      <c r="B534" s="158" t="s">
        <v>86</v>
      </c>
      <c r="C534" s="159">
        <v>17.3</v>
      </c>
      <c r="D534" s="160">
        <v>16.400000000000002</v>
      </c>
      <c r="E534" s="160">
        <v>0</v>
      </c>
      <c r="F534" s="160">
        <v>-0.89999999999999858</v>
      </c>
      <c r="G534" s="161">
        <v>16.400000000000002</v>
      </c>
      <c r="H534" s="160">
        <v>1.5349999999999999</v>
      </c>
      <c r="I534" s="162">
        <v>9.3597560975609753</v>
      </c>
      <c r="J534" s="161">
        <v>14.865000000000002</v>
      </c>
      <c r="K534" s="160">
        <v>0</v>
      </c>
      <c r="L534" s="160">
        <v>0</v>
      </c>
      <c r="M534" s="160">
        <v>8.5000000000000187E-2</v>
      </c>
      <c r="N534" s="160">
        <v>0.41899999999999982</v>
      </c>
      <c r="O534" s="160">
        <v>2.5548780487804863</v>
      </c>
      <c r="P534" s="160">
        <v>0.126</v>
      </c>
      <c r="Q534" s="146" t="s">
        <v>241</v>
      </c>
      <c r="T534" s="130"/>
    </row>
    <row r="535" spans="1:20" ht="10.65" customHeight="1" x14ac:dyDescent="0.2">
      <c r="A535" s="122"/>
      <c r="B535" s="158" t="s">
        <v>87</v>
      </c>
      <c r="C535" s="159">
        <v>9.6</v>
      </c>
      <c r="D535" s="160">
        <v>8.1999999999999993</v>
      </c>
      <c r="E535" s="160">
        <v>0</v>
      </c>
      <c r="F535" s="160">
        <v>-1.4000000000000004</v>
      </c>
      <c r="G535" s="161">
        <v>8.1999999999999993</v>
      </c>
      <c r="H535" s="160">
        <v>0.35</v>
      </c>
      <c r="I535" s="162">
        <v>4.2682926829268295</v>
      </c>
      <c r="J535" s="161">
        <v>7.85</v>
      </c>
      <c r="K535" s="160">
        <v>0</v>
      </c>
      <c r="L535" s="160">
        <v>0</v>
      </c>
      <c r="M535" s="160">
        <v>0</v>
      </c>
      <c r="N535" s="160">
        <v>0.12599999999999997</v>
      </c>
      <c r="O535" s="160">
        <v>1.5365853658536583</v>
      </c>
      <c r="P535" s="160">
        <v>3.1499999999999993E-2</v>
      </c>
      <c r="Q535" s="146" t="s">
        <v>241</v>
      </c>
      <c r="T535" s="130"/>
    </row>
    <row r="536" spans="1:20" ht="10.65" customHeight="1" x14ac:dyDescent="0.2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161">
        <v>0</v>
      </c>
      <c r="H536" s="160">
        <v>0</v>
      </c>
      <c r="I536" s="162" t="s">
        <v>118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65" customHeight="1" x14ac:dyDescent="0.2">
      <c r="A537" s="122"/>
      <c r="B537" s="158" t="s">
        <v>89</v>
      </c>
      <c r="C537" s="159">
        <v>21.2</v>
      </c>
      <c r="D537" s="160">
        <v>16.100000000000001</v>
      </c>
      <c r="E537" s="160">
        <v>0</v>
      </c>
      <c r="F537" s="160">
        <v>-5.0999999999999979</v>
      </c>
      <c r="G537" s="161">
        <v>16.100000000000001</v>
      </c>
      <c r="H537" s="160">
        <v>0</v>
      </c>
      <c r="I537" s="162">
        <v>0</v>
      </c>
      <c r="J537" s="161">
        <v>16.100000000000001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241</v>
      </c>
      <c r="T537" s="130"/>
    </row>
    <row r="538" spans="1:20" ht="10.65" customHeight="1" x14ac:dyDescent="0.2">
      <c r="A538" s="122"/>
      <c r="B538" s="165" t="s">
        <v>90</v>
      </c>
      <c r="C538" s="159">
        <v>566.26315331854767</v>
      </c>
      <c r="D538" s="160">
        <v>488.36315331854769</v>
      </c>
      <c r="E538" s="160">
        <v>-0.39999999999999147</v>
      </c>
      <c r="F538" s="160">
        <v>-77.900000000000006</v>
      </c>
      <c r="G538" s="161">
        <v>488.36315331854769</v>
      </c>
      <c r="H538" s="160">
        <v>109.62097000123558</v>
      </c>
      <c r="I538" s="162">
        <v>22.4466095069487</v>
      </c>
      <c r="J538" s="161">
        <v>378.74218331731208</v>
      </c>
      <c r="K538" s="160">
        <v>6.4481099852919481</v>
      </c>
      <c r="L538" s="160">
        <v>2.7680000000000016</v>
      </c>
      <c r="M538" s="160">
        <v>3.0919999999999996</v>
      </c>
      <c r="N538" s="160">
        <v>3.9029999999999938</v>
      </c>
      <c r="O538" s="160">
        <v>0.79920034373562976</v>
      </c>
      <c r="P538" s="166">
        <v>4.0527774963229861</v>
      </c>
      <c r="Q538" s="146" t="s">
        <v>241</v>
      </c>
      <c r="T538" s="130"/>
    </row>
    <row r="539" spans="1:20" ht="10.65" customHeight="1" x14ac:dyDescent="0.2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65" customHeight="1" x14ac:dyDescent="0.2">
      <c r="A540" s="122"/>
      <c r="B540" s="158" t="s">
        <v>91</v>
      </c>
      <c r="C540" s="159">
        <v>26.915003381397629</v>
      </c>
      <c r="D540" s="160">
        <v>21.215003381397629</v>
      </c>
      <c r="E540" s="160">
        <v>0</v>
      </c>
      <c r="F540" s="160">
        <v>-5.6999999999999993</v>
      </c>
      <c r="G540" s="161">
        <v>21.215003381397629</v>
      </c>
      <c r="H540" s="160">
        <v>0.26822250010818199</v>
      </c>
      <c r="I540" s="162">
        <v>1.2643057146216288</v>
      </c>
      <c r="J540" s="161">
        <v>20.946780881289449</v>
      </c>
      <c r="K540" s="160">
        <v>0</v>
      </c>
      <c r="L540" s="160">
        <v>0</v>
      </c>
      <c r="M540" s="160">
        <v>0</v>
      </c>
      <c r="N540" s="160">
        <v>0</v>
      </c>
      <c r="O540" s="160">
        <v>0</v>
      </c>
      <c r="P540" s="160">
        <v>0</v>
      </c>
      <c r="Q540" s="146" t="s">
        <v>241</v>
      </c>
      <c r="T540" s="130"/>
    </row>
    <row r="541" spans="1:20" ht="10.65" customHeight="1" x14ac:dyDescent="0.2">
      <c r="A541" s="122"/>
      <c r="B541" s="158" t="s">
        <v>92</v>
      </c>
      <c r="C541" s="159">
        <v>160.98801082073544</v>
      </c>
      <c r="D541" s="160">
        <v>86.888010820735445</v>
      </c>
      <c r="E541" s="160">
        <v>0</v>
      </c>
      <c r="F541" s="160">
        <v>-74.099999999999994</v>
      </c>
      <c r="G541" s="161">
        <v>86.888010820735445</v>
      </c>
      <c r="H541" s="160">
        <v>6.6296193963820098</v>
      </c>
      <c r="I541" s="162">
        <v>7.6300738545620845</v>
      </c>
      <c r="J541" s="161">
        <v>80.258391424353434</v>
      </c>
      <c r="K541" s="160">
        <v>0.19492499542237063</v>
      </c>
      <c r="L541" s="160">
        <v>0.41697000122069916</v>
      </c>
      <c r="M541" s="160">
        <v>0</v>
      </c>
      <c r="N541" s="160">
        <v>0.14916000029817056</v>
      </c>
      <c r="O541" s="160">
        <v>0.17166925435306912</v>
      </c>
      <c r="P541" s="160">
        <v>0.19026374923531009</v>
      </c>
      <c r="Q541" s="146" t="s">
        <v>241</v>
      </c>
      <c r="T541" s="130"/>
    </row>
    <row r="542" spans="1:20" ht="10.65" hidden="1" customHeight="1" x14ac:dyDescent="0.2">
      <c r="A542" s="122"/>
      <c r="B542" s="158" t="s">
        <v>93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118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65" customHeight="1" x14ac:dyDescent="0.2">
      <c r="A543" s="122"/>
      <c r="B543" s="158" t="s">
        <v>94</v>
      </c>
      <c r="C543" s="159">
        <v>38.90603806408717</v>
      </c>
      <c r="D543" s="160">
        <v>8.2060380640871706</v>
      </c>
      <c r="E543" s="160">
        <v>0</v>
      </c>
      <c r="F543" s="160">
        <v>-30.7</v>
      </c>
      <c r="G543" s="161">
        <v>8.2060380640871706</v>
      </c>
      <c r="H543" s="160">
        <v>0.26500000000000001</v>
      </c>
      <c r="I543" s="162">
        <v>3.2293294026960897</v>
      </c>
      <c r="J543" s="161">
        <v>7.9410380640871709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241</v>
      </c>
      <c r="T543" s="130"/>
    </row>
    <row r="544" spans="1:20" ht="10.65" customHeight="1" x14ac:dyDescent="0.2">
      <c r="A544" s="122"/>
      <c r="B544" s="158" t="s">
        <v>95</v>
      </c>
      <c r="C544" s="159">
        <v>12.952631079436358</v>
      </c>
      <c r="D544" s="160">
        <v>5.252631079436358</v>
      </c>
      <c r="E544" s="160">
        <v>0</v>
      </c>
      <c r="F544" s="160">
        <v>-7.7</v>
      </c>
      <c r="G544" s="161">
        <v>5.252631079436358</v>
      </c>
      <c r="H544" s="160">
        <v>0.62327000427246104</v>
      </c>
      <c r="I544" s="162">
        <v>11.8658629331977</v>
      </c>
      <c r="J544" s="161">
        <v>4.6293610751638967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60">
        <v>0</v>
      </c>
      <c r="Q544" s="146" t="s">
        <v>241</v>
      </c>
      <c r="T544" s="130"/>
    </row>
    <row r="545" spans="1:21" ht="10.65" customHeight="1" x14ac:dyDescent="0.2">
      <c r="A545" s="122"/>
      <c r="B545" s="158" t="s">
        <v>96</v>
      </c>
      <c r="C545" s="159">
        <v>16.649198888344937</v>
      </c>
      <c r="D545" s="160">
        <v>15.349198888344937</v>
      </c>
      <c r="E545" s="160">
        <v>-0.10000000000000142</v>
      </c>
      <c r="F545" s="160">
        <v>-1.3000000000000007</v>
      </c>
      <c r="G545" s="161">
        <v>15.349198888344937</v>
      </c>
      <c r="H545" s="160">
        <v>0.114439999818802</v>
      </c>
      <c r="I545" s="162">
        <v>0.74557636949834172</v>
      </c>
      <c r="J545" s="161">
        <v>15.234758888526134</v>
      </c>
      <c r="K545" s="160">
        <v>0</v>
      </c>
      <c r="L545" s="160">
        <v>0</v>
      </c>
      <c r="M545" s="160">
        <v>0</v>
      </c>
      <c r="N545" s="160">
        <v>0</v>
      </c>
      <c r="O545" s="160">
        <v>0</v>
      </c>
      <c r="P545" s="160">
        <v>0</v>
      </c>
      <c r="Q545" s="146" t="s">
        <v>241</v>
      </c>
      <c r="T545" s="130"/>
    </row>
    <row r="546" spans="1:21" ht="10.65" customHeight="1" x14ac:dyDescent="0.2">
      <c r="A546" s="122"/>
      <c r="B546" s="158" t="s">
        <v>97</v>
      </c>
      <c r="C546" s="159">
        <v>27.897014781275207</v>
      </c>
      <c r="D546" s="160">
        <v>6.9970147812752082</v>
      </c>
      <c r="E546" s="160">
        <v>0.89999999999999858</v>
      </c>
      <c r="F546" s="160">
        <v>-20.9</v>
      </c>
      <c r="G546" s="161">
        <v>6.9970147812752082</v>
      </c>
      <c r="H546" s="160">
        <v>4.52000007629395E-2</v>
      </c>
      <c r="I546" s="162">
        <v>0.64598978529957873</v>
      </c>
      <c r="J546" s="161">
        <v>6.9518147805122688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241</v>
      </c>
      <c r="T546" s="130"/>
    </row>
    <row r="547" spans="1:21" ht="10.65" customHeight="1" x14ac:dyDescent="0.2">
      <c r="A547" s="122"/>
      <c r="B547" s="158" t="s">
        <v>98</v>
      </c>
      <c r="C547" s="159">
        <v>28.922123466426147</v>
      </c>
      <c r="D547" s="160">
        <v>28.922123466426147</v>
      </c>
      <c r="E547" s="160">
        <v>0</v>
      </c>
      <c r="F547" s="160">
        <v>0</v>
      </c>
      <c r="G547" s="161">
        <v>28.922123466426147</v>
      </c>
      <c r="H547" s="160">
        <v>3.3230998992919897E-2</v>
      </c>
      <c r="I547" s="162">
        <v>0.11489819906029947</v>
      </c>
      <c r="J547" s="161">
        <v>28.888892467433227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241</v>
      </c>
      <c r="T547" s="130"/>
    </row>
    <row r="548" spans="1:21" ht="10.65" customHeight="1" x14ac:dyDescent="0.2">
      <c r="A548" s="122"/>
      <c r="B548" s="158" t="s">
        <v>99</v>
      </c>
      <c r="C548" s="159">
        <v>102.68164428591142</v>
      </c>
      <c r="D548" s="160">
        <v>107.48164428591141</v>
      </c>
      <c r="E548" s="160">
        <v>-0.40000000000000568</v>
      </c>
      <c r="F548" s="160">
        <v>4.7999999999999972</v>
      </c>
      <c r="G548" s="161">
        <v>107.48164428591141</v>
      </c>
      <c r="H548" s="160">
        <v>2.786569999098778</v>
      </c>
      <c r="I548" s="162">
        <v>2.5926008274363914</v>
      </c>
      <c r="J548" s="161">
        <v>104.69507428681264</v>
      </c>
      <c r="K548" s="160">
        <v>2.9000000000000359E-2</v>
      </c>
      <c r="L548" s="160">
        <v>7.999999999999563E-3</v>
      </c>
      <c r="M548" s="160">
        <v>0</v>
      </c>
      <c r="N548" s="160">
        <v>0.1160000000000001</v>
      </c>
      <c r="O548" s="160">
        <v>0.10792540509654751</v>
      </c>
      <c r="P548" s="160">
        <v>3.8250000000000006E-2</v>
      </c>
      <c r="Q548" s="146" t="s">
        <v>241</v>
      </c>
      <c r="T548" s="130"/>
    </row>
    <row r="549" spans="1:21" ht="10.65" customHeight="1" x14ac:dyDescent="0.2">
      <c r="A549" s="122"/>
      <c r="B549" s="158" t="s">
        <v>100</v>
      </c>
      <c r="C549" s="159">
        <v>19.434296203331318</v>
      </c>
      <c r="D549" s="160">
        <v>19.434296203331318</v>
      </c>
      <c r="E549" s="160">
        <v>0</v>
      </c>
      <c r="F549" s="160">
        <v>0</v>
      </c>
      <c r="G549" s="161">
        <v>19.434296203331318</v>
      </c>
      <c r="H549" s="160">
        <v>5.9707712859250597</v>
      </c>
      <c r="I549" s="162">
        <v>30.722858309124582</v>
      </c>
      <c r="J549" s="161">
        <v>13.463524917406257</v>
      </c>
      <c r="K549" s="160">
        <v>2.6000000029799963E-2</v>
      </c>
      <c r="L549" s="160">
        <v>0</v>
      </c>
      <c r="M549" s="160">
        <v>5.4999999999999716E-2</v>
      </c>
      <c r="N549" s="160">
        <v>6.7999999999999616E-2</v>
      </c>
      <c r="O549" s="160">
        <v>0.34989690024557435</v>
      </c>
      <c r="P549" s="160">
        <v>3.7250000007449824E-2</v>
      </c>
      <c r="Q549" s="146" t="s">
        <v>241</v>
      </c>
      <c r="T549" s="130"/>
    </row>
    <row r="550" spans="1:21" ht="10.65" customHeight="1" x14ac:dyDescent="0.2">
      <c r="A550" s="122"/>
      <c r="B550" s="158" t="s">
        <v>101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118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1" ht="10.65" customHeight="1" x14ac:dyDescent="0.2">
      <c r="A551" s="122"/>
      <c r="B551" s="158" t="s">
        <v>102</v>
      </c>
      <c r="C551" s="159">
        <v>2.5837503622926032</v>
      </c>
      <c r="D551" s="160">
        <v>2.5837503622926032</v>
      </c>
      <c r="E551" s="160">
        <v>0</v>
      </c>
      <c r="F551" s="160">
        <v>0</v>
      </c>
      <c r="G551" s="161">
        <v>2.5837503622926032</v>
      </c>
      <c r="H551" s="160">
        <v>0</v>
      </c>
      <c r="I551" s="162">
        <v>0</v>
      </c>
      <c r="J551" s="161">
        <v>2.5837503622926032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241</v>
      </c>
      <c r="T551" s="130"/>
    </row>
    <row r="552" spans="1:21" ht="10.65" customHeight="1" x14ac:dyDescent="0.2">
      <c r="A552" s="122"/>
      <c r="B552" s="1" t="s">
        <v>103</v>
      </c>
      <c r="C552" s="159">
        <v>4.0066853444247608</v>
      </c>
      <c r="D552" s="160">
        <v>9.0066853444247599</v>
      </c>
      <c r="E552" s="160">
        <v>0</v>
      </c>
      <c r="F552" s="160">
        <v>4.9999999999999991</v>
      </c>
      <c r="G552" s="161">
        <v>9.0066853444247599</v>
      </c>
      <c r="H552" s="160">
        <v>9.3721300355196</v>
      </c>
      <c r="I552" s="162">
        <v>104.05748260453059</v>
      </c>
      <c r="J552" s="161">
        <v>-0.36544469109484012</v>
      </c>
      <c r="K552" s="160">
        <v>0</v>
      </c>
      <c r="L552" s="160">
        <v>0.23423999786377081</v>
      </c>
      <c r="M552" s="160">
        <v>0</v>
      </c>
      <c r="N552" s="160">
        <v>0.25855999660491946</v>
      </c>
      <c r="O552" s="160">
        <v>2.8707564072388854</v>
      </c>
      <c r="P552" s="160">
        <v>0.12319999861717257</v>
      </c>
      <c r="Q552" s="146">
        <v>0</v>
      </c>
      <c r="T552" s="130"/>
    </row>
    <row r="553" spans="1:21" ht="10.65" customHeight="1" x14ac:dyDescent="0.2">
      <c r="A553" s="122"/>
      <c r="B553" s="165" t="s">
        <v>105</v>
      </c>
      <c r="C553" s="169">
        <v>1008.1995499962106</v>
      </c>
      <c r="D553" s="160">
        <v>799.69954999621064</v>
      </c>
      <c r="E553" s="160">
        <v>0</v>
      </c>
      <c r="F553" s="160">
        <v>-208.50000000000003</v>
      </c>
      <c r="G553" s="161">
        <v>799.69954999621064</v>
      </c>
      <c r="H553" s="160">
        <v>135.72942422211634</v>
      </c>
      <c r="I553" s="162">
        <v>16.97255228201135</v>
      </c>
      <c r="J553" s="161">
        <v>663.9701257740943</v>
      </c>
      <c r="K553" s="160">
        <v>6.6980349807441257</v>
      </c>
      <c r="L553" s="160">
        <v>3.4272099990844538</v>
      </c>
      <c r="M553" s="160">
        <v>3.1469999999999914</v>
      </c>
      <c r="N553" s="160">
        <v>4.4947199969030862</v>
      </c>
      <c r="O553" s="160">
        <v>0.56205108492613054</v>
      </c>
      <c r="P553" s="160">
        <v>4.4417412441829143</v>
      </c>
      <c r="Q553" s="146" t="s">
        <v>241</v>
      </c>
      <c r="T553" s="130"/>
    </row>
    <row r="554" spans="1:21" ht="10.65" customHeight="1" x14ac:dyDescent="0.2">
      <c r="A554" s="122"/>
      <c r="B554" s="165" t="s">
        <v>233</v>
      </c>
      <c r="C554" s="159">
        <v>0</v>
      </c>
      <c r="D554" s="160"/>
      <c r="E554" s="160"/>
      <c r="F554" s="160"/>
      <c r="G554" s="161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1" ht="10.65" customHeight="1" x14ac:dyDescent="0.2">
      <c r="A555" s="122"/>
      <c r="B555" s="158" t="s">
        <v>106</v>
      </c>
      <c r="C555" s="159">
        <v>0.14978262969812192</v>
      </c>
      <c r="D555" s="160">
        <v>0.14978262969812192</v>
      </c>
      <c r="E555" s="160">
        <v>0</v>
      </c>
      <c r="F555" s="160">
        <v>0</v>
      </c>
      <c r="G555" s="161">
        <v>0.14978262969812192</v>
      </c>
      <c r="H555" s="160">
        <v>0</v>
      </c>
      <c r="I555" s="162">
        <v>0</v>
      </c>
      <c r="J555" s="161">
        <v>0.14978262969812192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241</v>
      </c>
      <c r="T555" s="130"/>
    </row>
    <row r="556" spans="1:21" ht="10.65" customHeight="1" x14ac:dyDescent="0.2">
      <c r="A556" s="122"/>
      <c r="B556" s="158" t="s">
        <v>107</v>
      </c>
      <c r="C556" s="159">
        <v>34.893268750624188</v>
      </c>
      <c r="D556" s="159">
        <v>29.893268750624188</v>
      </c>
      <c r="E556" s="170">
        <v>0</v>
      </c>
      <c r="F556" s="160">
        <v>-5</v>
      </c>
      <c r="G556" s="161">
        <v>29.893268750624188</v>
      </c>
      <c r="H556" s="160">
        <v>10.531798495531101</v>
      </c>
      <c r="I556" s="162">
        <v>35.231337808486366</v>
      </c>
      <c r="J556" s="161">
        <v>19.361470255093089</v>
      </c>
      <c r="K556" s="160">
        <v>0.18302900314330905</v>
      </c>
      <c r="L556" s="160">
        <v>0.84553999137874136</v>
      </c>
      <c r="M556" s="160">
        <v>0</v>
      </c>
      <c r="N556" s="160">
        <v>0.43420997810370032</v>
      </c>
      <c r="O556" s="160">
        <v>1.452534286986042</v>
      </c>
      <c r="P556" s="160">
        <v>0.36569474315643768</v>
      </c>
      <c r="Q556" s="146" t="s">
        <v>241</v>
      </c>
      <c r="T556" s="130"/>
    </row>
    <row r="557" spans="1:21" ht="10.65" customHeight="1" x14ac:dyDescent="0.2">
      <c r="A557" s="122"/>
      <c r="B557" s="171" t="s">
        <v>108</v>
      </c>
      <c r="C557" s="159">
        <v>81.757398623467353</v>
      </c>
      <c r="D557" s="159">
        <v>267.2573986234674</v>
      </c>
      <c r="E557" s="170">
        <v>0</v>
      </c>
      <c r="F557" s="160">
        <v>185.00000000000006</v>
      </c>
      <c r="G557" s="161">
        <v>266.7573986234674</v>
      </c>
      <c r="H557" s="160">
        <v>78.774742754280595</v>
      </c>
      <c r="I557" s="162">
        <v>29.530480939151939</v>
      </c>
      <c r="J557" s="161">
        <v>187.9826558691868</v>
      </c>
      <c r="K557" s="160">
        <v>5.1387486404180045</v>
      </c>
      <c r="L557" s="160">
        <v>1.8705739834308917</v>
      </c>
      <c r="M557" s="160">
        <v>2.9564963886737985</v>
      </c>
      <c r="N557" s="160">
        <v>6.2668712065220031</v>
      </c>
      <c r="O557" s="160">
        <v>2.3492773729465695</v>
      </c>
      <c r="P557" s="160">
        <v>4.0581725547611747</v>
      </c>
      <c r="Q557" s="146">
        <v>44.321996744233971</v>
      </c>
      <c r="T557" s="130"/>
    </row>
    <row r="558" spans="1:21" ht="10.65" customHeight="1" x14ac:dyDescent="0.2">
      <c r="A558" s="122"/>
      <c r="B558" s="171" t="s">
        <v>109</v>
      </c>
      <c r="C558" s="159"/>
      <c r="D558" s="160">
        <v>0.5</v>
      </c>
      <c r="E558" s="160"/>
      <c r="F558" s="160">
        <v>0.5</v>
      </c>
      <c r="G558" s="161">
        <v>0.5</v>
      </c>
      <c r="H558" s="160">
        <v>0</v>
      </c>
      <c r="I558" s="162">
        <v>0</v>
      </c>
      <c r="J558" s="161">
        <v>0.5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1" ht="10.65" customHeight="1" x14ac:dyDescent="0.2">
      <c r="A559" s="122"/>
      <c r="B559" s="158" t="s">
        <v>135</v>
      </c>
      <c r="C559" s="159"/>
      <c r="D559" s="160"/>
      <c r="E559" s="160"/>
      <c r="F559" s="160">
        <v>0</v>
      </c>
      <c r="G559" s="161">
        <v>0</v>
      </c>
      <c r="H559" s="160">
        <v>0</v>
      </c>
      <c r="I559" s="162" t="s">
        <v>118</v>
      </c>
      <c r="J559" s="161">
        <v>0</v>
      </c>
      <c r="K559" s="160"/>
      <c r="L559" s="160"/>
      <c r="M559" s="160"/>
      <c r="N559" s="160"/>
      <c r="O559" s="160"/>
      <c r="P559" s="160"/>
      <c r="Q559" s="146"/>
      <c r="T559" s="130"/>
    </row>
    <row r="560" spans="1:21" ht="10.65" customHeight="1" x14ac:dyDescent="0.2">
      <c r="A560" s="122"/>
      <c r="B560" s="172" t="s">
        <v>111</v>
      </c>
      <c r="C560" s="173">
        <v>1125.0000000000002</v>
      </c>
      <c r="D560" s="173">
        <v>1097.5000000000005</v>
      </c>
      <c r="E560" s="174">
        <v>0</v>
      </c>
      <c r="F560" s="177">
        <v>-27.999999999999972</v>
      </c>
      <c r="G560" s="185">
        <v>1097.0000000000002</v>
      </c>
      <c r="H560" s="177">
        <v>225.03596547192802</v>
      </c>
      <c r="I560" s="176">
        <v>20.51376166562698</v>
      </c>
      <c r="J560" s="185">
        <v>871.96403452807226</v>
      </c>
      <c r="K560" s="177">
        <v>12.019812624305445</v>
      </c>
      <c r="L560" s="177">
        <v>6.1433239738940699</v>
      </c>
      <c r="M560" s="177">
        <v>6.1034963886738183</v>
      </c>
      <c r="N560" s="177">
        <v>11.195801181528765</v>
      </c>
      <c r="O560" s="177">
        <v>1.0201185586814361</v>
      </c>
      <c r="P560" s="186">
        <v>8.8656085421005244</v>
      </c>
      <c r="Q560" s="153" t="s">
        <v>241</v>
      </c>
      <c r="T560" s="130"/>
    </row>
    <row r="561" spans="1:20" ht="10.65" customHeight="1" x14ac:dyDescent="0.2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65" hidden="1" customHeight="1" x14ac:dyDescent="0.2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65" hidden="1" customHeight="1" x14ac:dyDescent="0.2">
      <c r="A564" s="122"/>
      <c r="B564" s="145" t="s">
        <v>61</v>
      </c>
      <c r="C564" s="145" t="s">
        <v>159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43964</v>
      </c>
      <c r="L565" s="151">
        <v>43971</v>
      </c>
      <c r="M565" s="151">
        <v>43978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112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65" hidden="1" customHeight="1" x14ac:dyDescent="0.2">
      <c r="A567" s="122"/>
      <c r="B567" s="183"/>
      <c r="C567" s="242" t="s">
        <v>121</v>
      </c>
      <c r="D567" s="242"/>
      <c r="E567" s="242"/>
      <c r="F567" s="242"/>
      <c r="G567" s="242"/>
      <c r="H567" s="242"/>
      <c r="I567" s="242"/>
      <c r="J567" s="242"/>
      <c r="K567" s="242"/>
      <c r="L567" s="242"/>
      <c r="M567" s="242"/>
      <c r="N567" s="242"/>
      <c r="O567" s="242"/>
      <c r="P567" s="243"/>
      <c r="Q567" s="145"/>
      <c r="T567" s="130"/>
    </row>
    <row r="568" spans="1:20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10.372999999999999</v>
      </c>
      <c r="I568" s="162" t="s">
        <v>118</v>
      </c>
      <c r="J568" s="161">
        <v>-10.372999999999999</v>
      </c>
      <c r="K568" s="160">
        <v>0.54000000000000048</v>
      </c>
      <c r="L568" s="160">
        <v>2.5099999999999998</v>
      </c>
      <c r="M568" s="160">
        <v>1</v>
      </c>
      <c r="N568" s="160">
        <v>2.4999999999999991</v>
      </c>
      <c r="O568" s="160" t="s">
        <v>42</v>
      </c>
      <c r="P568" s="160">
        <v>1.6375</v>
      </c>
      <c r="Q568" s="146">
        <v>0</v>
      </c>
      <c r="T568" s="130"/>
    </row>
    <row r="569" spans="1:20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161">
        <v>0</v>
      </c>
      <c r="H569" s="160">
        <v>1.129</v>
      </c>
      <c r="I569" s="162" t="s">
        <v>118</v>
      </c>
      <c r="J569" s="161">
        <v>-1.129</v>
      </c>
      <c r="K569" s="160">
        <v>0.38</v>
      </c>
      <c r="L569" s="160">
        <v>0.66900000000000004</v>
      </c>
      <c r="M569" s="160">
        <v>0</v>
      </c>
      <c r="N569" s="160">
        <v>0</v>
      </c>
      <c r="O569" s="160" t="s">
        <v>42</v>
      </c>
      <c r="P569" s="160">
        <v>0.26224999999999998</v>
      </c>
      <c r="Q569" s="146">
        <v>0</v>
      </c>
      <c r="T569" s="130"/>
    </row>
    <row r="570" spans="1:20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118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</v>
      </c>
      <c r="I571" s="162" t="s">
        <v>118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2.8939999999999997</v>
      </c>
      <c r="I572" s="162" t="s">
        <v>118</v>
      </c>
      <c r="J572" s="161">
        <v>-2.8939999999999997</v>
      </c>
      <c r="K572" s="160">
        <v>0.1199999999999999</v>
      </c>
      <c r="L572" s="160">
        <v>0.43299999999999994</v>
      </c>
      <c r="M572" s="160">
        <v>0.68699999999999994</v>
      </c>
      <c r="N572" s="160">
        <v>0.6799999999999996</v>
      </c>
      <c r="O572" s="160" t="s">
        <v>42</v>
      </c>
      <c r="P572" s="160">
        <v>0.47999999999999987</v>
      </c>
      <c r="Q572" s="146">
        <v>0</v>
      </c>
      <c r="T572" s="130"/>
    </row>
    <row r="573" spans="1:20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161">
        <v>0</v>
      </c>
      <c r="H573" s="160">
        <v>0</v>
      </c>
      <c r="I573" s="162" t="s">
        <v>118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118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</v>
      </c>
      <c r="I575" s="162" t="s">
        <v>118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118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161</v>
      </c>
      <c r="T576" s="130"/>
    </row>
    <row r="577" spans="1:20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118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14.395999999999999</v>
      </c>
      <c r="I578" s="162" t="s">
        <v>118</v>
      </c>
      <c r="J578" s="161">
        <v>-14.395999999999999</v>
      </c>
      <c r="K578" s="160">
        <v>1.0400000000000005</v>
      </c>
      <c r="L578" s="160">
        <v>3.6119999999999997</v>
      </c>
      <c r="M578" s="160">
        <v>1.6869999999999998</v>
      </c>
      <c r="N578" s="160">
        <v>3.1799999999999988</v>
      </c>
      <c r="O578" s="160" t="s">
        <v>42</v>
      </c>
      <c r="P578" s="166">
        <v>2.37975</v>
      </c>
      <c r="Q578" s="146">
        <v>0</v>
      </c>
      <c r="T578" s="130"/>
    </row>
    <row r="579" spans="1:20" ht="10.65" hidden="1" customHeight="1" x14ac:dyDescent="0.2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</v>
      </c>
      <c r="I580" s="162" t="s">
        <v>118</v>
      </c>
      <c r="J580" s="161">
        <v>0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  <c r="T580" s="130"/>
    </row>
    <row r="581" spans="1:20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118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65" hidden="1" customHeight="1" x14ac:dyDescent="0.2">
      <c r="A582" s="122"/>
      <c r="B582" s="158" t="s">
        <v>93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118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65" hidden="1" customHeight="1" x14ac:dyDescent="0.2">
      <c r="A583" s="122"/>
      <c r="B583" s="158" t="s">
        <v>94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118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65" hidden="1" customHeight="1" x14ac:dyDescent="0.2">
      <c r="A584" s="122"/>
      <c r="B584" s="158" t="s">
        <v>95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1.03</v>
      </c>
      <c r="I584" s="162" t="s">
        <v>118</v>
      </c>
      <c r="J584" s="161">
        <v>-1.03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  <c r="T584" s="130"/>
    </row>
    <row r="585" spans="1:20" ht="10.65" hidden="1" customHeight="1" x14ac:dyDescent="0.2">
      <c r="A585" s="122"/>
      <c r="B585" s="158" t="s">
        <v>96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118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65" hidden="1" customHeight="1" x14ac:dyDescent="0.2">
      <c r="A586" s="122"/>
      <c r="B586" s="158" t="s">
        <v>97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118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65" hidden="1" customHeight="1" x14ac:dyDescent="0.2">
      <c r="A587" s="122"/>
      <c r="B587" s="158" t="s">
        <v>98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118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65" hidden="1" customHeight="1" x14ac:dyDescent="0.2">
      <c r="A588" s="122"/>
      <c r="B588" s="158" t="s">
        <v>99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17.399000000000001</v>
      </c>
      <c r="I588" s="162" t="s">
        <v>118</v>
      </c>
      <c r="J588" s="161">
        <v>-17.399000000000001</v>
      </c>
      <c r="K588" s="160">
        <v>0.26600000000000068</v>
      </c>
      <c r="L588" s="160">
        <v>0.91899999999999937</v>
      </c>
      <c r="M588" s="160">
        <v>0</v>
      </c>
      <c r="N588" s="160">
        <v>0.78300000000000014</v>
      </c>
      <c r="O588" s="160" t="s">
        <v>42</v>
      </c>
      <c r="P588" s="160">
        <v>0.49200000000000005</v>
      </c>
      <c r="Q588" s="146">
        <v>0</v>
      </c>
      <c r="T588" s="130"/>
    </row>
    <row r="589" spans="1:20" ht="10.65" hidden="1" customHeight="1" x14ac:dyDescent="0.2">
      <c r="A589" s="122"/>
      <c r="B589" s="158" t="s">
        <v>100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118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65" hidden="1" customHeight="1" x14ac:dyDescent="0.2">
      <c r="A590" s="122"/>
      <c r="B590" s="158" t="s">
        <v>101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118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161</v>
      </c>
      <c r="T590" s="130"/>
    </row>
    <row r="591" spans="1:20" ht="10.65" hidden="1" customHeight="1" x14ac:dyDescent="0.2">
      <c r="A591" s="122"/>
      <c r="B591" s="158" t="s">
        <v>102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118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65" hidden="1" customHeight="1" x14ac:dyDescent="0.2">
      <c r="A592" s="122"/>
      <c r="B592" s="1" t="s">
        <v>103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118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65" hidden="1" customHeight="1" x14ac:dyDescent="0.2">
      <c r="A593" s="122"/>
      <c r="B593" s="165" t="s">
        <v>105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32.825000000000003</v>
      </c>
      <c r="I593" s="162" t="s">
        <v>118</v>
      </c>
      <c r="J593" s="161">
        <v>-32.825000000000003</v>
      </c>
      <c r="K593" s="160">
        <v>1.306000000000002</v>
      </c>
      <c r="L593" s="160">
        <v>4.5309999999999979</v>
      </c>
      <c r="M593" s="160">
        <v>1.6870000000000001</v>
      </c>
      <c r="N593" s="160">
        <v>3.9630000000000001</v>
      </c>
      <c r="O593" s="160" t="s">
        <v>42</v>
      </c>
      <c r="P593" s="160">
        <v>2.87175</v>
      </c>
      <c r="Q593" s="146">
        <v>0</v>
      </c>
      <c r="T593" s="130"/>
    </row>
    <row r="594" spans="1:20" ht="10.65" hidden="1" customHeight="1" x14ac:dyDescent="0.2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65" hidden="1" customHeight="1" x14ac:dyDescent="0.2">
      <c r="A595" s="122"/>
      <c r="B595" s="158" t="s">
        <v>106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118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65" hidden="1" customHeight="1" x14ac:dyDescent="0.2">
      <c r="A596" s="122"/>
      <c r="B596" s="158" t="s">
        <v>107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118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65" hidden="1" customHeight="1" x14ac:dyDescent="0.2">
      <c r="A597" s="122"/>
      <c r="B597" s="171" t="s">
        <v>108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1E-3</v>
      </c>
      <c r="I597" s="162" t="s">
        <v>118</v>
      </c>
      <c r="J597" s="161">
        <v>-1E-3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65" hidden="1" customHeight="1" x14ac:dyDescent="0.2">
      <c r="A598" s="122"/>
      <c r="B598" s="171" t="s">
        <v>109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118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65" hidden="1" customHeight="1" x14ac:dyDescent="0.2">
      <c r="A599" s="122"/>
      <c r="B599" s="171" t="s">
        <v>110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65" hidden="1" customHeight="1" x14ac:dyDescent="0.2">
      <c r="A600" s="122"/>
      <c r="B600" s="172" t="s">
        <v>111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32.826000000000001</v>
      </c>
      <c r="I600" s="176" t="e">
        <v>#DIV/0!</v>
      </c>
      <c r="J600" s="185">
        <v>-32.826000000000001</v>
      </c>
      <c r="K600" s="177">
        <v>1.3059999999999985</v>
      </c>
      <c r="L600" s="177">
        <v>4.5309999999999979</v>
      </c>
      <c r="M600" s="177">
        <v>1.6870000000000036</v>
      </c>
      <c r="N600" s="177">
        <v>3.9629999999999965</v>
      </c>
      <c r="O600" s="177" t="s">
        <v>42</v>
      </c>
      <c r="P600" s="186">
        <v>2.8717499999999991</v>
      </c>
      <c r="Q600" s="153">
        <v>0</v>
      </c>
      <c r="T600" s="130"/>
    </row>
    <row r="601" spans="1:20" ht="10.65" customHeight="1" x14ac:dyDescent="0.2">
      <c r="A601" s="122"/>
      <c r="B601" s="187" t="s">
        <v>244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65" customHeight="1" x14ac:dyDescent="0.2">
      <c r="A602" s="122"/>
      <c r="B602" s="123" t="s">
        <v>113</v>
      </c>
      <c r="C602" s="123"/>
      <c r="J602" s="188"/>
      <c r="T602" s="130"/>
    </row>
    <row r="606" spans="1:20" ht="10.65" customHeight="1" x14ac:dyDescent="0.2">
      <c r="A606" s="122"/>
      <c r="B606" s="123" t="s">
        <v>240</v>
      </c>
      <c r="C606" s="123"/>
      <c r="P606" s="128"/>
      <c r="T606" s="130"/>
    </row>
    <row r="607" spans="1:20" ht="10.65" customHeight="1" x14ac:dyDescent="0.2">
      <c r="A607" s="122"/>
      <c r="B607" s="131" t="s">
        <v>243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65" customHeight="1" x14ac:dyDescent="0.2">
      <c r="A608" s="122"/>
      <c r="D608" s="135"/>
      <c r="N608" s="124"/>
      <c r="T608" s="130"/>
    </row>
    <row r="609" spans="1:21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1" ht="10.65" customHeight="1" x14ac:dyDescent="0.2">
      <c r="A610" s="122"/>
      <c r="B610" s="145" t="s">
        <v>61</v>
      </c>
      <c r="C610" s="145" t="s">
        <v>159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1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43964</v>
      </c>
      <c r="L611" s="151">
        <v>43971</v>
      </c>
      <c r="M611" s="151">
        <v>43978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1" ht="10.65" customHeight="1" x14ac:dyDescent="0.2">
      <c r="A612" s="122"/>
      <c r="B612" s="152"/>
      <c r="C612" s="152"/>
      <c r="D612" s="153"/>
      <c r="E612" s="153" t="s">
        <v>77</v>
      </c>
      <c r="F612" s="153" t="s">
        <v>112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1" ht="10.65" customHeight="1" x14ac:dyDescent="0.2">
      <c r="A613" s="122"/>
      <c r="B613" s="183"/>
      <c r="C613" s="249" t="s">
        <v>122</v>
      </c>
      <c r="D613" s="249"/>
      <c r="E613" s="249"/>
      <c r="F613" s="249"/>
      <c r="G613" s="249"/>
      <c r="H613" s="249"/>
      <c r="I613" s="249"/>
      <c r="J613" s="249"/>
      <c r="K613" s="249"/>
      <c r="L613" s="249"/>
      <c r="M613" s="249"/>
      <c r="N613" s="249"/>
      <c r="O613" s="249"/>
      <c r="P613" s="250"/>
      <c r="Q613" s="145"/>
      <c r="T613" s="130"/>
    </row>
    <row r="614" spans="1:21" ht="10.65" customHeight="1" x14ac:dyDescent="0.2">
      <c r="A614" s="122"/>
      <c r="B614" s="158" t="s">
        <v>80</v>
      </c>
      <c r="C614" s="159">
        <v>60.63806725768822</v>
      </c>
      <c r="D614" s="160">
        <v>64.038067257688226</v>
      </c>
      <c r="E614" s="160">
        <v>0</v>
      </c>
      <c r="F614" s="160">
        <v>3.4000000000000057</v>
      </c>
      <c r="G614" s="161">
        <v>64.038067257688226</v>
      </c>
      <c r="H614" s="160">
        <v>4.3529999999999998</v>
      </c>
      <c r="I614" s="162">
        <v>6.7975193293757483</v>
      </c>
      <c r="J614" s="161">
        <v>59.685067257688225</v>
      </c>
      <c r="K614" s="160">
        <v>2.7999999999999914E-2</v>
      </c>
      <c r="L614" s="160">
        <v>0.11199999999999999</v>
      </c>
      <c r="M614" s="160">
        <v>9.4000000000000195E-2</v>
      </c>
      <c r="N614" s="160">
        <v>0.33599999999999974</v>
      </c>
      <c r="O614" s="160">
        <v>0.52468791515512292</v>
      </c>
      <c r="P614" s="160">
        <v>0.14249999999999996</v>
      </c>
      <c r="Q614" s="146" t="s">
        <v>241</v>
      </c>
      <c r="T614" s="167"/>
      <c r="U614" s="167"/>
    </row>
    <row r="615" spans="1:21" ht="10.65" customHeight="1" x14ac:dyDescent="0.2">
      <c r="A615" s="122"/>
      <c r="B615" s="158" t="s">
        <v>81</v>
      </c>
      <c r="C615" s="159">
        <v>9.1661695523131641</v>
      </c>
      <c r="D615" s="160">
        <v>14.166169552313164</v>
      </c>
      <c r="E615" s="160">
        <v>0</v>
      </c>
      <c r="F615" s="160">
        <v>5</v>
      </c>
      <c r="G615" s="161">
        <v>14.166169552313164</v>
      </c>
      <c r="H615" s="160">
        <v>0.47800000000000004</v>
      </c>
      <c r="I615" s="162">
        <v>3.3742360504357256</v>
      </c>
      <c r="J615" s="161">
        <v>13.688169552313164</v>
      </c>
      <c r="K615" s="160">
        <v>0.10300000000000005</v>
      </c>
      <c r="L615" s="160">
        <v>1.4999999999999966E-2</v>
      </c>
      <c r="M615" s="160">
        <v>4.800000000000005E-2</v>
      </c>
      <c r="N615" s="160">
        <v>8.0000000000000314E-3</v>
      </c>
      <c r="O615" s="160">
        <v>5.6472569881769685E-2</v>
      </c>
      <c r="P615" s="160">
        <v>4.3500000000000025E-2</v>
      </c>
      <c r="Q615" s="146" t="s">
        <v>241</v>
      </c>
      <c r="T615" s="167"/>
      <c r="U615" s="167"/>
    </row>
    <row r="616" spans="1:21" ht="10.65" customHeight="1" x14ac:dyDescent="0.2">
      <c r="A616" s="122"/>
      <c r="B616" s="158" t="s">
        <v>82</v>
      </c>
      <c r="C616" s="159">
        <v>11.912726111571279</v>
      </c>
      <c r="D616" s="160">
        <v>14.012726111571279</v>
      </c>
      <c r="E616" s="160">
        <v>0</v>
      </c>
      <c r="F616" s="160">
        <v>2.0999999999999996</v>
      </c>
      <c r="G616" s="161">
        <v>14.012726111571279</v>
      </c>
      <c r="H616" s="160">
        <v>1.2430000000000001</v>
      </c>
      <c r="I616" s="162">
        <v>8.8705080660469697</v>
      </c>
      <c r="J616" s="161">
        <v>12.769726111571279</v>
      </c>
      <c r="K616" s="160">
        <v>6.8999999999999895E-2</v>
      </c>
      <c r="L616" s="160">
        <v>0.4820000000000001</v>
      </c>
      <c r="M616" s="160">
        <v>5.6000000000000133E-2</v>
      </c>
      <c r="N616" s="160">
        <v>4.2000000000000121E-2</v>
      </c>
      <c r="O616" s="160">
        <v>0.29972754527270612</v>
      </c>
      <c r="P616" s="160">
        <v>0.16225000000000006</v>
      </c>
      <c r="Q616" s="146" t="s">
        <v>241</v>
      </c>
      <c r="T616" s="167"/>
      <c r="U616" s="167"/>
    </row>
    <row r="617" spans="1:21" ht="10.65" customHeight="1" x14ac:dyDescent="0.2">
      <c r="A617" s="122"/>
      <c r="B617" s="158" t="s">
        <v>83</v>
      </c>
      <c r="C617" s="159">
        <v>28.614884171561119</v>
      </c>
      <c r="D617" s="160">
        <v>32.614884171561116</v>
      </c>
      <c r="E617" s="160">
        <v>0.5</v>
      </c>
      <c r="F617" s="160">
        <v>3.9999999999999964</v>
      </c>
      <c r="G617" s="161">
        <v>32.614884171561116</v>
      </c>
      <c r="H617" s="160">
        <v>2.4790000000000001</v>
      </c>
      <c r="I617" s="162">
        <v>7.6008241726689612</v>
      </c>
      <c r="J617" s="161">
        <v>30.135884171561116</v>
      </c>
      <c r="K617" s="160">
        <v>0.16400000000000009</v>
      </c>
      <c r="L617" s="160">
        <v>0.11300000000000016</v>
      </c>
      <c r="M617" s="160">
        <v>0.13899999999999996</v>
      </c>
      <c r="N617" s="160">
        <v>0.11900000000000016</v>
      </c>
      <c r="O617" s="160">
        <v>0.36486408896636041</v>
      </c>
      <c r="P617" s="160">
        <v>0.13375000000000009</v>
      </c>
      <c r="Q617" s="146" t="s">
        <v>241</v>
      </c>
      <c r="T617" s="167"/>
      <c r="U617" s="167"/>
    </row>
    <row r="618" spans="1:21" ht="10.65" customHeight="1" x14ac:dyDescent="0.2">
      <c r="A618" s="122"/>
      <c r="B618" s="158" t="s">
        <v>84</v>
      </c>
      <c r="C618" s="159">
        <v>140.32780297369823</v>
      </c>
      <c r="D618" s="160">
        <v>140.32780297369823</v>
      </c>
      <c r="E618" s="160">
        <v>0</v>
      </c>
      <c r="F618" s="160">
        <v>0</v>
      </c>
      <c r="G618" s="161">
        <v>140.32780297369823</v>
      </c>
      <c r="H618" s="160">
        <v>1.1099999999999999</v>
      </c>
      <c r="I618" s="162">
        <v>0.79100504424490148</v>
      </c>
      <c r="J618" s="161">
        <v>139.21780297369821</v>
      </c>
      <c r="K618" s="160">
        <v>5.5000000000000007E-2</v>
      </c>
      <c r="L618" s="160">
        <v>0.33300000000000007</v>
      </c>
      <c r="M618" s="160">
        <v>0.43399999999999983</v>
      </c>
      <c r="N618" s="160">
        <v>8.6999999999999911E-2</v>
      </c>
      <c r="O618" s="160">
        <v>6.1997692657032769E-2</v>
      </c>
      <c r="P618" s="160">
        <v>0.22724999999999995</v>
      </c>
      <c r="Q618" s="146" t="s">
        <v>241</v>
      </c>
      <c r="T618" s="167"/>
      <c r="U618" s="167"/>
    </row>
    <row r="619" spans="1:21" ht="10.65" customHeight="1" x14ac:dyDescent="0.2">
      <c r="A619" s="122"/>
      <c r="B619" s="158" t="s">
        <v>85</v>
      </c>
      <c r="C619" s="159">
        <v>3.1014587651761487</v>
      </c>
      <c r="D619" s="160">
        <v>0.60145876517614871</v>
      </c>
      <c r="E619" s="160">
        <v>-1.1000000000000001</v>
      </c>
      <c r="F619" s="160">
        <v>-2.5</v>
      </c>
      <c r="G619" s="161">
        <v>0.60145876517614871</v>
      </c>
      <c r="H619" s="160">
        <v>0</v>
      </c>
      <c r="I619" s="162">
        <v>0</v>
      </c>
      <c r="J619" s="161">
        <v>0.60145876517614871</v>
      </c>
      <c r="K619" s="160">
        <v>0</v>
      </c>
      <c r="L619" s="160">
        <v>0</v>
      </c>
      <c r="M619" s="160">
        <v>0</v>
      </c>
      <c r="N619" s="160">
        <v>0</v>
      </c>
      <c r="O619" s="160">
        <v>0</v>
      </c>
      <c r="P619" s="160">
        <v>0</v>
      </c>
      <c r="Q619" s="146" t="s">
        <v>241</v>
      </c>
      <c r="T619" s="167"/>
      <c r="U619" s="167"/>
    </row>
    <row r="620" spans="1:21" ht="10.65" customHeight="1" x14ac:dyDescent="0.2">
      <c r="A620" s="122"/>
      <c r="B620" s="158" t="s">
        <v>86</v>
      </c>
      <c r="C620" s="159">
        <v>2.1485487996963308</v>
      </c>
      <c r="D620" s="160">
        <v>2.0485487996963307</v>
      </c>
      <c r="E620" s="160">
        <v>0</v>
      </c>
      <c r="F620" s="160">
        <v>-0.10000000000000009</v>
      </c>
      <c r="G620" s="161">
        <v>2.0485487996963307</v>
      </c>
      <c r="H620" s="160">
        <v>0.32700000000000001</v>
      </c>
      <c r="I620" s="162">
        <v>15.962519420990766</v>
      </c>
      <c r="J620" s="161">
        <v>1.7215487996963308</v>
      </c>
      <c r="K620" s="160">
        <v>0</v>
      </c>
      <c r="L620" s="160">
        <v>2.0000000000000018E-2</v>
      </c>
      <c r="M620" s="160">
        <v>4.8000000000000015E-2</v>
      </c>
      <c r="N620" s="160">
        <v>0</v>
      </c>
      <c r="O620" s="160">
        <v>0</v>
      </c>
      <c r="P620" s="160">
        <v>1.7000000000000008E-2</v>
      </c>
      <c r="Q620" s="146" t="s">
        <v>241</v>
      </c>
      <c r="T620" s="167"/>
      <c r="U620" s="167"/>
    </row>
    <row r="621" spans="1:21" ht="10.65" customHeight="1" x14ac:dyDescent="0.2">
      <c r="A621" s="122"/>
      <c r="B621" s="158" t="s">
        <v>87</v>
      </c>
      <c r="C621" s="159">
        <v>2.9515563103685158</v>
      </c>
      <c r="D621" s="160">
        <v>2.9515563103685158</v>
      </c>
      <c r="E621" s="160">
        <v>0</v>
      </c>
      <c r="F621" s="160">
        <v>0</v>
      </c>
      <c r="G621" s="161">
        <v>2.9515563103685158</v>
      </c>
      <c r="H621" s="160">
        <v>0.63200000000000001</v>
      </c>
      <c r="I621" s="162">
        <v>21.412432409974649</v>
      </c>
      <c r="J621" s="161">
        <v>2.3195563103685157</v>
      </c>
      <c r="K621" s="160">
        <v>0</v>
      </c>
      <c r="L621" s="160">
        <v>0</v>
      </c>
      <c r="M621" s="160">
        <v>1.9999999999999997E-2</v>
      </c>
      <c r="N621" s="160">
        <v>0.55400000000000005</v>
      </c>
      <c r="O621" s="160">
        <v>18.76975878975626</v>
      </c>
      <c r="P621" s="160">
        <v>0.14350000000000002</v>
      </c>
      <c r="Q621" s="146">
        <v>14.164155472951329</v>
      </c>
      <c r="T621" s="167"/>
      <c r="U621" s="167"/>
    </row>
    <row r="622" spans="1:21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118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161</v>
      </c>
      <c r="R622" s="146">
        <v>0</v>
      </c>
      <c r="S622" s="146">
        <v>0</v>
      </c>
      <c r="T622" s="167"/>
      <c r="U622" s="167"/>
    </row>
    <row r="623" spans="1:21" ht="10.65" customHeight="1" x14ac:dyDescent="0.2">
      <c r="A623" s="122"/>
      <c r="B623" s="158" t="s">
        <v>89</v>
      </c>
      <c r="C623" s="159">
        <v>2.6284849750905903</v>
      </c>
      <c r="D623" s="160">
        <v>2.1284849750905903</v>
      </c>
      <c r="E623" s="160">
        <v>0</v>
      </c>
      <c r="F623" s="160">
        <v>-0.5</v>
      </c>
      <c r="G623" s="161">
        <v>2.1284849750905903</v>
      </c>
      <c r="H623" s="160">
        <v>0.13100000000000001</v>
      </c>
      <c r="I623" s="162">
        <v>6.1546123901778786</v>
      </c>
      <c r="J623" s="161">
        <v>1.9974849750905903</v>
      </c>
      <c r="K623" s="160">
        <v>0</v>
      </c>
      <c r="L623" s="160">
        <v>0</v>
      </c>
      <c r="M623" s="160">
        <v>0</v>
      </c>
      <c r="N623" s="160">
        <v>0</v>
      </c>
      <c r="O623" s="160">
        <v>0</v>
      </c>
      <c r="P623" s="160">
        <v>0</v>
      </c>
      <c r="Q623" s="146" t="s">
        <v>241</v>
      </c>
      <c r="T623" s="167"/>
      <c r="U623" s="167"/>
    </row>
    <row r="624" spans="1:21" ht="10.65" customHeight="1" x14ac:dyDescent="0.2">
      <c r="A624" s="122"/>
      <c r="B624" s="165" t="s">
        <v>90</v>
      </c>
      <c r="C624" s="159">
        <v>261.48969891716359</v>
      </c>
      <c r="D624" s="160">
        <v>272.88969891716363</v>
      </c>
      <c r="E624" s="160">
        <v>-0.60000000000000009</v>
      </c>
      <c r="F624" s="160">
        <v>11.400000000000034</v>
      </c>
      <c r="G624" s="161">
        <v>272.88969891716363</v>
      </c>
      <c r="H624" s="160">
        <v>10.753</v>
      </c>
      <c r="I624" s="162">
        <v>3.9404198995668578</v>
      </c>
      <c r="J624" s="161">
        <v>262.13669891716359</v>
      </c>
      <c r="K624" s="160">
        <v>0.41899999999999993</v>
      </c>
      <c r="L624" s="160">
        <v>1.0750000000000002</v>
      </c>
      <c r="M624" s="160">
        <v>0.83900000000000019</v>
      </c>
      <c r="N624" s="160">
        <v>1.1460000000000001</v>
      </c>
      <c r="O624" s="160">
        <v>0.41994989350912487</v>
      </c>
      <c r="P624" s="166">
        <v>0.86975000000000025</v>
      </c>
      <c r="Q624" s="146" t="s">
        <v>241</v>
      </c>
      <c r="T624" s="167"/>
      <c r="U624" s="167"/>
    </row>
    <row r="625" spans="1:21" ht="10.65" customHeight="1" x14ac:dyDescent="0.2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  <c r="U625" s="167"/>
    </row>
    <row r="626" spans="1:21" ht="10.65" customHeight="1" x14ac:dyDescent="0.2">
      <c r="A626" s="122"/>
      <c r="B626" s="158" t="s">
        <v>91</v>
      </c>
      <c r="C626" s="159">
        <v>28.650754306900101</v>
      </c>
      <c r="D626" s="160">
        <v>23.450754306900102</v>
      </c>
      <c r="E626" s="160">
        <v>0</v>
      </c>
      <c r="F626" s="160">
        <v>-5.1999999999999993</v>
      </c>
      <c r="G626" s="161">
        <v>23.450754306900102</v>
      </c>
      <c r="H626" s="160">
        <v>0.23300000000000001</v>
      </c>
      <c r="I626" s="162">
        <v>0.99357145169288885</v>
      </c>
      <c r="J626" s="161">
        <v>23.217754306900101</v>
      </c>
      <c r="K626" s="160">
        <v>0</v>
      </c>
      <c r="L626" s="160">
        <v>2.3000000000000027E-2</v>
      </c>
      <c r="M626" s="160">
        <v>0</v>
      </c>
      <c r="N626" s="160">
        <v>2.3E-2</v>
      </c>
      <c r="O626" s="160">
        <v>9.8077868622044817E-2</v>
      </c>
      <c r="P626" s="160">
        <v>1.1500000000000007E-2</v>
      </c>
      <c r="Q626" s="146" t="s">
        <v>241</v>
      </c>
      <c r="T626" s="167"/>
      <c r="U626" s="167"/>
    </row>
    <row r="627" spans="1:21" ht="10.65" customHeight="1" x14ac:dyDescent="0.2">
      <c r="A627" s="122"/>
      <c r="B627" s="158" t="s">
        <v>92</v>
      </c>
      <c r="C627" s="159">
        <v>57.108033743214037</v>
      </c>
      <c r="D627" s="160">
        <v>34.908033743214041</v>
      </c>
      <c r="E627" s="160">
        <v>0</v>
      </c>
      <c r="F627" s="160">
        <v>-22.199999999999996</v>
      </c>
      <c r="G627" s="161">
        <v>34.908033743214041</v>
      </c>
      <c r="H627" s="160">
        <v>8.2000000000000003E-2</v>
      </c>
      <c r="I627" s="162">
        <v>0.23490294699265446</v>
      </c>
      <c r="J627" s="161">
        <v>34.82603374321404</v>
      </c>
      <c r="K627" s="160">
        <v>0</v>
      </c>
      <c r="L627" s="160">
        <v>0</v>
      </c>
      <c r="M627" s="160">
        <v>1.0999999999999998E-2</v>
      </c>
      <c r="N627" s="160">
        <v>0</v>
      </c>
      <c r="O627" s="160">
        <v>0</v>
      </c>
      <c r="P627" s="160">
        <v>2.7499999999999994E-3</v>
      </c>
      <c r="Q627" s="146" t="s">
        <v>241</v>
      </c>
      <c r="T627" s="167"/>
      <c r="U627" s="167"/>
    </row>
    <row r="628" spans="1:21" ht="10.65" hidden="1" customHeight="1" x14ac:dyDescent="0.2">
      <c r="A628" s="122"/>
      <c r="B628" s="158" t="s">
        <v>93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118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  <c r="U628" s="167"/>
    </row>
    <row r="629" spans="1:21" ht="10.65" customHeight="1" x14ac:dyDescent="0.2">
      <c r="A629" s="122"/>
      <c r="B629" s="158" t="s">
        <v>94</v>
      </c>
      <c r="C629" s="159">
        <v>0.10316782504174375</v>
      </c>
      <c r="D629" s="160">
        <v>0.10316782504174375</v>
      </c>
      <c r="E629" s="160">
        <v>0</v>
      </c>
      <c r="F629" s="160">
        <v>0</v>
      </c>
      <c r="G629" s="161">
        <v>0.10316782504174375</v>
      </c>
      <c r="H629" s="160">
        <v>0</v>
      </c>
      <c r="I629" s="162">
        <v>0</v>
      </c>
      <c r="J629" s="161">
        <v>0.10316782504174375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241</v>
      </c>
      <c r="T629" s="167"/>
      <c r="U629" s="167"/>
    </row>
    <row r="630" spans="1:21" ht="10.65" customHeight="1" x14ac:dyDescent="0.2">
      <c r="A630" s="122"/>
      <c r="B630" s="158" t="s">
        <v>95</v>
      </c>
      <c r="C630" s="159">
        <v>9.7896917500894407</v>
      </c>
      <c r="D630" s="160">
        <v>6.0896917500894405</v>
      </c>
      <c r="E630" s="160">
        <v>0</v>
      </c>
      <c r="F630" s="160">
        <v>-3.7</v>
      </c>
      <c r="G630" s="161">
        <v>6.0896917500894405</v>
      </c>
      <c r="H630" s="160">
        <v>7.8E-2</v>
      </c>
      <c r="I630" s="162">
        <v>1.2808530086741154</v>
      </c>
      <c r="J630" s="161">
        <v>6.0116917500894402</v>
      </c>
      <c r="K630" s="160">
        <v>7.8E-2</v>
      </c>
      <c r="L630" s="160">
        <v>0</v>
      </c>
      <c r="M630" s="160">
        <v>0</v>
      </c>
      <c r="N630" s="160">
        <v>0</v>
      </c>
      <c r="O630" s="160">
        <v>0</v>
      </c>
      <c r="P630" s="160">
        <v>1.95E-2</v>
      </c>
      <c r="Q630" s="146" t="s">
        <v>241</v>
      </c>
      <c r="T630" s="167"/>
      <c r="U630" s="167"/>
    </row>
    <row r="631" spans="1:21" ht="10.65" customHeight="1" x14ac:dyDescent="0.2">
      <c r="A631" s="122"/>
      <c r="B631" s="158" t="s">
        <v>96</v>
      </c>
      <c r="C631" s="159">
        <v>6.3031954003389732</v>
      </c>
      <c r="D631" s="160">
        <v>5.4031954003389728</v>
      </c>
      <c r="E631" s="160">
        <v>0</v>
      </c>
      <c r="F631" s="160">
        <v>-0.90000000000000036</v>
      </c>
      <c r="G631" s="161">
        <v>5.4031954003389728</v>
      </c>
      <c r="H631" s="160">
        <v>0</v>
      </c>
      <c r="I631" s="162">
        <v>0</v>
      </c>
      <c r="J631" s="161">
        <v>5.4031954003389728</v>
      </c>
      <c r="K631" s="160">
        <v>0</v>
      </c>
      <c r="L631" s="160">
        <v>0</v>
      </c>
      <c r="M631" s="160">
        <v>0</v>
      </c>
      <c r="N631" s="160">
        <v>0</v>
      </c>
      <c r="O631" s="160">
        <v>0</v>
      </c>
      <c r="P631" s="160">
        <v>0</v>
      </c>
      <c r="Q631" s="146" t="s">
        <v>241</v>
      </c>
      <c r="T631" s="167"/>
      <c r="U631" s="167"/>
    </row>
    <row r="632" spans="1:21" ht="10.65" customHeight="1" x14ac:dyDescent="0.2">
      <c r="A632" s="122"/>
      <c r="B632" s="158" t="s">
        <v>97</v>
      </c>
      <c r="C632" s="159">
        <v>90.072293408501736</v>
      </c>
      <c r="D632" s="160">
        <v>16.17229340850173</v>
      </c>
      <c r="E632" s="160">
        <v>1.0999999999999943</v>
      </c>
      <c r="F632" s="160">
        <v>-73.900000000000006</v>
      </c>
      <c r="G632" s="161">
        <v>16.17229340850173</v>
      </c>
      <c r="H632" s="160">
        <v>0</v>
      </c>
      <c r="I632" s="162">
        <v>0</v>
      </c>
      <c r="J632" s="161">
        <v>16.17229340850173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60">
        <v>0</v>
      </c>
      <c r="Q632" s="146" t="s">
        <v>241</v>
      </c>
      <c r="T632" s="167"/>
      <c r="U632" s="167"/>
    </row>
    <row r="633" spans="1:21" ht="10.65" customHeight="1" x14ac:dyDescent="0.2">
      <c r="A633" s="122"/>
      <c r="B633" s="158" t="s">
        <v>98</v>
      </c>
      <c r="C633" s="159">
        <v>29.277300302318164</v>
      </c>
      <c r="D633" s="160">
        <v>24.277300302318164</v>
      </c>
      <c r="E633" s="160">
        <v>0</v>
      </c>
      <c r="F633" s="160">
        <v>-5</v>
      </c>
      <c r="G633" s="161">
        <v>24.277300302318164</v>
      </c>
      <c r="H633" s="160">
        <v>0</v>
      </c>
      <c r="I633" s="162">
        <v>0</v>
      </c>
      <c r="J633" s="161">
        <v>24.277300302318164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241</v>
      </c>
      <c r="T633" s="167"/>
      <c r="U633" s="167"/>
    </row>
    <row r="634" spans="1:21" ht="10.65" customHeight="1" x14ac:dyDescent="0.2">
      <c r="A634" s="122"/>
      <c r="B634" s="158" t="s">
        <v>99</v>
      </c>
      <c r="C634" s="159">
        <v>293.50145304251652</v>
      </c>
      <c r="D634" s="160">
        <v>248.00145304251652</v>
      </c>
      <c r="E634" s="160">
        <v>-0.5</v>
      </c>
      <c r="F634" s="160">
        <v>-45.5</v>
      </c>
      <c r="G634" s="161">
        <v>248.00145304251652</v>
      </c>
      <c r="H634" s="160">
        <v>17.063000000000002</v>
      </c>
      <c r="I634" s="162">
        <v>6.8802016240907991</v>
      </c>
      <c r="J634" s="161">
        <v>230.93845304251653</v>
      </c>
      <c r="K634" s="160">
        <v>0.40600000000000058</v>
      </c>
      <c r="L634" s="160">
        <v>0.87700000000000067</v>
      </c>
      <c r="M634" s="160">
        <v>0</v>
      </c>
      <c r="N634" s="160">
        <v>1.3760000000000021</v>
      </c>
      <c r="O634" s="160">
        <v>0.55483545887293872</v>
      </c>
      <c r="P634" s="160">
        <v>0.66475000000000084</v>
      </c>
      <c r="Q634" s="146" t="s">
        <v>241</v>
      </c>
      <c r="T634" s="167"/>
      <c r="U634" s="167"/>
    </row>
    <row r="635" spans="1:21" ht="10.65" customHeight="1" x14ac:dyDescent="0.2">
      <c r="A635" s="122"/>
      <c r="B635" s="158" t="s">
        <v>100</v>
      </c>
      <c r="C635" s="159">
        <v>136.90222048578519</v>
      </c>
      <c r="D635" s="160">
        <v>136.90222048578519</v>
      </c>
      <c r="E635" s="160">
        <v>0</v>
      </c>
      <c r="F635" s="160">
        <v>0</v>
      </c>
      <c r="G635" s="161">
        <v>136.90222048578519</v>
      </c>
      <c r="H635" s="160">
        <v>0</v>
      </c>
      <c r="I635" s="162">
        <v>0</v>
      </c>
      <c r="J635" s="161">
        <v>136.90222048578519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60">
        <v>0</v>
      </c>
      <c r="Q635" s="146" t="s">
        <v>241</v>
      </c>
      <c r="T635" s="167"/>
      <c r="U635" s="167"/>
    </row>
    <row r="636" spans="1:21" ht="10.65" customHeight="1" x14ac:dyDescent="0.2">
      <c r="A636" s="122"/>
      <c r="B636" s="158" t="s">
        <v>101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118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161</v>
      </c>
      <c r="T636" s="167"/>
      <c r="U636" s="167"/>
    </row>
    <row r="637" spans="1:21" ht="10.65" customHeight="1" x14ac:dyDescent="0.2">
      <c r="A637" s="122"/>
      <c r="B637" s="158" t="s">
        <v>102</v>
      </c>
      <c r="C637" s="159">
        <v>20.633429821168349</v>
      </c>
      <c r="D637" s="160">
        <v>20.633429821168349</v>
      </c>
      <c r="E637" s="160">
        <v>0</v>
      </c>
      <c r="F637" s="160">
        <v>0</v>
      </c>
      <c r="G637" s="161">
        <v>20.633429821168349</v>
      </c>
      <c r="H637" s="160">
        <v>0</v>
      </c>
      <c r="I637" s="162">
        <v>0</v>
      </c>
      <c r="J637" s="161">
        <v>20.633429821168349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241</v>
      </c>
      <c r="T637" s="167"/>
      <c r="U637" s="167"/>
    </row>
    <row r="638" spans="1:21" ht="10.65" customHeight="1" x14ac:dyDescent="0.2">
      <c r="A638" s="122"/>
      <c r="B638" s="1" t="s">
        <v>103</v>
      </c>
      <c r="C638" s="159">
        <v>48.59737913113576</v>
      </c>
      <c r="D638" s="160">
        <v>46.197379131135762</v>
      </c>
      <c r="E638" s="160">
        <v>0</v>
      </c>
      <c r="F638" s="160">
        <v>-2.3999999999999986</v>
      </c>
      <c r="G638" s="161">
        <v>46.197379131135762</v>
      </c>
      <c r="H638" s="160">
        <v>0</v>
      </c>
      <c r="I638" s="162">
        <v>0</v>
      </c>
      <c r="J638" s="161">
        <v>46.197379131135762</v>
      </c>
      <c r="K638" s="160">
        <v>0</v>
      </c>
      <c r="L638" s="160">
        <v>0</v>
      </c>
      <c r="M638" s="160">
        <v>0</v>
      </c>
      <c r="N638" s="160">
        <v>0</v>
      </c>
      <c r="O638" s="160">
        <v>0</v>
      </c>
      <c r="P638" s="160">
        <v>0</v>
      </c>
      <c r="Q638" s="146" t="s">
        <v>241</v>
      </c>
      <c r="T638" s="167"/>
      <c r="U638" s="167"/>
    </row>
    <row r="639" spans="1:21" ht="10.65" customHeight="1" x14ac:dyDescent="0.2">
      <c r="A639" s="122"/>
      <c r="B639" s="165" t="s">
        <v>105</v>
      </c>
      <c r="C639" s="169">
        <v>982.42861813417358</v>
      </c>
      <c r="D639" s="160">
        <v>835.0286181341736</v>
      </c>
      <c r="E639" s="160">
        <v>0</v>
      </c>
      <c r="F639" s="160">
        <v>-147.39999999999998</v>
      </c>
      <c r="G639" s="161">
        <v>835.0286181341736</v>
      </c>
      <c r="H639" s="160">
        <v>28.209000000000003</v>
      </c>
      <c r="I639" s="162">
        <v>3.3782075712604311</v>
      </c>
      <c r="J639" s="161">
        <v>806.81961813417365</v>
      </c>
      <c r="K639" s="160">
        <v>0.9029999999999978</v>
      </c>
      <c r="L639" s="160">
        <v>1.9749999999999996</v>
      </c>
      <c r="M639" s="160">
        <v>0.85000000000000053</v>
      </c>
      <c r="N639" s="160">
        <v>2.5449999999999999</v>
      </c>
      <c r="O639" s="160">
        <v>0.30477997337224982</v>
      </c>
      <c r="P639" s="160">
        <v>1.5682499999999995</v>
      </c>
      <c r="Q639" s="146" t="s">
        <v>241</v>
      </c>
      <c r="T639" s="167"/>
      <c r="U639" s="167"/>
    </row>
    <row r="640" spans="1:21" ht="10.65" customHeight="1" x14ac:dyDescent="0.2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65" customHeight="1" x14ac:dyDescent="0.2">
      <c r="A641" s="122"/>
      <c r="B641" s="158" t="s">
        <v>106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118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65" customHeight="1" x14ac:dyDescent="0.2">
      <c r="A642" s="122"/>
      <c r="B642" s="158" t="s">
        <v>107</v>
      </c>
      <c r="C642" s="159">
        <v>1.2223485428751284</v>
      </c>
      <c r="D642" s="170">
        <v>1.2223485428751284</v>
      </c>
      <c r="E642" s="170">
        <v>0</v>
      </c>
      <c r="F642" s="160">
        <v>0</v>
      </c>
      <c r="G642" s="161">
        <v>1.2223485428751284</v>
      </c>
      <c r="H642" s="160">
        <v>0</v>
      </c>
      <c r="I642" s="162">
        <v>0</v>
      </c>
      <c r="J642" s="161">
        <v>1.2223485428751284</v>
      </c>
      <c r="K642" s="160">
        <v>0</v>
      </c>
      <c r="L642" s="160">
        <v>0</v>
      </c>
      <c r="M642" s="160">
        <v>0</v>
      </c>
      <c r="N642" s="160">
        <v>0</v>
      </c>
      <c r="O642" s="160">
        <v>0</v>
      </c>
      <c r="P642" s="160">
        <v>0</v>
      </c>
      <c r="Q642" s="146" t="s">
        <v>241</v>
      </c>
      <c r="T642" s="130"/>
    </row>
    <row r="643" spans="1:20" ht="10.65" customHeight="1" x14ac:dyDescent="0.2">
      <c r="A643" s="122"/>
      <c r="B643" s="171" t="s">
        <v>108</v>
      </c>
      <c r="C643" s="159">
        <v>18.079633322951086</v>
      </c>
      <c r="D643" s="170">
        <v>25.479633322951084</v>
      </c>
      <c r="E643" s="170">
        <v>0</v>
      </c>
      <c r="F643" s="160">
        <v>7.3999999999999986</v>
      </c>
      <c r="G643" s="161">
        <v>25.479633322951084</v>
      </c>
      <c r="H643" s="160">
        <v>2.8000000000000001E-2</v>
      </c>
      <c r="I643" s="162">
        <v>0.10989169131715357</v>
      </c>
      <c r="J643" s="161">
        <v>25.451633322951086</v>
      </c>
      <c r="K643" s="160">
        <v>0</v>
      </c>
      <c r="L643" s="160">
        <v>0</v>
      </c>
      <c r="M643" s="160">
        <v>0</v>
      </c>
      <c r="N643" s="160">
        <v>2.8000000000000001E-2</v>
      </c>
      <c r="O643" s="160">
        <v>0.10989169131715355</v>
      </c>
      <c r="P643" s="160">
        <v>7.0000000000000001E-3</v>
      </c>
      <c r="Q643" s="146" t="s">
        <v>241</v>
      </c>
      <c r="T643" s="130"/>
    </row>
    <row r="644" spans="1:20" ht="10.65" customHeight="1" x14ac:dyDescent="0.2">
      <c r="A644" s="122"/>
      <c r="B644" s="171" t="s">
        <v>109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118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65" customHeight="1" x14ac:dyDescent="0.2">
      <c r="A645" s="122"/>
      <c r="B645" s="171" t="s">
        <v>110</v>
      </c>
      <c r="C645" s="159">
        <v>94.702400000000125</v>
      </c>
      <c r="D645" s="160"/>
      <c r="E645" s="160"/>
      <c r="F645" s="160"/>
      <c r="G645" s="161">
        <v>94.702400000000125</v>
      </c>
      <c r="H645" s="160"/>
      <c r="I645" s="162"/>
      <c r="J645" s="161">
        <v>94.702400000000125</v>
      </c>
      <c r="K645" s="160"/>
      <c r="L645" s="160"/>
      <c r="M645" s="160"/>
      <c r="N645" s="160"/>
      <c r="O645" s="160"/>
      <c r="P645" s="160"/>
      <c r="Q645" s="146"/>
      <c r="T645" s="130"/>
    </row>
    <row r="646" spans="1:20" ht="10.65" customHeight="1" x14ac:dyDescent="0.2">
      <c r="A646" s="122"/>
      <c r="B646" s="172" t="s">
        <v>111</v>
      </c>
      <c r="C646" s="173">
        <v>1096.433</v>
      </c>
      <c r="D646" s="174">
        <v>861.73059999999987</v>
      </c>
      <c r="E646" s="174">
        <v>0</v>
      </c>
      <c r="F646" s="177">
        <v>-139.99999999999997</v>
      </c>
      <c r="G646" s="185">
        <v>956.43299999999988</v>
      </c>
      <c r="H646" s="177">
        <v>28.237000000000002</v>
      </c>
      <c r="I646" s="176">
        <v>2.9523238951395454</v>
      </c>
      <c r="J646" s="185">
        <v>928.19599999999991</v>
      </c>
      <c r="K646" s="177">
        <v>0.9029999999999978</v>
      </c>
      <c r="L646" s="177">
        <v>1.9749999999999996</v>
      </c>
      <c r="M646" s="177">
        <v>0.85000000000000053</v>
      </c>
      <c r="N646" s="177">
        <v>2.5730000000000022</v>
      </c>
      <c r="O646" s="177">
        <v>0.29858519588372545</v>
      </c>
      <c r="P646" s="186">
        <v>1.57525</v>
      </c>
      <c r="Q646" s="153" t="s">
        <v>241</v>
      </c>
      <c r="T646" s="130"/>
    </row>
    <row r="647" spans="1:20" ht="10.65" customHeight="1" x14ac:dyDescent="0.2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65" customHeight="1" x14ac:dyDescent="0.2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65" customHeight="1" x14ac:dyDescent="0.2">
      <c r="A650" s="122"/>
      <c r="B650" s="145" t="s">
        <v>61</v>
      </c>
      <c r="C650" s="145" t="s">
        <v>159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43964</v>
      </c>
      <c r="L651" s="151">
        <v>43971</v>
      </c>
      <c r="M651" s="151">
        <v>43978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65" customHeight="1" x14ac:dyDescent="0.2">
      <c r="A652" s="122"/>
      <c r="B652" s="152"/>
      <c r="C652" s="152"/>
      <c r="D652" s="153"/>
      <c r="E652" s="153" t="s">
        <v>77</v>
      </c>
      <c r="F652" s="153" t="s">
        <v>112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65" customHeight="1" x14ac:dyDescent="0.2">
      <c r="A653" s="122"/>
      <c r="B653" s="183"/>
      <c r="C653" s="242" t="s">
        <v>115</v>
      </c>
      <c r="D653" s="242"/>
      <c r="E653" s="242"/>
      <c r="F653" s="242"/>
      <c r="G653" s="242"/>
      <c r="H653" s="242"/>
      <c r="I653" s="242"/>
      <c r="J653" s="242"/>
      <c r="K653" s="242"/>
      <c r="L653" s="242"/>
      <c r="M653" s="242"/>
      <c r="N653" s="242"/>
      <c r="O653" s="242"/>
      <c r="P653" s="243"/>
      <c r="Q653" s="145"/>
      <c r="T653" s="130"/>
    </row>
    <row r="654" spans="1:20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118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161</v>
      </c>
      <c r="T654" s="130"/>
    </row>
    <row r="655" spans="1:20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118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161</v>
      </c>
      <c r="T655" s="130"/>
    </row>
    <row r="656" spans="1:20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118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161</v>
      </c>
      <c r="T656" s="130"/>
    </row>
    <row r="657" spans="1:20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118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161</v>
      </c>
      <c r="T657" s="130"/>
    </row>
    <row r="658" spans="1:20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118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161</v>
      </c>
      <c r="T658" s="130"/>
    </row>
    <row r="659" spans="1:20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118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161</v>
      </c>
      <c r="T659" s="130"/>
    </row>
    <row r="660" spans="1:20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118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161</v>
      </c>
      <c r="T660" s="130"/>
    </row>
    <row r="661" spans="1:20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118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161</v>
      </c>
      <c r="T661" s="130"/>
    </row>
    <row r="662" spans="1:20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118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161</v>
      </c>
      <c r="T662" s="130"/>
    </row>
    <row r="663" spans="1:20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118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161</v>
      </c>
      <c r="T663" s="130"/>
    </row>
    <row r="664" spans="1:20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118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65" customHeight="1" x14ac:dyDescent="0.2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118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161</v>
      </c>
      <c r="T666" s="130"/>
    </row>
    <row r="667" spans="1:20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118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161</v>
      </c>
      <c r="T667" s="130"/>
    </row>
    <row r="668" spans="1:20" ht="10.65" hidden="1" customHeight="1" x14ac:dyDescent="0.2">
      <c r="A668" s="122"/>
      <c r="B668" s="158" t="s">
        <v>93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118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161</v>
      </c>
      <c r="T668" s="130"/>
    </row>
    <row r="669" spans="1:20" ht="10.65" customHeight="1" x14ac:dyDescent="0.2">
      <c r="A669" s="122"/>
      <c r="B669" s="158" t="s">
        <v>94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118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161</v>
      </c>
      <c r="T669" s="130"/>
    </row>
    <row r="670" spans="1:20" ht="10.65" customHeight="1" x14ac:dyDescent="0.2">
      <c r="A670" s="122"/>
      <c r="B670" s="158" t="s">
        <v>95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118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161</v>
      </c>
      <c r="T670" s="130"/>
    </row>
    <row r="671" spans="1:20" ht="10.65" customHeight="1" x14ac:dyDescent="0.2">
      <c r="A671" s="122"/>
      <c r="B671" s="158" t="s">
        <v>96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118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161</v>
      </c>
      <c r="T671" s="130"/>
    </row>
    <row r="672" spans="1:20" ht="10.65" customHeight="1" x14ac:dyDescent="0.2">
      <c r="A672" s="122"/>
      <c r="B672" s="158" t="s">
        <v>97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118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161</v>
      </c>
      <c r="T672" s="130"/>
    </row>
    <row r="673" spans="1:20" ht="10.65" customHeight="1" x14ac:dyDescent="0.2">
      <c r="A673" s="122"/>
      <c r="B673" s="158" t="s">
        <v>98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118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161</v>
      </c>
      <c r="T673" s="130"/>
    </row>
    <row r="674" spans="1:20" ht="10.65" customHeight="1" x14ac:dyDescent="0.2">
      <c r="A674" s="122"/>
      <c r="B674" s="158" t="s">
        <v>99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118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161</v>
      </c>
      <c r="T674" s="130"/>
    </row>
    <row r="675" spans="1:20" ht="10.65" customHeight="1" x14ac:dyDescent="0.2">
      <c r="A675" s="122"/>
      <c r="B675" s="158" t="s">
        <v>100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118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161</v>
      </c>
      <c r="T675" s="130"/>
    </row>
    <row r="676" spans="1:20" ht="10.65" customHeight="1" x14ac:dyDescent="0.2">
      <c r="A676" s="122"/>
      <c r="B676" s="158" t="s">
        <v>101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118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161</v>
      </c>
      <c r="T676" s="130"/>
    </row>
    <row r="677" spans="1:20" ht="10.65" customHeight="1" x14ac:dyDescent="0.2">
      <c r="A677" s="122"/>
      <c r="B677" s="158" t="s">
        <v>102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118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161</v>
      </c>
      <c r="T677" s="130"/>
    </row>
    <row r="678" spans="1:20" ht="10.65" customHeight="1" x14ac:dyDescent="0.2">
      <c r="A678" s="122"/>
      <c r="B678" s="1" t="s">
        <v>103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118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161</v>
      </c>
      <c r="T678" s="130"/>
    </row>
    <row r="679" spans="1:20" ht="10.65" customHeight="1" x14ac:dyDescent="0.2">
      <c r="A679" s="122"/>
      <c r="B679" s="165" t="s">
        <v>105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118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161</v>
      </c>
      <c r="T679" s="130"/>
    </row>
    <row r="680" spans="1:20" ht="10.65" customHeight="1" x14ac:dyDescent="0.2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65" customHeight="1" x14ac:dyDescent="0.2">
      <c r="A681" s="122"/>
      <c r="B681" s="158" t="s">
        <v>106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118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161</v>
      </c>
      <c r="T681" s="130"/>
    </row>
    <row r="682" spans="1:20" ht="10.65" customHeight="1" x14ac:dyDescent="0.2">
      <c r="A682" s="122"/>
      <c r="B682" s="158" t="s">
        <v>107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161</v>
      </c>
      <c r="T682" s="130"/>
    </row>
    <row r="683" spans="1:20" ht="10.65" customHeight="1" x14ac:dyDescent="0.2">
      <c r="A683" s="122"/>
      <c r="B683" s="171" t="s">
        <v>108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161</v>
      </c>
      <c r="T683" s="130"/>
    </row>
    <row r="684" spans="1:20" ht="10.65" customHeight="1" x14ac:dyDescent="0.2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65" customHeight="1" x14ac:dyDescent="0.2">
      <c r="A685" s="122"/>
      <c r="B685" s="171" t="s">
        <v>110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65" customHeight="1" x14ac:dyDescent="0.2">
      <c r="A686" s="122"/>
      <c r="B686" s="172" t="s">
        <v>111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118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161</v>
      </c>
      <c r="T686" s="130"/>
    </row>
    <row r="687" spans="1:20" ht="10.65" customHeight="1" x14ac:dyDescent="0.2">
      <c r="A687" s="122"/>
      <c r="B687" s="187" t="s">
        <v>244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65" customHeight="1" x14ac:dyDescent="0.2">
      <c r="A688" s="122"/>
      <c r="B688" s="123" t="s">
        <v>113</v>
      </c>
      <c r="C688" s="123"/>
      <c r="J688" s="188"/>
      <c r="T688" s="130"/>
    </row>
    <row r="692" spans="1:20" ht="10.65" customHeight="1" x14ac:dyDescent="0.2">
      <c r="A692" s="122"/>
      <c r="B692" s="123" t="s">
        <v>240</v>
      </c>
      <c r="C692" s="123"/>
      <c r="P692" s="128"/>
      <c r="T692" s="130"/>
    </row>
    <row r="693" spans="1:20" ht="10.65" customHeight="1" x14ac:dyDescent="0.2">
      <c r="A693" s="122"/>
      <c r="B693" s="131" t="s">
        <v>243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65" customHeight="1" x14ac:dyDescent="0.2">
      <c r="A694" s="122"/>
      <c r="D694" s="135"/>
      <c r="N694" s="124"/>
      <c r="T694" s="130"/>
    </row>
    <row r="695" spans="1:20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65" customHeight="1" x14ac:dyDescent="0.2">
      <c r="A696" s="122"/>
      <c r="B696" s="145" t="s">
        <v>61</v>
      </c>
      <c r="C696" s="145" t="s">
        <v>159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43964</v>
      </c>
      <c r="L697" s="151">
        <v>43971</v>
      </c>
      <c r="M697" s="151">
        <v>43978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65" customHeight="1" x14ac:dyDescent="0.2">
      <c r="A698" s="122"/>
      <c r="B698" s="152"/>
      <c r="C698" s="152"/>
      <c r="D698" s="153"/>
      <c r="E698" s="153" t="s">
        <v>77</v>
      </c>
      <c r="F698" s="153" t="s">
        <v>112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65" customHeight="1" x14ac:dyDescent="0.2">
      <c r="A699" s="122"/>
      <c r="B699" s="183"/>
      <c r="C699" s="242" t="s">
        <v>165</v>
      </c>
      <c r="D699" s="242"/>
      <c r="E699" s="242"/>
      <c r="F699" s="242"/>
      <c r="G699" s="242"/>
      <c r="H699" s="242"/>
      <c r="I699" s="242"/>
      <c r="J699" s="242"/>
      <c r="K699" s="242"/>
      <c r="L699" s="242"/>
      <c r="M699" s="242"/>
      <c r="N699" s="242"/>
      <c r="O699" s="242"/>
      <c r="P699" s="243"/>
      <c r="Q699" s="145"/>
      <c r="T699" s="130"/>
    </row>
    <row r="700" spans="1:20" ht="10.65" customHeight="1" x14ac:dyDescent="0.2">
      <c r="A700" s="122"/>
      <c r="B700" s="158" t="s">
        <v>80</v>
      </c>
      <c r="C700" s="159">
        <v>142</v>
      </c>
      <c r="D700" s="160">
        <v>142</v>
      </c>
      <c r="E700" s="160">
        <v>0</v>
      </c>
      <c r="F700" s="160">
        <v>0</v>
      </c>
      <c r="G700" s="161">
        <v>142</v>
      </c>
      <c r="H700" s="160">
        <v>0</v>
      </c>
      <c r="I700" s="162">
        <v>0</v>
      </c>
      <c r="J700" s="161">
        <v>142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241</v>
      </c>
      <c r="T700" s="130"/>
    </row>
    <row r="701" spans="1:20" ht="10.65" customHeight="1" x14ac:dyDescent="0.2">
      <c r="A701" s="122"/>
      <c r="B701" s="158" t="s">
        <v>81</v>
      </c>
      <c r="C701" s="159">
        <v>1.5</v>
      </c>
      <c r="D701" s="160">
        <v>18.7</v>
      </c>
      <c r="E701" s="160">
        <v>0</v>
      </c>
      <c r="F701" s="160">
        <v>17.2</v>
      </c>
      <c r="G701" s="161">
        <v>18.7</v>
      </c>
      <c r="H701" s="160">
        <v>0</v>
      </c>
      <c r="I701" s="162">
        <v>0</v>
      </c>
      <c r="J701" s="161">
        <v>18.7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161</v>
      </c>
      <c r="T701" s="130"/>
    </row>
    <row r="702" spans="1:20" ht="10.65" customHeight="1" x14ac:dyDescent="0.2">
      <c r="A702" s="122"/>
      <c r="B702" s="158" t="s">
        <v>82</v>
      </c>
      <c r="C702" s="159">
        <v>18.7</v>
      </c>
      <c r="D702" s="160">
        <v>18.7</v>
      </c>
      <c r="E702" s="160">
        <v>0</v>
      </c>
      <c r="F702" s="160">
        <v>0</v>
      </c>
      <c r="G702" s="161">
        <v>18.7</v>
      </c>
      <c r="H702" s="160">
        <v>0</v>
      </c>
      <c r="I702" s="162">
        <v>0</v>
      </c>
      <c r="J702" s="161">
        <v>18.7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241</v>
      </c>
      <c r="T702" s="130"/>
    </row>
    <row r="703" spans="1:20" ht="10.65" customHeight="1" x14ac:dyDescent="0.2">
      <c r="A703" s="122"/>
      <c r="B703" s="158" t="s">
        <v>83</v>
      </c>
      <c r="C703" s="159">
        <v>16.100000000000001</v>
      </c>
      <c r="D703" s="160">
        <v>16.100000000000001</v>
      </c>
      <c r="E703" s="160">
        <v>0</v>
      </c>
      <c r="F703" s="160">
        <v>0</v>
      </c>
      <c r="G703" s="161">
        <v>16.100000000000001</v>
      </c>
      <c r="H703" s="160">
        <v>0</v>
      </c>
      <c r="I703" s="162">
        <v>0</v>
      </c>
      <c r="J703" s="161">
        <v>16.100000000000001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241</v>
      </c>
      <c r="T703" s="130"/>
    </row>
    <row r="704" spans="1:20" ht="10.65" customHeight="1" x14ac:dyDescent="0.2">
      <c r="A704" s="122"/>
      <c r="B704" s="158" t="s">
        <v>84</v>
      </c>
      <c r="C704" s="159">
        <v>4.7974463804708316</v>
      </c>
      <c r="D704" s="160">
        <v>4.7974463804708316</v>
      </c>
      <c r="E704" s="160">
        <v>0</v>
      </c>
      <c r="F704" s="160">
        <v>0</v>
      </c>
      <c r="G704" s="161">
        <v>4.7974463804708316</v>
      </c>
      <c r="H704" s="160">
        <v>0</v>
      </c>
      <c r="I704" s="162">
        <v>0</v>
      </c>
      <c r="J704" s="161">
        <v>4.7974463804708316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161</v>
      </c>
      <c r="T704" s="130"/>
    </row>
    <row r="705" spans="1:20" ht="10.65" customHeight="1" x14ac:dyDescent="0.2">
      <c r="A705" s="122"/>
      <c r="B705" s="158" t="s">
        <v>85</v>
      </c>
      <c r="C705" s="159">
        <v>0.19489276094166441</v>
      </c>
      <c r="D705" s="160">
        <v>0.19489276094166441</v>
      </c>
      <c r="E705" s="160">
        <v>0</v>
      </c>
      <c r="F705" s="160">
        <v>0</v>
      </c>
      <c r="G705" s="161">
        <v>0.19489276094166441</v>
      </c>
      <c r="H705" s="160">
        <v>0</v>
      </c>
      <c r="I705" s="162">
        <v>0</v>
      </c>
      <c r="J705" s="161">
        <v>0.19489276094166441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161</v>
      </c>
      <c r="T705" s="130"/>
    </row>
    <row r="706" spans="1:20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118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65" customHeight="1" x14ac:dyDescent="0.2">
      <c r="A707" s="122"/>
      <c r="B707" s="158" t="s">
        <v>87</v>
      </c>
      <c r="C707" s="159">
        <v>9.1999999999999993</v>
      </c>
      <c r="D707" s="160">
        <v>9.1999999999999993</v>
      </c>
      <c r="E707" s="160">
        <v>0</v>
      </c>
      <c r="F707" s="160">
        <v>0</v>
      </c>
      <c r="G707" s="161">
        <v>9.1999999999999993</v>
      </c>
      <c r="H707" s="160">
        <v>0</v>
      </c>
      <c r="I707" s="162">
        <v>0</v>
      </c>
      <c r="J707" s="161">
        <v>9.1999999999999993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241</v>
      </c>
      <c r="T707" s="130"/>
    </row>
    <row r="708" spans="1:20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118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161</v>
      </c>
      <c r="T708" s="130"/>
    </row>
    <row r="709" spans="1:20" ht="10.65" customHeight="1" x14ac:dyDescent="0.2">
      <c r="A709" s="122"/>
      <c r="B709" s="158" t="s">
        <v>89</v>
      </c>
      <c r="C709" s="159">
        <v>0.3</v>
      </c>
      <c r="D709" s="160">
        <v>0.3</v>
      </c>
      <c r="E709" s="160">
        <v>0</v>
      </c>
      <c r="F709" s="160">
        <v>0</v>
      </c>
      <c r="G709" s="161">
        <v>0.3</v>
      </c>
      <c r="H709" s="160">
        <v>0</v>
      </c>
      <c r="I709" s="162">
        <v>0</v>
      </c>
      <c r="J709" s="161">
        <v>0.3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241</v>
      </c>
      <c r="T709" s="130"/>
    </row>
    <row r="710" spans="1:20" ht="10.65" customHeight="1" x14ac:dyDescent="0.2">
      <c r="A710" s="122"/>
      <c r="B710" s="165" t="s">
        <v>90</v>
      </c>
      <c r="C710" s="159">
        <v>192.79233914141247</v>
      </c>
      <c r="D710" s="160">
        <v>209.99233914141246</v>
      </c>
      <c r="E710" s="160">
        <v>0</v>
      </c>
      <c r="F710" s="160">
        <v>17.199999999999989</v>
      </c>
      <c r="G710" s="161">
        <v>209.99233914141246</v>
      </c>
      <c r="H710" s="160">
        <v>0</v>
      </c>
      <c r="I710" s="162">
        <v>0</v>
      </c>
      <c r="J710" s="161">
        <v>209.99233914141246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241</v>
      </c>
      <c r="T710" s="130"/>
    </row>
    <row r="711" spans="1:20" ht="10.65" customHeight="1" x14ac:dyDescent="0.2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65" customHeight="1" x14ac:dyDescent="0.2">
      <c r="A712" s="122"/>
      <c r="B712" s="158" t="s">
        <v>91</v>
      </c>
      <c r="C712" s="159">
        <v>41.17855218833288</v>
      </c>
      <c r="D712" s="160">
        <v>23.67855218833288</v>
      </c>
      <c r="E712" s="160">
        <v>0</v>
      </c>
      <c r="F712" s="160">
        <v>-17.5</v>
      </c>
      <c r="G712" s="161">
        <v>23.67855218833288</v>
      </c>
      <c r="H712" s="160">
        <v>0</v>
      </c>
      <c r="I712" s="162">
        <v>0</v>
      </c>
      <c r="J712" s="161">
        <v>23.67855218833288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241</v>
      </c>
      <c r="T712" s="130"/>
    </row>
    <row r="713" spans="1:20" ht="10.65" customHeight="1" x14ac:dyDescent="0.2">
      <c r="A713" s="122"/>
      <c r="B713" s="158" t="s">
        <v>92</v>
      </c>
      <c r="C713" s="159">
        <v>4.2196631944218286</v>
      </c>
      <c r="D713" s="160">
        <v>4.2196631944218286</v>
      </c>
      <c r="E713" s="160">
        <v>0</v>
      </c>
      <c r="F713" s="160">
        <v>0</v>
      </c>
      <c r="G713" s="161">
        <v>4.2196631944218286</v>
      </c>
      <c r="H713" s="160">
        <v>0</v>
      </c>
      <c r="I713" s="162">
        <v>0</v>
      </c>
      <c r="J713" s="161">
        <v>4.2196631944218286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241</v>
      </c>
      <c r="T713" s="130"/>
    </row>
    <row r="714" spans="1:20" ht="10.65" hidden="1" customHeight="1" x14ac:dyDescent="0.2">
      <c r="A714" s="122"/>
      <c r="B714" s="158" t="s">
        <v>93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118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161</v>
      </c>
      <c r="T714" s="130"/>
    </row>
    <row r="715" spans="1:20" ht="10.65" customHeight="1" x14ac:dyDescent="0.2">
      <c r="A715" s="122"/>
      <c r="B715" s="158" t="s">
        <v>94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118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65" customHeight="1" x14ac:dyDescent="0.2">
      <c r="A716" s="122"/>
      <c r="B716" s="158" t="s">
        <v>95</v>
      </c>
      <c r="C716" s="159">
        <v>0.51891891891891895</v>
      </c>
      <c r="D716" s="160">
        <v>0.51891891891891895</v>
      </c>
      <c r="E716" s="160">
        <v>0</v>
      </c>
      <c r="F716" s="160">
        <v>0</v>
      </c>
      <c r="G716" s="161">
        <v>0.51891891891891895</v>
      </c>
      <c r="H716" s="160">
        <v>0</v>
      </c>
      <c r="I716" s="162">
        <v>0</v>
      </c>
      <c r="J716" s="161">
        <v>0.51891891891891895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241</v>
      </c>
      <c r="T716" s="130"/>
    </row>
    <row r="717" spans="1:20" ht="10.65" customHeight="1" x14ac:dyDescent="0.2">
      <c r="A717" s="122"/>
      <c r="B717" s="158" t="s">
        <v>96</v>
      </c>
      <c r="C717" s="159">
        <v>13.281081081081082</v>
      </c>
      <c r="D717" s="160">
        <v>13.281081081081082</v>
      </c>
      <c r="E717" s="160">
        <v>0</v>
      </c>
      <c r="F717" s="160">
        <v>0</v>
      </c>
      <c r="G717" s="161">
        <v>13.281081081081082</v>
      </c>
      <c r="H717" s="160">
        <v>0</v>
      </c>
      <c r="I717" s="162">
        <v>0</v>
      </c>
      <c r="J717" s="161">
        <v>13.281081081081082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161</v>
      </c>
      <c r="T717" s="130"/>
    </row>
    <row r="718" spans="1:20" ht="10.65" customHeight="1" x14ac:dyDescent="0.2">
      <c r="A718" s="122"/>
      <c r="B718" s="158" t="s">
        <v>97</v>
      </c>
      <c r="C718" s="159">
        <v>9.8664460226717612</v>
      </c>
      <c r="D718" s="160">
        <v>9.8664460226717612</v>
      </c>
      <c r="E718" s="160">
        <v>0</v>
      </c>
      <c r="F718" s="160">
        <v>0</v>
      </c>
      <c r="G718" s="161">
        <v>9.8664460226717612</v>
      </c>
      <c r="H718" s="160">
        <v>0</v>
      </c>
      <c r="I718" s="162">
        <v>0</v>
      </c>
      <c r="J718" s="161">
        <v>9.8664460226717612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241</v>
      </c>
      <c r="T718" s="130"/>
    </row>
    <row r="719" spans="1:20" ht="10.65" customHeight="1" x14ac:dyDescent="0.2">
      <c r="A719" s="122"/>
      <c r="B719" s="158" t="s">
        <v>98</v>
      </c>
      <c r="C719" s="159">
        <v>17.174924557984177</v>
      </c>
      <c r="D719" s="160">
        <v>-2.5075442015822347E-2</v>
      </c>
      <c r="E719" s="160">
        <v>0</v>
      </c>
      <c r="F719" s="160">
        <v>-17.2</v>
      </c>
      <c r="G719" s="161">
        <v>-2.5075442015822347E-2</v>
      </c>
      <c r="H719" s="160">
        <v>0</v>
      </c>
      <c r="I719" s="162" t="s">
        <v>118</v>
      </c>
      <c r="J719" s="161">
        <v>-2.5075442015822347E-2</v>
      </c>
      <c r="K719" s="160">
        <v>0</v>
      </c>
      <c r="L719" s="160">
        <v>0</v>
      </c>
      <c r="M719" s="160">
        <v>0</v>
      </c>
      <c r="N719" s="160">
        <v>0</v>
      </c>
      <c r="O719" s="160" t="s">
        <v>42</v>
      </c>
      <c r="P719" s="160">
        <v>0</v>
      </c>
      <c r="Q719" s="146">
        <v>0</v>
      </c>
      <c r="T719" s="130"/>
    </row>
    <row r="720" spans="1:20" ht="10.65" customHeight="1" x14ac:dyDescent="0.2">
      <c r="A720" s="122"/>
      <c r="B720" s="158" t="s">
        <v>99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118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65" customHeight="1" x14ac:dyDescent="0.2">
      <c r="A721" s="122"/>
      <c r="B721" s="158" t="s">
        <v>100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118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65" customHeight="1" x14ac:dyDescent="0.2">
      <c r="A722" s="122"/>
      <c r="B722" s="158" t="s">
        <v>101</v>
      </c>
      <c r="C722" s="159">
        <v>9.6715532617300966</v>
      </c>
      <c r="D722" s="160">
        <v>9.6715532617300966</v>
      </c>
      <c r="E722" s="160">
        <v>0</v>
      </c>
      <c r="F722" s="160">
        <v>0</v>
      </c>
      <c r="G722" s="161">
        <v>9.6715532617300966</v>
      </c>
      <c r="H722" s="160">
        <v>0</v>
      </c>
      <c r="I722" s="162">
        <v>0</v>
      </c>
      <c r="J722" s="161">
        <v>9.6715532617300966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241</v>
      </c>
      <c r="T722" s="130"/>
    </row>
    <row r="723" spans="1:20" ht="10.65" customHeight="1" x14ac:dyDescent="0.2">
      <c r="A723" s="122"/>
      <c r="B723" s="158" t="s">
        <v>102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118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65" customHeight="1" x14ac:dyDescent="0.2">
      <c r="A724" s="122"/>
      <c r="B724" s="1" t="s">
        <v>103</v>
      </c>
      <c r="C724" s="159">
        <v>0</v>
      </c>
      <c r="D724" s="160">
        <v>0</v>
      </c>
      <c r="E724" s="160">
        <v>0</v>
      </c>
      <c r="F724" s="160">
        <v>-12.031521633446767</v>
      </c>
      <c r="G724" s="161">
        <v>0</v>
      </c>
      <c r="H724" s="160">
        <v>0</v>
      </c>
      <c r="I724" s="162" t="s">
        <v>118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65" customHeight="1" x14ac:dyDescent="0.2">
      <c r="A725" s="122"/>
      <c r="B725" s="165" t="s">
        <v>105</v>
      </c>
      <c r="C725" s="169">
        <v>288.70347836655321</v>
      </c>
      <c r="D725" s="160">
        <v>271.20347836655321</v>
      </c>
      <c r="E725" s="160">
        <v>0</v>
      </c>
      <c r="F725" s="160">
        <v>-17.5</v>
      </c>
      <c r="G725" s="161">
        <v>271.20347836655321</v>
      </c>
      <c r="H725" s="160">
        <v>0</v>
      </c>
      <c r="I725" s="162">
        <v>0</v>
      </c>
      <c r="J725" s="161">
        <v>271.20347836655321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241</v>
      </c>
      <c r="T725" s="130"/>
    </row>
    <row r="726" spans="1:20" ht="10.65" customHeight="1" x14ac:dyDescent="0.2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65" customHeight="1" x14ac:dyDescent="0.2">
      <c r="A727" s="122"/>
      <c r="B727" s="158" t="s">
        <v>106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118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65" customHeight="1" x14ac:dyDescent="0.2">
      <c r="A728" s="122"/>
      <c r="B728" s="158" t="s">
        <v>107</v>
      </c>
      <c r="C728" s="159">
        <v>12.031521633446767</v>
      </c>
      <c r="D728" s="160">
        <v>12.031521633446767</v>
      </c>
      <c r="E728" s="160">
        <v>0</v>
      </c>
      <c r="F728" s="160">
        <v>0</v>
      </c>
      <c r="G728" s="161">
        <v>12.031521633446767</v>
      </c>
      <c r="H728" s="160">
        <v>0</v>
      </c>
      <c r="I728" s="162">
        <v>0</v>
      </c>
      <c r="J728" s="161">
        <v>12.031521633446767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161</v>
      </c>
      <c r="T728" s="130"/>
    </row>
    <row r="729" spans="1:20" ht="10.65" customHeight="1" x14ac:dyDescent="0.2">
      <c r="A729" s="122"/>
      <c r="B729" s="171" t="s">
        <v>108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</v>
      </c>
      <c r="I729" s="162" t="s">
        <v>118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161</v>
      </c>
      <c r="T729" s="130"/>
    </row>
    <row r="730" spans="1:20" ht="10.65" customHeight="1" x14ac:dyDescent="0.2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65" customHeight="1" x14ac:dyDescent="0.2">
      <c r="A731" s="122"/>
      <c r="B731" s="171" t="s">
        <v>110</v>
      </c>
      <c r="C731" s="159">
        <v>0</v>
      </c>
      <c r="D731" s="160"/>
      <c r="E731" s="160"/>
      <c r="F731" s="160"/>
      <c r="G731" s="161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  <c r="T731" s="130"/>
    </row>
    <row r="732" spans="1:20" ht="10.65" customHeight="1" x14ac:dyDescent="0.2">
      <c r="A732" s="122"/>
      <c r="B732" s="172" t="s">
        <v>111</v>
      </c>
      <c r="C732" s="173">
        <v>300.73499999999996</v>
      </c>
      <c r="D732" s="192">
        <v>283.23499999999996</v>
      </c>
      <c r="E732" s="174">
        <v>0</v>
      </c>
      <c r="F732" s="177">
        <v>-17.5</v>
      </c>
      <c r="G732" s="185">
        <v>283.23499999999996</v>
      </c>
      <c r="H732" s="177">
        <v>0</v>
      </c>
      <c r="I732" s="176">
        <v>0</v>
      </c>
      <c r="J732" s="185">
        <v>283.23499999999996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241</v>
      </c>
      <c r="T732" s="130"/>
    </row>
    <row r="733" spans="1:20" ht="10.65" customHeight="1" x14ac:dyDescent="0.2">
      <c r="A733" s="122"/>
      <c r="B733" s="187" t="s">
        <v>244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65" customHeight="1" x14ac:dyDescent="0.2">
      <c r="A734" s="122"/>
      <c r="B734" s="123" t="s">
        <v>113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65" customHeight="1" x14ac:dyDescent="0.2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65" customHeight="1" x14ac:dyDescent="0.2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65" customHeight="1" x14ac:dyDescent="0.2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65" customHeight="1" x14ac:dyDescent="0.2">
      <c r="A738" s="122"/>
      <c r="B738" s="123" t="s">
        <v>240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65" customHeight="1" x14ac:dyDescent="0.2">
      <c r="A739" s="122"/>
      <c r="B739" s="131" t="s">
        <v>243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65" customHeight="1" x14ac:dyDescent="0.2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65" customHeight="1" x14ac:dyDescent="0.2">
      <c r="A742" s="122"/>
      <c r="B742" s="145" t="s">
        <v>61</v>
      </c>
      <c r="C742" s="145" t="s">
        <v>159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43964</v>
      </c>
      <c r="L743" s="151">
        <v>43971</v>
      </c>
      <c r="M743" s="151">
        <v>43978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65" customHeight="1" x14ac:dyDescent="0.2">
      <c r="A744" s="122"/>
      <c r="B744" s="152"/>
      <c r="C744" s="152"/>
      <c r="D744" s="153"/>
      <c r="E744" s="153" t="s">
        <v>77</v>
      </c>
      <c r="F744" s="153" t="s">
        <v>112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65" customHeight="1" x14ac:dyDescent="0.2">
      <c r="A745" s="122"/>
      <c r="B745" s="183"/>
      <c r="C745" s="242" t="s">
        <v>123</v>
      </c>
      <c r="D745" s="242"/>
      <c r="E745" s="242"/>
      <c r="F745" s="242"/>
      <c r="G745" s="242"/>
      <c r="H745" s="242"/>
      <c r="I745" s="242"/>
      <c r="J745" s="242"/>
      <c r="K745" s="242"/>
      <c r="L745" s="242"/>
      <c r="M745" s="242"/>
      <c r="N745" s="242"/>
      <c r="O745" s="242"/>
      <c r="P745" s="243"/>
      <c r="Q745" s="145"/>
      <c r="T745" s="130"/>
    </row>
    <row r="746" spans="1:20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5.04</v>
      </c>
      <c r="I746" s="162" t="s">
        <v>118</v>
      </c>
      <c r="J746" s="161">
        <v>-5.04</v>
      </c>
      <c r="K746" s="160">
        <v>0.10500000000000043</v>
      </c>
      <c r="L746" s="160">
        <v>0.34499999999999975</v>
      </c>
      <c r="M746" s="160">
        <v>0</v>
      </c>
      <c r="N746" s="160">
        <v>0</v>
      </c>
      <c r="O746" s="160" t="s">
        <v>42</v>
      </c>
      <c r="P746" s="160">
        <v>0.11250000000000004</v>
      </c>
      <c r="Q746" s="146">
        <v>0</v>
      </c>
      <c r="T746" s="130"/>
    </row>
    <row r="747" spans="1:20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4.8739999999999997</v>
      </c>
      <c r="I747" s="162" t="s">
        <v>118</v>
      </c>
      <c r="J747" s="161">
        <v>-4.8739999999999997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  <c r="T747" s="130"/>
    </row>
    <row r="748" spans="1:20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</v>
      </c>
      <c r="I748" s="162" t="s">
        <v>118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0</v>
      </c>
      <c r="I749" s="162" t="s">
        <v>118</v>
      </c>
      <c r="J749" s="161">
        <v>0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118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161</v>
      </c>
      <c r="T750" s="130"/>
    </row>
    <row r="751" spans="1:20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118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161</v>
      </c>
      <c r="T751" s="130"/>
    </row>
    <row r="752" spans="1:20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0.29699999999999999</v>
      </c>
      <c r="I752" s="162" t="s">
        <v>118</v>
      </c>
      <c r="J752" s="161">
        <v>-0.29699999999999999</v>
      </c>
      <c r="K752" s="160">
        <v>0</v>
      </c>
      <c r="L752" s="160">
        <v>0</v>
      </c>
      <c r="M752" s="160">
        <v>8.0999999999999989E-2</v>
      </c>
      <c r="N752" s="160">
        <v>0</v>
      </c>
      <c r="O752" s="160" t="s">
        <v>42</v>
      </c>
      <c r="P752" s="160">
        <v>2.0249999999999997E-2</v>
      </c>
      <c r="Q752" s="146">
        <v>0</v>
      </c>
      <c r="T752" s="130"/>
    </row>
    <row r="753" spans="1:20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118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118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161</v>
      </c>
      <c r="T754" s="130"/>
    </row>
    <row r="755" spans="1:20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0.17199999999999999</v>
      </c>
      <c r="I755" s="162" t="s">
        <v>118</v>
      </c>
      <c r="J755" s="161">
        <v>-0.17199999999999999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10.383000000000001</v>
      </c>
      <c r="I756" s="162" t="s">
        <v>118</v>
      </c>
      <c r="J756" s="161">
        <v>-10.383000000000001</v>
      </c>
      <c r="K756" s="160">
        <v>0.10500000000000043</v>
      </c>
      <c r="L756" s="160">
        <v>0.34499999999999975</v>
      </c>
      <c r="M756" s="160">
        <v>8.0999999999999989E-2</v>
      </c>
      <c r="N756" s="160">
        <v>0</v>
      </c>
      <c r="O756" s="160" t="s">
        <v>42</v>
      </c>
      <c r="P756" s="166">
        <v>0.13275000000000003</v>
      </c>
      <c r="Q756" s="146">
        <v>0</v>
      </c>
      <c r="T756" s="130"/>
    </row>
    <row r="757" spans="1:20" ht="10.65" customHeight="1" x14ac:dyDescent="0.2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1.2230000000000001</v>
      </c>
      <c r="I758" s="162" t="s">
        <v>118</v>
      </c>
      <c r="J758" s="161">
        <v>-1.2230000000000001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118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65" hidden="1" customHeight="1" x14ac:dyDescent="0.2">
      <c r="A760" s="122"/>
      <c r="B760" s="158" t="s">
        <v>93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118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65" customHeight="1" x14ac:dyDescent="0.2">
      <c r="A761" s="122"/>
      <c r="B761" s="158" t="s">
        <v>94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118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65" customHeight="1" x14ac:dyDescent="0.2">
      <c r="A762" s="122"/>
      <c r="B762" s="158" t="s">
        <v>95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118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65" customHeight="1" x14ac:dyDescent="0.2">
      <c r="A763" s="122"/>
      <c r="B763" s="158" t="s">
        <v>96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118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65" customHeight="1" x14ac:dyDescent="0.2">
      <c r="A764" s="122"/>
      <c r="B764" s="158" t="s">
        <v>97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118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65" customHeight="1" x14ac:dyDescent="0.2">
      <c r="A765" s="122"/>
      <c r="B765" s="158" t="s">
        <v>98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118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65" customHeight="1" x14ac:dyDescent="0.2">
      <c r="A766" s="122"/>
      <c r="B766" s="158" t="s">
        <v>99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118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65" customHeight="1" x14ac:dyDescent="0.2">
      <c r="A767" s="122"/>
      <c r="B767" s="158" t="s">
        <v>100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118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65" customHeight="1" x14ac:dyDescent="0.2">
      <c r="A768" s="122"/>
      <c r="B768" s="158" t="s">
        <v>101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118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65" customHeight="1" x14ac:dyDescent="0.2">
      <c r="A769" s="122"/>
      <c r="B769" s="158" t="s">
        <v>102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118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65" customHeight="1" x14ac:dyDescent="0.2">
      <c r="A770" s="122"/>
      <c r="B770" s="1" t="s">
        <v>103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118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65" customHeight="1" x14ac:dyDescent="0.2">
      <c r="A771" s="122"/>
      <c r="B771" s="165" t="s">
        <v>105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11.606000000000002</v>
      </c>
      <c r="I771" s="162" t="s">
        <v>118</v>
      </c>
      <c r="J771" s="161">
        <v>-11.606000000000002</v>
      </c>
      <c r="K771" s="160">
        <v>0.10500000000000043</v>
      </c>
      <c r="L771" s="160">
        <v>0.34500000000000064</v>
      </c>
      <c r="M771" s="160">
        <v>8.1000000000001293E-2</v>
      </c>
      <c r="N771" s="160">
        <v>0</v>
      </c>
      <c r="O771" s="160" t="s">
        <v>42</v>
      </c>
      <c r="P771" s="160">
        <v>0.13275000000000059</v>
      </c>
      <c r="Q771" s="146">
        <v>0</v>
      </c>
      <c r="T771" s="130"/>
    </row>
    <row r="772" spans="1:20" ht="10.65" customHeight="1" x14ac:dyDescent="0.2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65" customHeight="1" x14ac:dyDescent="0.2">
      <c r="A773" s="122"/>
      <c r="B773" s="158" t="s">
        <v>106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118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65" customHeight="1" x14ac:dyDescent="0.2">
      <c r="A774" s="122"/>
      <c r="B774" s="158" t="s">
        <v>107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118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161</v>
      </c>
      <c r="T774" s="130"/>
    </row>
    <row r="775" spans="1:20" ht="10.65" customHeight="1" x14ac:dyDescent="0.2">
      <c r="A775" s="122"/>
      <c r="B775" s="171" t="s">
        <v>108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118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65" customHeight="1" x14ac:dyDescent="0.2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65" customHeight="1" x14ac:dyDescent="0.2">
      <c r="A777" s="122"/>
      <c r="B777" s="171" t="s">
        <v>110</v>
      </c>
      <c r="C777" s="159">
        <v>-2.2000000000000002</v>
      </c>
      <c r="D777" s="160"/>
      <c r="E777" s="160"/>
      <c r="F777" s="160">
        <v>0</v>
      </c>
      <c r="G777" s="161">
        <v>-2.2000000000000002</v>
      </c>
      <c r="H777" s="160"/>
      <c r="I777" s="162"/>
      <c r="J777" s="161">
        <v>-2.2000000000000002</v>
      </c>
      <c r="K777" s="160"/>
      <c r="L777" s="160"/>
      <c r="M777" s="160"/>
      <c r="N777" s="160"/>
      <c r="O777" s="160"/>
      <c r="P777" s="160"/>
      <c r="Q777" s="146"/>
      <c r="T777" s="130"/>
    </row>
    <row r="778" spans="1:20" ht="10.65" customHeight="1" x14ac:dyDescent="0.2">
      <c r="A778" s="122"/>
      <c r="B778" s="172" t="s">
        <v>111</v>
      </c>
      <c r="C778" s="173">
        <v>-4.4000000000000004</v>
      </c>
      <c r="D778" s="175">
        <v>-4.4000000000000004</v>
      </c>
      <c r="E778" s="174">
        <v>0</v>
      </c>
      <c r="F778" s="177">
        <v>0</v>
      </c>
      <c r="G778" s="185">
        <v>0</v>
      </c>
      <c r="H778" s="177">
        <v>11.606000000000002</v>
      </c>
      <c r="I778" s="176" t="s">
        <v>118</v>
      </c>
      <c r="J778" s="185">
        <v>-11.606000000000002</v>
      </c>
      <c r="K778" s="177">
        <v>0.10500000000000043</v>
      </c>
      <c r="L778" s="177">
        <v>0.34500000000000064</v>
      </c>
      <c r="M778" s="177">
        <v>8.1000000000001293E-2</v>
      </c>
      <c r="N778" s="177">
        <v>0</v>
      </c>
      <c r="O778" s="177" t="s">
        <v>42</v>
      </c>
      <c r="P778" s="177">
        <v>0.13275000000000059</v>
      </c>
      <c r="Q778" s="153">
        <v>0</v>
      </c>
      <c r="T778" s="130"/>
    </row>
    <row r="779" spans="1:20" ht="10.65" customHeight="1" x14ac:dyDescent="0.2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65" customHeight="1" x14ac:dyDescent="0.2">
      <c r="A780" s="122"/>
      <c r="D780" s="135"/>
      <c r="N780" s="124"/>
      <c r="T780" s="130"/>
    </row>
    <row r="781" spans="1:20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65" customHeight="1" x14ac:dyDescent="0.2">
      <c r="A782" s="122"/>
      <c r="B782" s="145" t="s">
        <v>61</v>
      </c>
      <c r="C782" s="145" t="s">
        <v>159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43964</v>
      </c>
      <c r="L783" s="151">
        <v>43971</v>
      </c>
      <c r="M783" s="151">
        <v>43978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65" customHeight="1" x14ac:dyDescent="0.2">
      <c r="A784" s="122"/>
      <c r="B784" s="152"/>
      <c r="C784" s="152"/>
      <c r="D784" s="153"/>
      <c r="E784" s="153" t="s">
        <v>77</v>
      </c>
      <c r="F784" s="153" t="s">
        <v>112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65" customHeight="1" x14ac:dyDescent="0.2">
      <c r="A785" s="122"/>
      <c r="B785" s="183"/>
      <c r="C785" s="242" t="s">
        <v>124</v>
      </c>
      <c r="D785" s="242"/>
      <c r="E785" s="242"/>
      <c r="F785" s="242"/>
      <c r="G785" s="242"/>
      <c r="H785" s="242"/>
      <c r="I785" s="242"/>
      <c r="J785" s="242"/>
      <c r="K785" s="242"/>
      <c r="L785" s="242"/>
      <c r="M785" s="242"/>
      <c r="N785" s="242"/>
      <c r="O785" s="242"/>
      <c r="P785" s="243"/>
      <c r="Q785" s="145"/>
      <c r="T785" s="130"/>
    </row>
    <row r="786" spans="1:20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219.672</v>
      </c>
      <c r="I786" s="162" t="s">
        <v>118</v>
      </c>
      <c r="J786" s="161">
        <v>-219.672</v>
      </c>
      <c r="K786" s="160">
        <v>10.973000000000013</v>
      </c>
      <c r="L786" s="160">
        <v>20.738999999999976</v>
      </c>
      <c r="M786" s="160">
        <v>20.171000000000021</v>
      </c>
      <c r="N786" s="160">
        <v>9.5869999999999891</v>
      </c>
      <c r="O786" s="160" t="s">
        <v>42</v>
      </c>
      <c r="P786" s="160">
        <v>15.3675</v>
      </c>
      <c r="Q786" s="146">
        <v>0</v>
      </c>
      <c r="T786" s="130"/>
    </row>
    <row r="787" spans="1:20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9.1389999999999993</v>
      </c>
      <c r="I787" s="162" t="s">
        <v>118</v>
      </c>
      <c r="J787" s="161">
        <v>-9.1389999999999993</v>
      </c>
      <c r="K787" s="160">
        <v>0.68100000000000005</v>
      </c>
      <c r="L787" s="160">
        <v>0</v>
      </c>
      <c r="M787" s="160">
        <v>4.0189999999999992</v>
      </c>
      <c r="N787" s="160">
        <v>0</v>
      </c>
      <c r="O787" s="160" t="s">
        <v>42</v>
      </c>
      <c r="P787" s="160">
        <v>1.1749999999999998</v>
      </c>
      <c r="Q787" s="146">
        <v>0</v>
      </c>
      <c r="T787" s="130"/>
    </row>
    <row r="788" spans="1:20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10.846</v>
      </c>
      <c r="I788" s="162" t="s">
        <v>118</v>
      </c>
      <c r="J788" s="161">
        <v>-10.846</v>
      </c>
      <c r="K788" s="160">
        <v>2.0760000000000005</v>
      </c>
      <c r="L788" s="160">
        <v>1.3569999999999993</v>
      </c>
      <c r="M788" s="160">
        <v>1.2780000000000005</v>
      </c>
      <c r="N788" s="160">
        <v>0</v>
      </c>
      <c r="O788" s="160" t="s">
        <v>42</v>
      </c>
      <c r="P788" s="160">
        <v>1.1777500000000001</v>
      </c>
      <c r="Q788" s="146">
        <v>0</v>
      </c>
      <c r="T788" s="130"/>
    </row>
    <row r="789" spans="1:20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4.1710000000000003</v>
      </c>
      <c r="I789" s="162" t="s">
        <v>118</v>
      </c>
      <c r="J789" s="161">
        <v>-4.1710000000000003</v>
      </c>
      <c r="K789" s="160">
        <v>0.51399999999999979</v>
      </c>
      <c r="L789" s="160">
        <v>0.56200000000000028</v>
      </c>
      <c r="M789" s="160">
        <v>0</v>
      </c>
      <c r="N789" s="160">
        <v>0</v>
      </c>
      <c r="O789" s="160" t="s">
        <v>42</v>
      </c>
      <c r="P789" s="160">
        <v>0.26900000000000002</v>
      </c>
      <c r="Q789" s="146">
        <v>0</v>
      </c>
      <c r="T789" s="130"/>
    </row>
    <row r="790" spans="1:20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2.1110000000000002</v>
      </c>
      <c r="I790" s="162" t="s">
        <v>118</v>
      </c>
      <c r="J790" s="161">
        <v>-2.1110000000000002</v>
      </c>
      <c r="K790" s="160">
        <v>0.31200000000000006</v>
      </c>
      <c r="L790" s="160">
        <v>0.78200000000000025</v>
      </c>
      <c r="M790" s="160">
        <v>0</v>
      </c>
      <c r="N790" s="160">
        <v>0</v>
      </c>
      <c r="O790" s="160" t="s">
        <v>42</v>
      </c>
      <c r="P790" s="160">
        <v>0.27350000000000008</v>
      </c>
      <c r="Q790" s="146">
        <v>0</v>
      </c>
      <c r="T790" s="130"/>
    </row>
    <row r="791" spans="1:20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1.7999999999999999E-2</v>
      </c>
      <c r="I791" s="162" t="s">
        <v>118</v>
      </c>
      <c r="J791" s="161">
        <v>-1.7999999999999999E-2</v>
      </c>
      <c r="K791" s="160">
        <v>0</v>
      </c>
      <c r="L791" s="160">
        <v>0</v>
      </c>
      <c r="M791" s="160">
        <v>1.1999999999999999E-2</v>
      </c>
      <c r="N791" s="160">
        <v>0</v>
      </c>
      <c r="O791" s="160" t="s">
        <v>42</v>
      </c>
      <c r="P791" s="160">
        <v>2.9999999999999996E-3</v>
      </c>
      <c r="Q791" s="146">
        <v>0</v>
      </c>
      <c r="T791" s="130"/>
    </row>
    <row r="792" spans="1:20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11.26</v>
      </c>
      <c r="I792" s="162" t="s">
        <v>118</v>
      </c>
      <c r="J792" s="161">
        <v>-11.26</v>
      </c>
      <c r="K792" s="160">
        <v>0</v>
      </c>
      <c r="L792" s="160">
        <v>2.2829999999999995</v>
      </c>
      <c r="M792" s="160">
        <v>1.1630000000000003</v>
      </c>
      <c r="N792" s="160">
        <v>0</v>
      </c>
      <c r="O792" s="160" t="s">
        <v>42</v>
      </c>
      <c r="P792" s="160">
        <v>0.86149999999999993</v>
      </c>
      <c r="Q792" s="146">
        <v>0</v>
      </c>
      <c r="T792" s="130"/>
    </row>
    <row r="793" spans="1:20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</v>
      </c>
      <c r="I793" s="162" t="s">
        <v>118</v>
      </c>
      <c r="J793" s="161">
        <v>0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118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161</v>
      </c>
      <c r="T794" s="130"/>
    </row>
    <row r="795" spans="1:20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13.071999999999999</v>
      </c>
      <c r="I795" s="162" t="s">
        <v>118</v>
      </c>
      <c r="J795" s="161">
        <v>-13.071999999999999</v>
      </c>
      <c r="K795" s="160">
        <v>0</v>
      </c>
      <c r="L795" s="160">
        <v>0</v>
      </c>
      <c r="M795" s="160">
        <v>2.9009999999999998</v>
      </c>
      <c r="N795" s="160">
        <v>2.0239999999999991</v>
      </c>
      <c r="O795" s="160" t="s">
        <v>42</v>
      </c>
      <c r="P795" s="160">
        <v>1.2312499999999997</v>
      </c>
      <c r="Q795" s="146">
        <v>0</v>
      </c>
      <c r="T795" s="130"/>
    </row>
    <row r="796" spans="1:20" ht="10.65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270.28899999999999</v>
      </c>
      <c r="I796" s="162" t="s">
        <v>118</v>
      </c>
      <c r="J796" s="161">
        <v>-270.28899999999999</v>
      </c>
      <c r="K796" s="160">
        <v>14.556000000000013</v>
      </c>
      <c r="L796" s="160">
        <v>25.722999999999978</v>
      </c>
      <c r="M796" s="160">
        <v>29.544000000000018</v>
      </c>
      <c r="N796" s="160">
        <v>11.610999999999988</v>
      </c>
      <c r="O796" s="160" t="s">
        <v>42</v>
      </c>
      <c r="P796" s="166">
        <v>20.358499999999996</v>
      </c>
      <c r="Q796" s="146">
        <v>0</v>
      </c>
      <c r="T796" s="130"/>
    </row>
    <row r="797" spans="1:20" ht="10.65" customHeight="1" x14ac:dyDescent="0.2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2.347</v>
      </c>
      <c r="I798" s="162" t="s">
        <v>118</v>
      </c>
      <c r="J798" s="161">
        <v>-2.347</v>
      </c>
      <c r="K798" s="160">
        <v>0</v>
      </c>
      <c r="L798" s="160">
        <v>0</v>
      </c>
      <c r="M798" s="160">
        <v>2.347</v>
      </c>
      <c r="N798" s="160">
        <v>0</v>
      </c>
      <c r="O798" s="160" t="s">
        <v>42</v>
      </c>
      <c r="P798" s="160">
        <v>0.58674999999999999</v>
      </c>
      <c r="Q798" s="146">
        <v>0</v>
      </c>
      <c r="T798" s="130"/>
    </row>
    <row r="799" spans="1:20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22.505658031463618</v>
      </c>
      <c r="I799" s="162" t="s">
        <v>118</v>
      </c>
      <c r="J799" s="161">
        <v>-22.505658031463618</v>
      </c>
      <c r="K799" s="160">
        <v>1.1231999511718769</v>
      </c>
      <c r="L799" s="160">
        <v>1.3104000244140614</v>
      </c>
      <c r="M799" s="160">
        <v>0</v>
      </c>
      <c r="N799" s="160">
        <v>0.57915002441405861</v>
      </c>
      <c r="O799" s="160" t="s">
        <v>42</v>
      </c>
      <c r="P799" s="160">
        <v>0.75318749999999923</v>
      </c>
      <c r="Q799" s="146">
        <v>0</v>
      </c>
      <c r="T799" s="130"/>
    </row>
    <row r="800" spans="1:20" ht="10.65" hidden="1" customHeight="1" x14ac:dyDescent="0.2">
      <c r="A800" s="122"/>
      <c r="B800" s="158" t="s">
        <v>93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118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65" customHeight="1" x14ac:dyDescent="0.2">
      <c r="A801" s="122"/>
      <c r="B801" s="158" t="s">
        <v>94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0.32643000793457</v>
      </c>
      <c r="I801" s="162" t="s">
        <v>118</v>
      </c>
      <c r="J801" s="161">
        <v>-0.32643000793457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65" customHeight="1" x14ac:dyDescent="0.2">
      <c r="A802" s="122"/>
      <c r="B802" s="158" t="s">
        <v>95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18.141540056183931</v>
      </c>
      <c r="I802" s="162" t="s">
        <v>118</v>
      </c>
      <c r="J802" s="161">
        <v>-18.141540056183931</v>
      </c>
      <c r="K802" s="160">
        <v>0</v>
      </c>
      <c r="L802" s="160">
        <v>0.20417000003159202</v>
      </c>
      <c r="M802" s="160">
        <v>1.1579999999999977</v>
      </c>
      <c r="N802" s="160">
        <v>0.32760000610351625</v>
      </c>
      <c r="O802" s="160" t="s">
        <v>42</v>
      </c>
      <c r="P802" s="160">
        <v>0.42244250153377649</v>
      </c>
      <c r="Q802" s="146">
        <v>0</v>
      </c>
      <c r="T802" s="130"/>
    </row>
    <row r="803" spans="1:20" ht="10.65" customHeight="1" x14ac:dyDescent="0.2">
      <c r="A803" s="122"/>
      <c r="B803" s="158" t="s">
        <v>96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</v>
      </c>
      <c r="I803" s="162" t="s">
        <v>118</v>
      </c>
      <c r="J803" s="161">
        <v>0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65" customHeight="1" x14ac:dyDescent="0.2">
      <c r="A804" s="122"/>
      <c r="B804" s="158" t="s">
        <v>97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3.2125859909057599</v>
      </c>
      <c r="I804" s="162" t="s">
        <v>118</v>
      </c>
      <c r="J804" s="161">
        <v>-3.2125859909057599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65" customHeight="1" x14ac:dyDescent="0.2">
      <c r="A805" s="122"/>
      <c r="B805" s="158" t="s">
        <v>98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118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65" customHeight="1" x14ac:dyDescent="0.2">
      <c r="A806" s="122"/>
      <c r="B806" s="158" t="s">
        <v>99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118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65" customHeight="1" x14ac:dyDescent="0.2">
      <c r="A807" s="122"/>
      <c r="B807" s="158" t="s">
        <v>100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118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65" customHeight="1" x14ac:dyDescent="0.2">
      <c r="A808" s="122"/>
      <c r="B808" s="158" t="s">
        <v>101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118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65" customHeight="1" x14ac:dyDescent="0.2">
      <c r="A809" s="122"/>
      <c r="B809" s="158" t="s">
        <v>102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118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65" customHeight="1" x14ac:dyDescent="0.2">
      <c r="A810" s="122"/>
      <c r="B810" s="1" t="s">
        <v>103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118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 x14ac:dyDescent="0.2">
      <c r="A811" s="122"/>
      <c r="B811" s="165" t="s">
        <v>105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316.82221408648786</v>
      </c>
      <c r="I811" s="162" t="s">
        <v>118</v>
      </c>
      <c r="J811" s="161">
        <v>-316.82221408648786</v>
      </c>
      <c r="K811" s="160">
        <v>15.679199951171967</v>
      </c>
      <c r="L811" s="160">
        <v>27.23757002444566</v>
      </c>
      <c r="M811" s="160">
        <v>33.048999999999978</v>
      </c>
      <c r="N811" s="160">
        <v>12.517750030517561</v>
      </c>
      <c r="O811" s="160" t="s">
        <v>42</v>
      </c>
      <c r="P811" s="160">
        <v>22.120880001533791</v>
      </c>
      <c r="Q811" s="146">
        <v>0</v>
      </c>
      <c r="T811" s="130"/>
    </row>
    <row r="812" spans="1:20" ht="11.25" customHeight="1" x14ac:dyDescent="0.2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65" customHeight="1" x14ac:dyDescent="0.2">
      <c r="A813" s="122"/>
      <c r="B813" s="158" t="s">
        <v>106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118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65" customHeight="1" x14ac:dyDescent="0.2">
      <c r="A814" s="122"/>
      <c r="B814" s="158" t="s">
        <v>107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118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65" customHeight="1" x14ac:dyDescent="0.2">
      <c r="A815" s="122"/>
      <c r="B815" s="171" t="s">
        <v>108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118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65" customHeight="1" x14ac:dyDescent="0.2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65" customHeight="1" x14ac:dyDescent="0.2">
      <c r="A817" s="122"/>
      <c r="B817" s="171" t="s">
        <v>110</v>
      </c>
      <c r="C817" s="159">
        <v>-129.80000000000001</v>
      </c>
      <c r="D817" s="160"/>
      <c r="E817" s="160"/>
      <c r="F817" s="160"/>
      <c r="G817" s="161">
        <v>-129.80000000000001</v>
      </c>
      <c r="H817" s="160"/>
      <c r="I817" s="162"/>
      <c r="J817" s="161">
        <v>-129.80000000000001</v>
      </c>
      <c r="K817" s="160"/>
      <c r="L817" s="160"/>
      <c r="M817" s="160"/>
      <c r="N817" s="160"/>
      <c r="O817" s="160"/>
      <c r="P817" s="160"/>
      <c r="Q817" s="146"/>
      <c r="T817" s="130"/>
    </row>
    <row r="818" spans="1:20" ht="10.65" customHeight="1" x14ac:dyDescent="0.2">
      <c r="A818" s="122"/>
      <c r="B818" s="172" t="s">
        <v>111</v>
      </c>
      <c r="C818" s="173">
        <v>-129.80000000000001</v>
      </c>
      <c r="D818" s="177">
        <v>-129.80000000000001</v>
      </c>
      <c r="E818" s="177">
        <v>0</v>
      </c>
      <c r="F818" s="177">
        <v>0</v>
      </c>
      <c r="G818" s="185">
        <v>0</v>
      </c>
      <c r="H818" s="177">
        <v>316.82221408648786</v>
      </c>
      <c r="I818" s="176" t="s">
        <v>118</v>
      </c>
      <c r="J818" s="185">
        <v>-316.82221408648786</v>
      </c>
      <c r="K818" s="177">
        <v>15.679199951171967</v>
      </c>
      <c r="L818" s="177">
        <v>27.23757002444566</v>
      </c>
      <c r="M818" s="177">
        <v>33.048999999999978</v>
      </c>
      <c r="N818" s="177">
        <v>12.517750030517561</v>
      </c>
      <c r="O818" s="177" t="s">
        <v>42</v>
      </c>
      <c r="P818" s="186">
        <v>22.120880001533791</v>
      </c>
      <c r="Q818" s="153">
        <v>0</v>
      </c>
      <c r="T818" s="130"/>
    </row>
    <row r="819" spans="1:20" ht="10.65" customHeight="1" x14ac:dyDescent="0.2">
      <c r="A819" s="122"/>
      <c r="B819" s="187" t="s">
        <v>244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65" customHeight="1" x14ac:dyDescent="0.2">
      <c r="A820" s="122"/>
      <c r="B820" s="123" t="s">
        <v>113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65" customHeight="1" x14ac:dyDescent="0.2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65" customHeight="1" x14ac:dyDescent="0.2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65" customHeight="1" x14ac:dyDescent="0.2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65" customHeight="1" x14ac:dyDescent="0.2">
      <c r="A824" s="122"/>
      <c r="B824" s="123" t="s">
        <v>240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65" customHeight="1" x14ac:dyDescent="0.2">
      <c r="A825" s="122"/>
      <c r="B825" s="131" t="s">
        <v>243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65" customHeight="1" x14ac:dyDescent="0.2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65" customHeight="1" x14ac:dyDescent="0.2">
      <c r="A828" s="122"/>
      <c r="B828" s="145" t="s">
        <v>61</v>
      </c>
      <c r="C828" s="145" t="s">
        <v>159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43964</v>
      </c>
      <c r="L829" s="151">
        <v>43971</v>
      </c>
      <c r="M829" s="151">
        <v>43978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65" customHeight="1" x14ac:dyDescent="0.2">
      <c r="A830" s="122"/>
      <c r="B830" s="152"/>
      <c r="C830" s="152"/>
      <c r="D830" s="153"/>
      <c r="E830" s="153" t="s">
        <v>77</v>
      </c>
      <c r="F830" s="153" t="s">
        <v>112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65" customHeight="1" x14ac:dyDescent="0.2">
      <c r="A831" s="122"/>
      <c r="B831" s="183"/>
      <c r="C831" s="253" t="s">
        <v>151</v>
      </c>
      <c r="D831" s="242"/>
      <c r="E831" s="242"/>
      <c r="F831" s="242"/>
      <c r="G831" s="242"/>
      <c r="H831" s="242"/>
      <c r="I831" s="242"/>
      <c r="J831" s="242"/>
      <c r="K831" s="242"/>
      <c r="L831" s="242"/>
      <c r="M831" s="242"/>
      <c r="N831" s="242"/>
      <c r="O831" s="242"/>
      <c r="P831" s="243"/>
      <c r="Q831" s="145"/>
      <c r="T831" s="130"/>
    </row>
    <row r="832" spans="1:20" ht="10.65" customHeight="1" x14ac:dyDescent="0.2">
      <c r="A832" s="184"/>
      <c r="B832" s="158" t="s">
        <v>80</v>
      </c>
      <c r="C832" s="159">
        <v>2830.0421670862224</v>
      </c>
      <c r="D832" s="197">
        <v>3565.2421670862223</v>
      </c>
      <c r="E832" s="160">
        <v>70</v>
      </c>
      <c r="F832" s="160">
        <v>735.19999999999982</v>
      </c>
      <c r="G832" s="161">
        <v>3565.2421670862223</v>
      </c>
      <c r="H832" s="160">
        <v>1694.904</v>
      </c>
      <c r="I832" s="162">
        <v>47.539659876321949</v>
      </c>
      <c r="J832" s="161">
        <v>1870.3381670862223</v>
      </c>
      <c r="K832" s="160">
        <v>258.94499999999994</v>
      </c>
      <c r="L832" s="160">
        <v>152.35300000000007</v>
      </c>
      <c r="M832" s="160">
        <v>53.992999999999938</v>
      </c>
      <c r="N832" s="160">
        <v>35.875999999999976</v>
      </c>
      <c r="O832" s="160">
        <v>1.006271055896337</v>
      </c>
      <c r="P832" s="160">
        <v>125.29174999999998</v>
      </c>
      <c r="Q832" s="146">
        <v>12.927863702807429</v>
      </c>
      <c r="T832" s="130"/>
    </row>
    <row r="833" spans="1:20" ht="10.65" customHeight="1" x14ac:dyDescent="0.2">
      <c r="A833" s="122"/>
      <c r="B833" s="158" t="s">
        <v>81</v>
      </c>
      <c r="C833" s="159">
        <v>784.62909109415284</v>
      </c>
      <c r="D833" s="197">
        <v>736.22909109415286</v>
      </c>
      <c r="E833" s="160">
        <v>0</v>
      </c>
      <c r="F833" s="160">
        <v>-48.399999999999977</v>
      </c>
      <c r="G833" s="161">
        <v>736.22909109415286</v>
      </c>
      <c r="H833" s="160">
        <v>330.98899999999998</v>
      </c>
      <c r="I833" s="162">
        <v>44.95733787265835</v>
      </c>
      <c r="J833" s="161">
        <v>405.24009109415289</v>
      </c>
      <c r="K833" s="160">
        <v>53.29299999999995</v>
      </c>
      <c r="L833" s="160">
        <v>0</v>
      </c>
      <c r="M833" s="160">
        <v>11.100999999999999</v>
      </c>
      <c r="N833" s="160">
        <v>0</v>
      </c>
      <c r="O833" s="160">
        <v>0</v>
      </c>
      <c r="P833" s="160">
        <v>16.098499999999987</v>
      </c>
      <c r="Q833" s="146">
        <v>23.172537260872332</v>
      </c>
      <c r="T833" s="130"/>
    </row>
    <row r="834" spans="1:20" ht="10.65" customHeight="1" x14ac:dyDescent="0.2">
      <c r="A834" s="122"/>
      <c r="B834" s="158" t="s">
        <v>82</v>
      </c>
      <c r="C834" s="159">
        <v>743.51515962417784</v>
      </c>
      <c r="D834" s="197">
        <v>438.11515962417781</v>
      </c>
      <c r="E834" s="160">
        <v>-65</v>
      </c>
      <c r="F834" s="160">
        <v>-305.40000000000003</v>
      </c>
      <c r="G834" s="161">
        <v>438.11515962417781</v>
      </c>
      <c r="H834" s="160">
        <v>18.398</v>
      </c>
      <c r="I834" s="162">
        <v>4.1993525208719324</v>
      </c>
      <c r="J834" s="161">
        <v>419.71715962417778</v>
      </c>
      <c r="K834" s="160">
        <v>2.601</v>
      </c>
      <c r="L834" s="160">
        <v>8.8689999999999998</v>
      </c>
      <c r="M834" s="160">
        <v>0</v>
      </c>
      <c r="N834" s="160">
        <v>0</v>
      </c>
      <c r="O834" s="160">
        <v>0</v>
      </c>
      <c r="P834" s="160">
        <v>2.8674999999999997</v>
      </c>
      <c r="Q834" s="146" t="s">
        <v>241</v>
      </c>
      <c r="T834" s="130"/>
    </row>
    <row r="835" spans="1:20" ht="10.65" customHeight="1" x14ac:dyDescent="0.2">
      <c r="A835" s="122"/>
      <c r="B835" s="158" t="s">
        <v>83</v>
      </c>
      <c r="C835" s="159">
        <v>1248.3906918874852</v>
      </c>
      <c r="D835" s="197">
        <v>1285.8906918874852</v>
      </c>
      <c r="E835" s="160">
        <v>0</v>
      </c>
      <c r="F835" s="160">
        <v>37.5</v>
      </c>
      <c r="G835" s="161">
        <v>1285.8906918874852</v>
      </c>
      <c r="H835" s="160">
        <v>0</v>
      </c>
      <c r="I835" s="162">
        <v>0</v>
      </c>
      <c r="J835" s="161">
        <v>1285.8906918874852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241</v>
      </c>
      <c r="T835" s="130"/>
    </row>
    <row r="836" spans="1:20" ht="10.65" customHeight="1" x14ac:dyDescent="0.2">
      <c r="A836" s="122"/>
      <c r="B836" s="158" t="s">
        <v>84</v>
      </c>
      <c r="C836" s="159">
        <v>13.9</v>
      </c>
      <c r="D836" s="197">
        <v>0</v>
      </c>
      <c r="E836" s="160">
        <v>-13.9</v>
      </c>
      <c r="F836" s="160">
        <v>-13.9</v>
      </c>
      <c r="G836" s="161">
        <v>0</v>
      </c>
      <c r="H836" s="160">
        <v>0</v>
      </c>
      <c r="I836" s="162" t="s">
        <v>118</v>
      </c>
      <c r="J836" s="161">
        <v>0</v>
      </c>
      <c r="K836" s="160">
        <v>0</v>
      </c>
      <c r="L836" s="160">
        <v>0</v>
      </c>
      <c r="M836" s="160">
        <v>0</v>
      </c>
      <c r="N836" s="160">
        <v>0</v>
      </c>
      <c r="O836" s="160" t="s">
        <v>42</v>
      </c>
      <c r="P836" s="160">
        <v>0</v>
      </c>
      <c r="Q836" s="146">
        <v>0</v>
      </c>
      <c r="T836" s="130"/>
    </row>
    <row r="837" spans="1:20" ht="10.65" customHeight="1" x14ac:dyDescent="0.2">
      <c r="A837" s="122"/>
      <c r="B837" s="158" t="s">
        <v>85</v>
      </c>
      <c r="C837" s="159">
        <v>49.1</v>
      </c>
      <c r="D837" s="197">
        <v>1.3000000000000043</v>
      </c>
      <c r="E837" s="160">
        <v>0</v>
      </c>
      <c r="F837" s="160">
        <v>-47.8</v>
      </c>
      <c r="G837" s="161">
        <v>1.3000000000000043</v>
      </c>
      <c r="H837" s="160">
        <v>0</v>
      </c>
      <c r="I837" s="162">
        <v>0</v>
      </c>
      <c r="J837" s="161">
        <v>1.3000000000000043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161</v>
      </c>
      <c r="T837" s="130"/>
    </row>
    <row r="838" spans="1:20" ht="10.65" customHeight="1" x14ac:dyDescent="0.2">
      <c r="A838" s="122"/>
      <c r="B838" s="158" t="s">
        <v>86</v>
      </c>
      <c r="C838" s="159">
        <v>569.04463432319062</v>
      </c>
      <c r="D838" s="197">
        <v>554.64463432319064</v>
      </c>
      <c r="E838" s="160">
        <v>0</v>
      </c>
      <c r="F838" s="160">
        <v>-14.399999999999977</v>
      </c>
      <c r="G838" s="161">
        <v>554.64463432319064</v>
      </c>
      <c r="H838" s="160">
        <v>324.75599999999997</v>
      </c>
      <c r="I838" s="162">
        <v>58.55208540803536</v>
      </c>
      <c r="J838" s="161">
        <v>229.88863432319067</v>
      </c>
      <c r="K838" s="160">
        <v>0</v>
      </c>
      <c r="L838" s="160">
        <v>39.591999999999985</v>
      </c>
      <c r="M838" s="160">
        <v>133.61399999999998</v>
      </c>
      <c r="N838" s="160">
        <v>0</v>
      </c>
      <c r="O838" s="160">
        <v>0</v>
      </c>
      <c r="P838" s="160">
        <v>43.30149999999999</v>
      </c>
      <c r="Q838" s="146">
        <v>3.3090224200822309</v>
      </c>
      <c r="T838" s="130"/>
    </row>
    <row r="839" spans="1:20" ht="10.65" customHeight="1" x14ac:dyDescent="0.2">
      <c r="A839" s="122"/>
      <c r="B839" s="158" t="s">
        <v>87</v>
      </c>
      <c r="C839" s="159">
        <v>58.349138246467689</v>
      </c>
      <c r="D839" s="197">
        <v>57.049138246467692</v>
      </c>
      <c r="E839" s="160">
        <v>0</v>
      </c>
      <c r="F839" s="160">
        <v>-1.2999999999999972</v>
      </c>
      <c r="G839" s="161">
        <v>57.049138246467692</v>
      </c>
      <c r="H839" s="160">
        <v>2.0960000000000001</v>
      </c>
      <c r="I839" s="162">
        <v>3.674025698591123</v>
      </c>
      <c r="J839" s="161">
        <v>54.953138246467688</v>
      </c>
      <c r="K839" s="160">
        <v>0</v>
      </c>
      <c r="L839" s="160">
        <v>0</v>
      </c>
      <c r="M839" s="160">
        <v>2.0960000000000001</v>
      </c>
      <c r="N839" s="160">
        <v>0</v>
      </c>
      <c r="O839" s="160">
        <v>0</v>
      </c>
      <c r="P839" s="160">
        <v>0.52400000000000002</v>
      </c>
      <c r="Q839" s="146" t="s">
        <v>241</v>
      </c>
      <c r="T839" s="130"/>
    </row>
    <row r="840" spans="1:20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118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161</v>
      </c>
      <c r="T840" s="130"/>
    </row>
    <row r="841" spans="1:20" ht="10.65" customHeight="1" x14ac:dyDescent="0.2">
      <c r="A841" s="122"/>
      <c r="B841" s="158" t="s">
        <v>89</v>
      </c>
      <c r="C841" s="159">
        <v>375.4</v>
      </c>
      <c r="D841" s="197">
        <v>554.4</v>
      </c>
      <c r="E841" s="160">
        <v>0</v>
      </c>
      <c r="F841" s="160">
        <v>179</v>
      </c>
      <c r="G841" s="161">
        <v>554.4</v>
      </c>
      <c r="H841" s="160">
        <v>164.24199999999999</v>
      </c>
      <c r="I841" s="162">
        <v>29.625180375180378</v>
      </c>
      <c r="J841" s="161">
        <v>390.15800000000002</v>
      </c>
      <c r="K841" s="160">
        <v>42.48899999999999</v>
      </c>
      <c r="L841" s="160">
        <v>0</v>
      </c>
      <c r="M841" s="160">
        <v>0</v>
      </c>
      <c r="N841" s="160">
        <v>0</v>
      </c>
      <c r="O841" s="160">
        <v>0</v>
      </c>
      <c r="P841" s="160">
        <v>10.622249999999998</v>
      </c>
      <c r="Q841" s="146">
        <v>34.730259596601485</v>
      </c>
      <c r="T841" s="130"/>
    </row>
    <row r="842" spans="1:20" ht="10.65" customHeight="1" x14ac:dyDescent="0.2">
      <c r="A842" s="122"/>
      <c r="B842" s="165" t="s">
        <v>90</v>
      </c>
      <c r="C842" s="159">
        <v>6672.3708822616973</v>
      </c>
      <c r="D842" s="197">
        <v>7192.8708822616973</v>
      </c>
      <c r="E842" s="160">
        <v>-8.9</v>
      </c>
      <c r="F842" s="160">
        <v>520.5</v>
      </c>
      <c r="G842" s="161">
        <v>7192.8708822616973</v>
      </c>
      <c r="H842" s="160">
        <v>2535.3850000000002</v>
      </c>
      <c r="I842" s="162">
        <v>35.248582123898544</v>
      </c>
      <c r="J842" s="161">
        <v>4657.485882261697</v>
      </c>
      <c r="K842" s="160">
        <v>357.32799999999986</v>
      </c>
      <c r="L842" s="160">
        <v>200.81400000000005</v>
      </c>
      <c r="M842" s="160">
        <v>200.80399999999992</v>
      </c>
      <c r="N842" s="160">
        <v>35.875999999999976</v>
      </c>
      <c r="O842" s="160">
        <v>0.49877163913053968</v>
      </c>
      <c r="P842" s="166">
        <v>198.70549999999997</v>
      </c>
      <c r="Q842" s="146">
        <v>21.439139240039644</v>
      </c>
      <c r="T842" s="130"/>
    </row>
    <row r="843" spans="1:20" ht="10.65" customHeight="1" x14ac:dyDescent="0.2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65" customHeight="1" x14ac:dyDescent="0.2">
      <c r="A844" s="122"/>
      <c r="B844" s="158" t="s">
        <v>91</v>
      </c>
      <c r="C844" s="159">
        <v>666.8477923060633</v>
      </c>
      <c r="D844" s="197">
        <v>553.54779230606334</v>
      </c>
      <c r="E844" s="160">
        <v>50.000000000000057</v>
      </c>
      <c r="F844" s="160">
        <v>-113.29999999999995</v>
      </c>
      <c r="G844" s="161">
        <v>553.54779230606334</v>
      </c>
      <c r="H844" s="160">
        <v>518.64</v>
      </c>
      <c r="I844" s="162">
        <v>93.693806968204399</v>
      </c>
      <c r="J844" s="161">
        <v>34.907792306063357</v>
      </c>
      <c r="K844" s="160">
        <v>0</v>
      </c>
      <c r="L844" s="160">
        <v>61.300000000000011</v>
      </c>
      <c r="M844" s="160">
        <v>53.298000000000002</v>
      </c>
      <c r="N844" s="160">
        <v>0</v>
      </c>
      <c r="O844" s="160">
        <v>0</v>
      </c>
      <c r="P844" s="160">
        <v>28.649500000000003</v>
      </c>
      <c r="Q844" s="146">
        <v>0</v>
      </c>
      <c r="T844" s="130"/>
    </row>
    <row r="845" spans="1:20" ht="10.65" customHeight="1" x14ac:dyDescent="0.2">
      <c r="A845" s="122"/>
      <c r="B845" s="158" t="s">
        <v>92</v>
      </c>
      <c r="C845" s="159">
        <v>398.35855553218227</v>
      </c>
      <c r="D845" s="197">
        <v>324.85855553218227</v>
      </c>
      <c r="E845" s="160">
        <v>0</v>
      </c>
      <c r="F845" s="160">
        <v>-73.5</v>
      </c>
      <c r="G845" s="161">
        <v>324.85855553218227</v>
      </c>
      <c r="H845" s="160">
        <v>0</v>
      </c>
      <c r="I845" s="162">
        <v>0</v>
      </c>
      <c r="J845" s="161">
        <v>324.85855553218227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241</v>
      </c>
      <c r="T845" s="130"/>
    </row>
    <row r="846" spans="1:20" ht="10.65" hidden="1" customHeight="1" x14ac:dyDescent="0.2">
      <c r="A846" s="122"/>
      <c r="B846" s="158" t="s">
        <v>93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118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65" customHeight="1" x14ac:dyDescent="0.2">
      <c r="A847" s="122"/>
      <c r="B847" s="158" t="s">
        <v>94</v>
      </c>
      <c r="C847" s="159">
        <v>963.94587904882496</v>
      </c>
      <c r="D847" s="197">
        <v>963.94587904882496</v>
      </c>
      <c r="E847" s="160">
        <v>0</v>
      </c>
      <c r="F847" s="160">
        <v>0</v>
      </c>
      <c r="G847" s="161">
        <v>963.94587904882496</v>
      </c>
      <c r="H847" s="160">
        <v>0</v>
      </c>
      <c r="I847" s="162">
        <v>0</v>
      </c>
      <c r="J847" s="161">
        <v>963.94587904882496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241</v>
      </c>
      <c r="T847" s="130"/>
    </row>
    <row r="848" spans="1:20" ht="10.65" customHeight="1" x14ac:dyDescent="0.2">
      <c r="A848" s="122"/>
      <c r="B848" s="158" t="s">
        <v>95</v>
      </c>
      <c r="C848" s="159">
        <v>127.6032809660756</v>
      </c>
      <c r="D848" s="197">
        <v>73.603280966075602</v>
      </c>
      <c r="E848" s="160">
        <v>-15</v>
      </c>
      <c r="F848" s="160">
        <v>-54</v>
      </c>
      <c r="G848" s="161">
        <v>73.603280966075602</v>
      </c>
      <c r="H848" s="160">
        <v>0</v>
      </c>
      <c r="I848" s="162">
        <v>0</v>
      </c>
      <c r="J848" s="161">
        <v>73.603280966075602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241</v>
      </c>
      <c r="T848" s="130"/>
    </row>
    <row r="849" spans="1:20" ht="10.65" customHeight="1" x14ac:dyDescent="0.2">
      <c r="A849" s="122"/>
      <c r="B849" s="158" t="s">
        <v>96</v>
      </c>
      <c r="C849" s="159">
        <v>10.292071611253196</v>
      </c>
      <c r="D849" s="197">
        <v>6.6920716112531959</v>
      </c>
      <c r="E849" s="160">
        <v>0</v>
      </c>
      <c r="F849" s="160">
        <v>-3.5999999999999996</v>
      </c>
      <c r="G849" s="161">
        <v>6.6920716112531959</v>
      </c>
      <c r="H849" s="160">
        <v>0</v>
      </c>
      <c r="I849" s="162">
        <v>0</v>
      </c>
      <c r="J849" s="161">
        <v>6.6920716112531959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241</v>
      </c>
      <c r="T849" s="130"/>
    </row>
    <row r="850" spans="1:20" ht="10.65" customHeight="1" x14ac:dyDescent="0.2">
      <c r="A850" s="122"/>
      <c r="B850" s="158" t="s">
        <v>97</v>
      </c>
      <c r="C850" s="159">
        <v>387.66632103263214</v>
      </c>
      <c r="D850" s="197">
        <v>137.86632103263213</v>
      </c>
      <c r="E850" s="160">
        <v>0</v>
      </c>
      <c r="F850" s="160">
        <v>-249.8</v>
      </c>
      <c r="G850" s="161">
        <v>137.86632103263213</v>
      </c>
      <c r="H850" s="160">
        <v>0</v>
      </c>
      <c r="I850" s="162">
        <v>0</v>
      </c>
      <c r="J850" s="161">
        <v>137.86632103263213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241</v>
      </c>
      <c r="T850" s="130"/>
    </row>
    <row r="851" spans="1:20" ht="10.65" customHeight="1" x14ac:dyDescent="0.2">
      <c r="A851" s="122"/>
      <c r="B851" s="158" t="s">
        <v>98</v>
      </c>
      <c r="C851" s="159">
        <v>0.52199235327553695</v>
      </c>
      <c r="D851" s="197">
        <v>0.32199235327553694</v>
      </c>
      <c r="E851" s="160">
        <v>0</v>
      </c>
      <c r="F851" s="160">
        <v>-0.2</v>
      </c>
      <c r="G851" s="161">
        <v>0.32199235327553694</v>
      </c>
      <c r="H851" s="160">
        <v>0</v>
      </c>
      <c r="I851" s="162">
        <v>0</v>
      </c>
      <c r="J851" s="161">
        <v>0.32199235327553694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241</v>
      </c>
      <c r="T851" s="130"/>
    </row>
    <row r="852" spans="1:20" ht="10.65" customHeight="1" x14ac:dyDescent="0.2">
      <c r="A852" s="122"/>
      <c r="B852" s="158" t="s">
        <v>99</v>
      </c>
      <c r="C852" s="159">
        <v>6.9</v>
      </c>
      <c r="D852" s="197">
        <v>6.9</v>
      </c>
      <c r="E852" s="160">
        <v>0</v>
      </c>
      <c r="F852" s="160">
        <v>0</v>
      </c>
      <c r="G852" s="161">
        <v>6.9</v>
      </c>
      <c r="H852" s="160">
        <v>0</v>
      </c>
      <c r="I852" s="162">
        <v>0</v>
      </c>
      <c r="J852" s="161">
        <v>6.9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241</v>
      </c>
      <c r="T852" s="130"/>
    </row>
    <row r="853" spans="1:20" ht="10.65" customHeight="1" x14ac:dyDescent="0.2">
      <c r="A853" s="122"/>
      <c r="B853" s="158" t="s">
        <v>100</v>
      </c>
      <c r="C853" s="159">
        <v>6.611903141490135</v>
      </c>
      <c r="D853" s="197">
        <v>55.511903141490137</v>
      </c>
      <c r="E853" s="160">
        <v>48.900000000000006</v>
      </c>
      <c r="F853" s="160">
        <v>48.900000000000006</v>
      </c>
      <c r="G853" s="161">
        <v>55.511903141490137</v>
      </c>
      <c r="H853" s="160">
        <v>0</v>
      </c>
      <c r="I853" s="162">
        <v>0</v>
      </c>
      <c r="J853" s="161">
        <v>55.511903141490137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241</v>
      </c>
      <c r="T853" s="130"/>
    </row>
    <row r="854" spans="1:20" ht="10.65" customHeight="1" x14ac:dyDescent="0.2">
      <c r="A854" s="122"/>
      <c r="B854" s="158" t="s">
        <v>101</v>
      </c>
      <c r="C854" s="159">
        <v>9.3958623589596666</v>
      </c>
      <c r="D854" s="197">
        <v>9.3958623589596666</v>
      </c>
      <c r="E854" s="160">
        <v>0</v>
      </c>
      <c r="F854" s="160">
        <v>0</v>
      </c>
      <c r="G854" s="161">
        <v>9.3958623589596666</v>
      </c>
      <c r="H854" s="160">
        <v>0</v>
      </c>
      <c r="I854" s="162">
        <v>0</v>
      </c>
      <c r="J854" s="161">
        <v>9.3958623589596666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241</v>
      </c>
      <c r="T854" s="130"/>
    </row>
    <row r="855" spans="1:20" ht="10.65" customHeight="1" x14ac:dyDescent="0.2">
      <c r="A855" s="122"/>
      <c r="B855" s="158" t="s">
        <v>102</v>
      </c>
      <c r="C855" s="159">
        <v>0.17399745109184567</v>
      </c>
      <c r="D855" s="197">
        <v>0.17399745109184567</v>
      </c>
      <c r="E855" s="160">
        <v>0</v>
      </c>
      <c r="F855" s="160">
        <v>0</v>
      </c>
      <c r="G855" s="161">
        <v>0.17399745109184567</v>
      </c>
      <c r="H855" s="160">
        <v>0</v>
      </c>
      <c r="I855" s="162">
        <v>0</v>
      </c>
      <c r="J855" s="161">
        <v>0.17399745109184567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241</v>
      </c>
      <c r="T855" s="130"/>
    </row>
    <row r="856" spans="1:20" ht="10.65" customHeight="1" x14ac:dyDescent="0.2">
      <c r="A856" s="122"/>
      <c r="B856" s="1" t="s">
        <v>103</v>
      </c>
      <c r="C856" s="159">
        <v>6.611903141490135</v>
      </c>
      <c r="D856" s="197">
        <v>1.611903141490135</v>
      </c>
      <c r="E856" s="160">
        <v>-5</v>
      </c>
      <c r="F856" s="160">
        <v>-5</v>
      </c>
      <c r="G856" s="161">
        <v>1.611903141490135</v>
      </c>
      <c r="H856" s="160">
        <v>0</v>
      </c>
      <c r="I856" s="162">
        <v>0</v>
      </c>
      <c r="J856" s="161">
        <v>1.611903141490135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241</v>
      </c>
      <c r="T856" s="130"/>
    </row>
    <row r="857" spans="1:20" ht="10.65" customHeight="1" x14ac:dyDescent="0.2">
      <c r="A857" s="122"/>
      <c r="B857" s="165" t="s">
        <v>105</v>
      </c>
      <c r="C857" s="169">
        <v>9257.3004412050359</v>
      </c>
      <c r="D857" s="198">
        <v>9327.3004412050359</v>
      </c>
      <c r="E857" s="160">
        <v>70.000000000000057</v>
      </c>
      <c r="F857" s="160">
        <v>70</v>
      </c>
      <c r="G857" s="161">
        <v>9327.3004412050359</v>
      </c>
      <c r="H857" s="160">
        <v>3054.0250000000001</v>
      </c>
      <c r="I857" s="162">
        <v>32.742860801484348</v>
      </c>
      <c r="J857" s="161">
        <v>6273.2754412050363</v>
      </c>
      <c r="K857" s="160">
        <v>357.32799999999997</v>
      </c>
      <c r="L857" s="160">
        <v>262.11400000000003</v>
      </c>
      <c r="M857" s="160">
        <v>254.10199999999986</v>
      </c>
      <c r="N857" s="160">
        <v>35.876000000000204</v>
      </c>
      <c r="O857" s="160">
        <v>0.3846343347268143</v>
      </c>
      <c r="P857" s="160">
        <v>227.35500000000002</v>
      </c>
      <c r="Q857" s="146">
        <v>25.59242348400095</v>
      </c>
      <c r="T857" s="130"/>
    </row>
    <row r="858" spans="1:20" ht="10.65" customHeight="1" x14ac:dyDescent="0.2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65" customHeight="1" x14ac:dyDescent="0.2">
      <c r="A859" s="122"/>
      <c r="B859" s="158" t="s">
        <v>106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118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65" customHeight="1" x14ac:dyDescent="0.2">
      <c r="A860" s="122"/>
      <c r="B860" s="158" t="s">
        <v>107</v>
      </c>
      <c r="C860" s="159">
        <v>35.469779397482277</v>
      </c>
      <c r="D860" s="159">
        <v>0.46977939748227726</v>
      </c>
      <c r="E860" s="170">
        <v>0</v>
      </c>
      <c r="F860" s="160">
        <v>-35</v>
      </c>
      <c r="G860" s="161">
        <v>0.46977939748227726</v>
      </c>
      <c r="H860" s="160">
        <v>0</v>
      </c>
      <c r="I860" s="162">
        <v>0</v>
      </c>
      <c r="J860" s="161">
        <v>0.46977939748227726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161</v>
      </c>
      <c r="T860" s="130"/>
    </row>
    <row r="861" spans="1:20" ht="10.65" customHeight="1" x14ac:dyDescent="0.2">
      <c r="A861" s="122"/>
      <c r="B861" s="171" t="s">
        <v>108</v>
      </c>
      <c r="C861" s="159">
        <v>35.469779397482277</v>
      </c>
      <c r="D861" s="159">
        <v>0.46977939748227726</v>
      </c>
      <c r="E861" s="170">
        <v>0</v>
      </c>
      <c r="F861" s="160">
        <v>-35</v>
      </c>
      <c r="G861" s="161">
        <v>0.46977939748227726</v>
      </c>
      <c r="H861" s="160">
        <v>0</v>
      </c>
      <c r="I861" s="162">
        <v>0</v>
      </c>
      <c r="J861" s="161">
        <v>0.46977939748227726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241</v>
      </c>
      <c r="T861" s="130"/>
    </row>
    <row r="862" spans="1:20" ht="10.65" customHeight="1" x14ac:dyDescent="0.2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65" customHeight="1" x14ac:dyDescent="0.2">
      <c r="A863" s="122"/>
      <c r="B863" s="171" t="s">
        <v>110</v>
      </c>
      <c r="C863" s="159">
        <v>0</v>
      </c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65" customHeight="1" x14ac:dyDescent="0.2">
      <c r="A864" s="122"/>
      <c r="B864" s="172" t="s">
        <v>111</v>
      </c>
      <c r="C864" s="174">
        <v>9328.24</v>
      </c>
      <c r="D864" s="175">
        <v>9328.24</v>
      </c>
      <c r="E864" s="174">
        <v>70.000000000000057</v>
      </c>
      <c r="F864" s="177">
        <v>0</v>
      </c>
      <c r="G864" s="185">
        <v>9328.2400000000016</v>
      </c>
      <c r="H864" s="177">
        <v>3054.0250000000001</v>
      </c>
      <c r="I864" s="176">
        <v>32.739562875740759</v>
      </c>
      <c r="J864" s="185">
        <v>6274.215000000002</v>
      </c>
      <c r="K864" s="177">
        <v>357.32799999999997</v>
      </c>
      <c r="L864" s="177">
        <v>262.11400000000003</v>
      </c>
      <c r="M864" s="177">
        <v>254.10199999999986</v>
      </c>
      <c r="N864" s="177">
        <v>35.876000000000204</v>
      </c>
      <c r="O864" s="177">
        <v>0.38459559359536422</v>
      </c>
      <c r="P864" s="177">
        <v>227.35500000000002</v>
      </c>
      <c r="Q864" s="153">
        <v>25.596556046711097</v>
      </c>
      <c r="T864" s="130"/>
    </row>
    <row r="865" spans="1:20" ht="10.65" customHeight="1" x14ac:dyDescent="0.2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65" customHeight="1" x14ac:dyDescent="0.2">
      <c r="A866" s="122"/>
      <c r="D866" s="135"/>
      <c r="N866" s="124"/>
      <c r="T866" s="130"/>
    </row>
    <row r="867" spans="1:20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65" customHeight="1" x14ac:dyDescent="0.2">
      <c r="A868" s="122"/>
      <c r="B868" s="145" t="s">
        <v>61</v>
      </c>
      <c r="C868" s="145" t="s">
        <v>159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43964</v>
      </c>
      <c r="L869" s="151">
        <v>43971</v>
      </c>
      <c r="M869" s="151">
        <v>43978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65" customHeight="1" x14ac:dyDescent="0.2">
      <c r="A870" s="122"/>
      <c r="B870" s="152"/>
      <c r="C870" s="152"/>
      <c r="D870" s="153"/>
      <c r="E870" s="153" t="s">
        <v>77</v>
      </c>
      <c r="F870" s="153" t="s">
        <v>112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65" customHeight="1" x14ac:dyDescent="0.2">
      <c r="A871" s="122"/>
      <c r="B871" s="183"/>
      <c r="C871" s="254" t="s">
        <v>152</v>
      </c>
      <c r="D871" s="254"/>
      <c r="E871" s="254"/>
      <c r="F871" s="254"/>
      <c r="G871" s="254"/>
      <c r="H871" s="254"/>
      <c r="I871" s="254"/>
      <c r="J871" s="254"/>
      <c r="K871" s="254"/>
      <c r="L871" s="254"/>
      <c r="M871" s="254"/>
      <c r="N871" s="254"/>
      <c r="O871" s="254"/>
      <c r="P871" s="255"/>
      <c r="Q871" s="145"/>
      <c r="T871" s="130"/>
    </row>
    <row r="872" spans="1:20" ht="10.65" customHeight="1" x14ac:dyDescent="0.2">
      <c r="A872" s="241"/>
      <c r="B872" s="158" t="s">
        <v>80</v>
      </c>
      <c r="C872" s="159">
        <v>1410.6188353513969</v>
      </c>
      <c r="D872" s="197">
        <v>1430.018835351397</v>
      </c>
      <c r="E872" s="160">
        <v>0</v>
      </c>
      <c r="F872" s="160">
        <v>19.400000000000091</v>
      </c>
      <c r="G872" s="161">
        <v>1430.018835351397</v>
      </c>
      <c r="H872" s="160">
        <v>630.596</v>
      </c>
      <c r="I872" s="162">
        <v>44.097041550158622</v>
      </c>
      <c r="J872" s="161">
        <v>799.422835351397</v>
      </c>
      <c r="K872" s="160">
        <v>5.9870000000000232</v>
      </c>
      <c r="L872" s="160">
        <v>15.788000000000011</v>
      </c>
      <c r="M872" s="160">
        <v>17.881999999999948</v>
      </c>
      <c r="N872" s="160">
        <v>7.0180000000000149</v>
      </c>
      <c r="O872" s="160">
        <v>0.49076276665093638</v>
      </c>
      <c r="P872" s="160">
        <v>11.668749999999999</v>
      </c>
      <c r="Q872" s="146" t="s">
        <v>241</v>
      </c>
      <c r="T872" s="130"/>
    </row>
    <row r="873" spans="1:20" ht="10.65" customHeight="1" x14ac:dyDescent="0.2">
      <c r="A873" s="122"/>
      <c r="B873" s="158" t="s">
        <v>81</v>
      </c>
      <c r="C873" s="159">
        <v>220.12525376691991</v>
      </c>
      <c r="D873" s="197">
        <v>228.72525376691991</v>
      </c>
      <c r="E873" s="160">
        <v>0</v>
      </c>
      <c r="F873" s="160">
        <v>8.5999999999999943</v>
      </c>
      <c r="G873" s="161">
        <v>228.72525376691991</v>
      </c>
      <c r="H873" s="160">
        <v>11.954000000000001</v>
      </c>
      <c r="I873" s="162">
        <v>5.2263577384339035</v>
      </c>
      <c r="J873" s="161">
        <v>216.7712537669199</v>
      </c>
      <c r="K873" s="160">
        <v>1.1619999999999999</v>
      </c>
      <c r="L873" s="160">
        <v>0</v>
      </c>
      <c r="M873" s="160">
        <v>2.0870000000000006</v>
      </c>
      <c r="N873" s="160">
        <v>0</v>
      </c>
      <c r="O873" s="160">
        <v>0</v>
      </c>
      <c r="P873" s="160">
        <v>0.81225000000000014</v>
      </c>
      <c r="Q873" s="146" t="s">
        <v>241</v>
      </c>
      <c r="T873" s="130"/>
    </row>
    <row r="874" spans="1:20" ht="10.65" customHeight="1" x14ac:dyDescent="0.2">
      <c r="A874" s="122"/>
      <c r="B874" s="158" t="s">
        <v>82</v>
      </c>
      <c r="C874" s="159">
        <v>199.70802916482882</v>
      </c>
      <c r="D874" s="197">
        <v>203.50802916482883</v>
      </c>
      <c r="E874" s="160">
        <v>0</v>
      </c>
      <c r="F874" s="160">
        <v>3.8000000000000114</v>
      </c>
      <c r="G874" s="161">
        <v>203.50802916482883</v>
      </c>
      <c r="H874" s="160">
        <v>5.407</v>
      </c>
      <c r="I874" s="162">
        <v>2.6568976281622123</v>
      </c>
      <c r="J874" s="161">
        <v>198.10102916482882</v>
      </c>
      <c r="K874" s="160">
        <v>0</v>
      </c>
      <c r="L874" s="160">
        <v>0</v>
      </c>
      <c r="M874" s="160">
        <v>0</v>
      </c>
      <c r="N874" s="160">
        <v>0</v>
      </c>
      <c r="O874" s="160">
        <v>0</v>
      </c>
      <c r="P874" s="160">
        <v>0</v>
      </c>
      <c r="Q874" s="146" t="s">
        <v>241</v>
      </c>
      <c r="T874" s="130"/>
    </row>
    <row r="875" spans="1:20" ht="10.65" customHeight="1" x14ac:dyDescent="0.2">
      <c r="A875" s="122"/>
      <c r="B875" s="158" t="s">
        <v>83</v>
      </c>
      <c r="C875" s="159">
        <v>253.66148787159921</v>
      </c>
      <c r="D875" s="197">
        <v>299.26148787159923</v>
      </c>
      <c r="E875" s="160">
        <v>0</v>
      </c>
      <c r="F875" s="160">
        <v>45.600000000000023</v>
      </c>
      <c r="G875" s="161">
        <v>299.26148787159923</v>
      </c>
      <c r="H875" s="160">
        <v>2.786</v>
      </c>
      <c r="I875" s="162">
        <v>0.93095841359826359</v>
      </c>
      <c r="J875" s="161">
        <v>296.47548787159923</v>
      </c>
      <c r="K875" s="160">
        <v>0</v>
      </c>
      <c r="L875" s="160">
        <v>0</v>
      </c>
      <c r="M875" s="160">
        <v>0</v>
      </c>
      <c r="N875" s="160">
        <v>0</v>
      </c>
      <c r="O875" s="160">
        <v>0</v>
      </c>
      <c r="P875" s="160">
        <v>0</v>
      </c>
      <c r="Q875" s="146" t="s">
        <v>241</v>
      </c>
      <c r="T875" s="130"/>
    </row>
    <row r="876" spans="1:20" ht="10.65" customHeight="1" x14ac:dyDescent="0.2">
      <c r="A876" s="122"/>
      <c r="B876" s="158" t="s">
        <v>84</v>
      </c>
      <c r="C876" s="159">
        <v>4.3041335990714558</v>
      </c>
      <c r="D876" s="197">
        <v>9.3041335990714558</v>
      </c>
      <c r="E876" s="160">
        <v>0</v>
      </c>
      <c r="F876" s="160">
        <v>5</v>
      </c>
      <c r="G876" s="161">
        <v>9.3041335990714558</v>
      </c>
      <c r="H876" s="160">
        <v>6.6430000000000007</v>
      </c>
      <c r="I876" s="162">
        <v>71.398372876577852</v>
      </c>
      <c r="J876" s="161">
        <v>2.6611335990714551</v>
      </c>
      <c r="K876" s="160">
        <v>0.7</v>
      </c>
      <c r="L876" s="160">
        <v>3.5820000000000003</v>
      </c>
      <c r="M876" s="160">
        <v>0</v>
      </c>
      <c r="N876" s="160">
        <v>0</v>
      </c>
      <c r="O876" s="160">
        <v>0</v>
      </c>
      <c r="P876" s="160">
        <v>1.0705</v>
      </c>
      <c r="Q876" s="146">
        <v>0.48587912103825781</v>
      </c>
      <c r="T876" s="130"/>
    </row>
    <row r="877" spans="1:20" ht="10.65" customHeight="1" x14ac:dyDescent="0.2">
      <c r="A877" s="122"/>
      <c r="B877" s="158" t="s">
        <v>85</v>
      </c>
      <c r="C877" s="159">
        <v>46.169159554382546</v>
      </c>
      <c r="D877" s="160">
        <v>41.169159554382546</v>
      </c>
      <c r="E877" s="160">
        <v>0</v>
      </c>
      <c r="F877" s="160">
        <v>-5</v>
      </c>
      <c r="G877" s="161">
        <v>41.169159554382546</v>
      </c>
      <c r="H877" s="160">
        <v>0.31900000000000001</v>
      </c>
      <c r="I877" s="162">
        <v>0.7748518635135504</v>
      </c>
      <c r="J877" s="161">
        <v>40.850159554382543</v>
      </c>
      <c r="K877" s="160">
        <v>0</v>
      </c>
      <c r="L877" s="160">
        <v>0</v>
      </c>
      <c r="M877" s="160">
        <v>0</v>
      </c>
      <c r="N877" s="160">
        <v>0</v>
      </c>
      <c r="O877" s="160">
        <v>0</v>
      </c>
      <c r="P877" s="160">
        <v>0</v>
      </c>
      <c r="Q877" s="146" t="s">
        <v>241</v>
      </c>
      <c r="T877" s="130"/>
    </row>
    <row r="878" spans="1:20" ht="10.65" customHeight="1" x14ac:dyDescent="0.2">
      <c r="A878" s="122"/>
      <c r="B878" s="158" t="s">
        <v>86</v>
      </c>
      <c r="C878" s="159">
        <v>161.19010463321737</v>
      </c>
      <c r="D878" s="160">
        <v>143.89010463321736</v>
      </c>
      <c r="E878" s="160">
        <v>-4.7000000000000171</v>
      </c>
      <c r="F878" s="160">
        <v>-17.300000000000011</v>
      </c>
      <c r="G878" s="161">
        <v>143.89010463321736</v>
      </c>
      <c r="H878" s="160">
        <v>25.058</v>
      </c>
      <c r="I878" s="162">
        <v>17.414679114921782</v>
      </c>
      <c r="J878" s="161">
        <v>118.83210463321737</v>
      </c>
      <c r="K878" s="160">
        <v>0</v>
      </c>
      <c r="L878" s="160">
        <v>0</v>
      </c>
      <c r="M878" s="160">
        <v>5.0539999999999994</v>
      </c>
      <c r="N878" s="160">
        <v>1.2000000000000455E-2</v>
      </c>
      <c r="O878" s="160">
        <v>8.3396978760902421E-3</v>
      </c>
      <c r="P878" s="160">
        <v>1.2665</v>
      </c>
      <c r="Q878" s="146" t="s">
        <v>241</v>
      </c>
      <c r="T878" s="130"/>
    </row>
    <row r="879" spans="1:20" ht="10.65" customHeight="1" x14ac:dyDescent="0.2">
      <c r="A879" s="122"/>
      <c r="B879" s="158" t="s">
        <v>87</v>
      </c>
      <c r="C879" s="159">
        <v>41.859197268210764</v>
      </c>
      <c r="D879" s="160">
        <v>40.559197268210767</v>
      </c>
      <c r="E879" s="160">
        <v>0</v>
      </c>
      <c r="F879" s="160">
        <v>-1.2999999999999972</v>
      </c>
      <c r="G879" s="161">
        <v>40.559197268210767</v>
      </c>
      <c r="H879" s="160">
        <v>0</v>
      </c>
      <c r="I879" s="162">
        <v>0</v>
      </c>
      <c r="J879" s="161">
        <v>40.559197268210767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241</v>
      </c>
      <c r="T879" s="130"/>
    </row>
    <row r="880" spans="1:20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118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161</v>
      </c>
      <c r="T880" s="130"/>
    </row>
    <row r="881" spans="1:20" ht="10.65" customHeight="1" x14ac:dyDescent="0.2">
      <c r="A881" s="122"/>
      <c r="B881" s="158" t="s">
        <v>89</v>
      </c>
      <c r="C881" s="159">
        <v>134.01284350353532</v>
      </c>
      <c r="D881" s="197">
        <v>160.8128435035353</v>
      </c>
      <c r="E881" s="160">
        <v>0</v>
      </c>
      <c r="F881" s="160">
        <v>26.799999999999983</v>
      </c>
      <c r="G881" s="161">
        <v>160.8128435035353</v>
      </c>
      <c r="H881" s="160">
        <v>79.378</v>
      </c>
      <c r="I881" s="162">
        <v>49.360485313634143</v>
      </c>
      <c r="J881" s="161">
        <v>81.434843503535305</v>
      </c>
      <c r="K881" s="160">
        <v>0</v>
      </c>
      <c r="L881" s="160">
        <v>0</v>
      </c>
      <c r="M881" s="160">
        <v>45.457000000000001</v>
      </c>
      <c r="N881" s="160">
        <v>33.198</v>
      </c>
      <c r="O881" s="160">
        <v>20.643873509562173</v>
      </c>
      <c r="P881" s="160">
        <v>19.66375</v>
      </c>
      <c r="Q881" s="146">
        <v>2.1413689404887322</v>
      </c>
      <c r="T881" s="130"/>
    </row>
    <row r="882" spans="1:20" ht="10.65" customHeight="1" x14ac:dyDescent="0.2">
      <c r="A882" s="122"/>
      <c r="B882" s="165" t="s">
        <v>90</v>
      </c>
      <c r="C882" s="159">
        <v>2471.6490447131623</v>
      </c>
      <c r="D882" s="160">
        <v>2557.2490447131622</v>
      </c>
      <c r="E882" s="160">
        <v>-4.7000000000000171</v>
      </c>
      <c r="F882" s="160">
        <v>85.599999999999909</v>
      </c>
      <c r="G882" s="161">
        <v>2557.2490447131622</v>
      </c>
      <c r="H882" s="160">
        <v>762.14099999999996</v>
      </c>
      <c r="I882" s="162">
        <v>29.80315904607119</v>
      </c>
      <c r="J882" s="161">
        <v>1795.1080447131624</v>
      </c>
      <c r="K882" s="160">
        <v>7.8490000000000233</v>
      </c>
      <c r="L882" s="160">
        <v>19.370000000000012</v>
      </c>
      <c r="M882" s="160">
        <v>70.479999999999947</v>
      </c>
      <c r="N882" s="160">
        <v>40.228000000000016</v>
      </c>
      <c r="O882" s="160">
        <v>1.5730966869717711</v>
      </c>
      <c r="P882" s="166">
        <v>34.481750000000005</v>
      </c>
      <c r="Q882" s="146" t="s">
        <v>241</v>
      </c>
      <c r="T882" s="130"/>
    </row>
    <row r="883" spans="1:20" ht="10.65" customHeight="1" x14ac:dyDescent="0.2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65" customHeight="1" x14ac:dyDescent="0.2">
      <c r="A884" s="122"/>
      <c r="B884" s="158" t="s">
        <v>91</v>
      </c>
      <c r="C884" s="159">
        <v>148.79348164161036</v>
      </c>
      <c r="D884" s="160">
        <v>133.99348164161034</v>
      </c>
      <c r="E884" s="160">
        <v>0</v>
      </c>
      <c r="F884" s="160">
        <v>-14.800000000000011</v>
      </c>
      <c r="G884" s="161">
        <v>133.99348164161034</v>
      </c>
      <c r="H884" s="160">
        <v>0.46800000000000003</v>
      </c>
      <c r="I884" s="162">
        <v>0.3492707214308754</v>
      </c>
      <c r="J884" s="161">
        <v>133.52548164161036</v>
      </c>
      <c r="K884" s="160">
        <v>0</v>
      </c>
      <c r="L884" s="160">
        <v>0</v>
      </c>
      <c r="M884" s="160">
        <v>0.46800000000000003</v>
      </c>
      <c r="N884" s="160">
        <v>0</v>
      </c>
      <c r="O884" s="160">
        <v>0</v>
      </c>
      <c r="P884" s="160">
        <v>0.11700000000000001</v>
      </c>
      <c r="Q884" s="146" t="s">
        <v>241</v>
      </c>
      <c r="T884" s="130"/>
    </row>
    <row r="885" spans="1:20" ht="10.65" customHeight="1" x14ac:dyDescent="0.2">
      <c r="A885" s="122"/>
      <c r="B885" s="158" t="s">
        <v>92</v>
      </c>
      <c r="C885" s="159">
        <v>137.04982291006573</v>
      </c>
      <c r="D885" s="160">
        <v>146.74982291006572</v>
      </c>
      <c r="E885" s="160">
        <v>4.6999999999999886</v>
      </c>
      <c r="F885" s="160">
        <v>9.6999999999999886</v>
      </c>
      <c r="G885" s="161">
        <v>146.74982291006572</v>
      </c>
      <c r="H885" s="160">
        <v>2.3108099784851039</v>
      </c>
      <c r="I885" s="162">
        <v>1.574659466472585</v>
      </c>
      <c r="J885" s="161">
        <v>144.43901293158061</v>
      </c>
      <c r="K885" s="160">
        <v>0.70199999237060473</v>
      </c>
      <c r="L885" s="160">
        <v>0.14039999389648017</v>
      </c>
      <c r="M885" s="160">
        <v>0</v>
      </c>
      <c r="N885" s="160">
        <v>4.9139999389649969E-2</v>
      </c>
      <c r="O885" s="160">
        <v>3.3485559583785643E-2</v>
      </c>
      <c r="P885" s="160">
        <v>0.22288499641418372</v>
      </c>
      <c r="Q885" s="146" t="s">
        <v>241</v>
      </c>
      <c r="T885" s="130"/>
    </row>
    <row r="886" spans="1:20" ht="10.65" hidden="1" customHeight="1" x14ac:dyDescent="0.2">
      <c r="A886" s="122"/>
      <c r="B886" s="158" t="s">
        <v>93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118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65" customHeight="1" x14ac:dyDescent="0.2">
      <c r="A887" s="122"/>
      <c r="B887" s="158" t="s">
        <v>94</v>
      </c>
      <c r="C887" s="159">
        <v>39.157989702730411</v>
      </c>
      <c r="D887" s="160">
        <v>39.157989702730411</v>
      </c>
      <c r="E887" s="160">
        <v>0</v>
      </c>
      <c r="F887" s="160">
        <v>0</v>
      </c>
      <c r="G887" s="161">
        <v>39.157989702730411</v>
      </c>
      <c r="H887" s="160">
        <v>0</v>
      </c>
      <c r="I887" s="162">
        <v>0</v>
      </c>
      <c r="J887" s="161">
        <v>39.157989702730411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241</v>
      </c>
      <c r="T887" s="130"/>
    </row>
    <row r="888" spans="1:20" ht="10.65" customHeight="1" x14ac:dyDescent="0.2">
      <c r="A888" s="122"/>
      <c r="B888" s="158" t="s">
        <v>95</v>
      </c>
      <c r="C888" s="159">
        <v>122.31000335350525</v>
      </c>
      <c r="D888" s="160">
        <v>85.610003353505249</v>
      </c>
      <c r="E888" s="160">
        <v>0</v>
      </c>
      <c r="F888" s="160">
        <v>-36.700000000000003</v>
      </c>
      <c r="G888" s="161">
        <v>85.610003353505249</v>
      </c>
      <c r="H888" s="160">
        <v>35.747480007171632</v>
      </c>
      <c r="I888" s="162">
        <v>41.756195078700429</v>
      </c>
      <c r="J888" s="161">
        <v>49.862523346333617</v>
      </c>
      <c r="K888" s="160">
        <v>0</v>
      </c>
      <c r="L888" s="160">
        <v>18.515000000000001</v>
      </c>
      <c r="M888" s="160">
        <v>2.7590000000000003</v>
      </c>
      <c r="N888" s="160">
        <v>0.24569999694824318</v>
      </c>
      <c r="O888" s="160">
        <v>0.28699916753149285</v>
      </c>
      <c r="P888" s="160">
        <v>5.379924999237061</v>
      </c>
      <c r="Q888" s="146">
        <v>7.2682562216768325</v>
      </c>
      <c r="T888" s="130"/>
    </row>
    <row r="889" spans="1:20" ht="10.65" customHeight="1" x14ac:dyDescent="0.2">
      <c r="A889" s="122"/>
      <c r="B889" s="158" t="s">
        <v>96</v>
      </c>
      <c r="C889" s="159">
        <v>56.48695407730559</v>
      </c>
      <c r="D889" s="160">
        <v>31.68695407730559</v>
      </c>
      <c r="E889" s="160">
        <v>0</v>
      </c>
      <c r="F889" s="160">
        <v>-24.8</v>
      </c>
      <c r="G889" s="161">
        <v>31.68695407730559</v>
      </c>
      <c r="H889" s="160">
        <v>4.6799998283386197E-3</v>
      </c>
      <c r="I889" s="162">
        <v>1.4769484681048807E-2</v>
      </c>
      <c r="J889" s="161">
        <v>31.682274077477253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241</v>
      </c>
      <c r="T889" s="130"/>
    </row>
    <row r="890" spans="1:20" ht="10.65" customHeight="1" x14ac:dyDescent="0.2">
      <c r="A890" s="122"/>
      <c r="B890" s="158" t="s">
        <v>97</v>
      </c>
      <c r="C890" s="159">
        <v>137.04178357105377</v>
      </c>
      <c r="D890" s="160">
        <v>137.34178357105378</v>
      </c>
      <c r="E890" s="160">
        <v>0</v>
      </c>
      <c r="F890" s="160">
        <v>0.30000000000001137</v>
      </c>
      <c r="G890" s="161">
        <v>137.34178357105378</v>
      </c>
      <c r="H890" s="160">
        <v>0.57774599075317401</v>
      </c>
      <c r="I890" s="162">
        <v>0.42066294446677044</v>
      </c>
      <c r="J890" s="161">
        <v>136.7640375803006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241</v>
      </c>
      <c r="T890" s="130"/>
    </row>
    <row r="891" spans="1:20" ht="10.65" customHeight="1" x14ac:dyDescent="0.2">
      <c r="A891" s="122"/>
      <c r="B891" s="158" t="s">
        <v>98</v>
      </c>
      <c r="C891" s="159">
        <v>20.927920209855344</v>
      </c>
      <c r="D891" s="160">
        <v>1.6279202098553434</v>
      </c>
      <c r="E891" s="160">
        <v>0</v>
      </c>
      <c r="F891" s="160">
        <v>-19.3</v>
      </c>
      <c r="G891" s="161">
        <v>1.6279202098553434</v>
      </c>
      <c r="H891" s="160">
        <v>0</v>
      </c>
      <c r="I891" s="162">
        <v>0</v>
      </c>
      <c r="J891" s="161">
        <v>1.6279202098553434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241</v>
      </c>
      <c r="T891" s="130"/>
    </row>
    <row r="892" spans="1:20" ht="10.65" customHeight="1" x14ac:dyDescent="0.2">
      <c r="A892" s="122"/>
      <c r="B892" s="158" t="s">
        <v>99</v>
      </c>
      <c r="C892" s="159">
        <v>2.0732732321040155</v>
      </c>
      <c r="D892" s="160">
        <v>2.0732732321040155</v>
      </c>
      <c r="E892" s="160">
        <v>0</v>
      </c>
      <c r="F892" s="160">
        <v>0</v>
      </c>
      <c r="G892" s="161">
        <v>2.0732732321040155</v>
      </c>
      <c r="H892" s="160">
        <v>0</v>
      </c>
      <c r="I892" s="162">
        <v>0</v>
      </c>
      <c r="J892" s="161">
        <v>2.0732732321040155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241</v>
      </c>
      <c r="T892" s="130"/>
    </row>
    <row r="893" spans="1:20" ht="10.65" customHeight="1" x14ac:dyDescent="0.2">
      <c r="A893" s="122"/>
      <c r="B893" s="158" t="s">
        <v>100</v>
      </c>
      <c r="C893" s="159">
        <v>0.21828339201935168</v>
      </c>
      <c r="D893" s="160">
        <v>0.21828339201935168</v>
      </c>
      <c r="E893" s="160">
        <v>0</v>
      </c>
      <c r="F893" s="160">
        <v>0</v>
      </c>
      <c r="G893" s="161">
        <v>0.21828339201935168</v>
      </c>
      <c r="H893" s="160">
        <v>0</v>
      </c>
      <c r="I893" s="162">
        <v>0</v>
      </c>
      <c r="J893" s="161">
        <v>0.21828339201935168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241</v>
      </c>
      <c r="T893" s="130"/>
    </row>
    <row r="894" spans="1:20" ht="10.65" customHeight="1" x14ac:dyDescent="0.2">
      <c r="A894" s="122"/>
      <c r="B894" s="158" t="s">
        <v>101</v>
      </c>
      <c r="C894" s="159">
        <v>8.7216353286579569</v>
      </c>
      <c r="D894" s="160">
        <v>8.7216353286579569</v>
      </c>
      <c r="E894" s="160">
        <v>0</v>
      </c>
      <c r="F894" s="160">
        <v>0</v>
      </c>
      <c r="G894" s="161">
        <v>8.7216353286579569</v>
      </c>
      <c r="H894" s="160">
        <v>0</v>
      </c>
      <c r="I894" s="162">
        <v>0</v>
      </c>
      <c r="J894" s="161">
        <v>8.7216353286579569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241</v>
      </c>
      <c r="T894" s="130"/>
    </row>
    <row r="895" spans="1:20" ht="10.65" customHeight="1" x14ac:dyDescent="0.2">
      <c r="A895" s="122"/>
      <c r="B895" s="158" t="s">
        <v>102</v>
      </c>
      <c r="C895" s="159">
        <v>4.0720904993075884</v>
      </c>
      <c r="D895" s="160">
        <v>4.0720904993075884</v>
      </c>
      <c r="E895" s="160">
        <v>0</v>
      </c>
      <c r="F895" s="160">
        <v>0</v>
      </c>
      <c r="G895" s="161">
        <v>4.0720904993075884</v>
      </c>
      <c r="H895" s="160">
        <v>0</v>
      </c>
      <c r="I895" s="162">
        <v>0</v>
      </c>
      <c r="J895" s="161">
        <v>4.0720904993075884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241</v>
      </c>
      <c r="T895" s="130"/>
    </row>
    <row r="896" spans="1:20" ht="10.65" customHeight="1" x14ac:dyDescent="0.2">
      <c r="A896" s="122"/>
      <c r="B896" s="1" t="s">
        <v>103</v>
      </c>
      <c r="C896" s="159">
        <v>9.2025618607705556E-2</v>
      </c>
      <c r="D896" s="160">
        <v>9.2025618607705556E-2</v>
      </c>
      <c r="E896" s="160">
        <v>0</v>
      </c>
      <c r="F896" s="160">
        <v>0</v>
      </c>
      <c r="G896" s="161">
        <v>9.2025618607705556E-2</v>
      </c>
      <c r="H896" s="160">
        <v>0.68799999999999994</v>
      </c>
      <c r="I896" s="162">
        <v>747.61790293729348</v>
      </c>
      <c r="J896" s="161">
        <v>-0.59597438139229442</v>
      </c>
      <c r="K896" s="160">
        <v>0</v>
      </c>
      <c r="L896" s="160">
        <v>0</v>
      </c>
      <c r="M896" s="160">
        <v>0</v>
      </c>
      <c r="N896" s="160">
        <v>0</v>
      </c>
      <c r="O896" s="160">
        <v>0</v>
      </c>
      <c r="P896" s="160">
        <v>0</v>
      </c>
      <c r="Q896" s="146">
        <v>0</v>
      </c>
      <c r="T896" s="130"/>
    </row>
    <row r="897" spans="1:20" ht="10.65" customHeight="1" x14ac:dyDescent="0.2">
      <c r="A897" s="122"/>
      <c r="B897" s="165" t="s">
        <v>105</v>
      </c>
      <c r="C897" s="169">
        <v>3148.5943082499853</v>
      </c>
      <c r="D897" s="160">
        <v>3148.5943082499853</v>
      </c>
      <c r="E897" s="160">
        <v>0</v>
      </c>
      <c r="F897" s="160">
        <v>0</v>
      </c>
      <c r="G897" s="161">
        <v>3148.5943082499853</v>
      </c>
      <c r="H897" s="160">
        <v>801.93771597623822</v>
      </c>
      <c r="I897" s="162">
        <v>25.469706080424245</v>
      </c>
      <c r="J897" s="161">
        <v>2346.6565922737473</v>
      </c>
      <c r="K897" s="160">
        <v>8.5509999923707483</v>
      </c>
      <c r="L897" s="160">
        <v>38.025399993896258</v>
      </c>
      <c r="M897" s="160">
        <v>73.707000000000079</v>
      </c>
      <c r="N897" s="160">
        <v>40.522839996337908</v>
      </c>
      <c r="O897" s="160">
        <v>1.2870136965616519</v>
      </c>
      <c r="P897" s="160">
        <v>40.201559995651252</v>
      </c>
      <c r="Q897" s="146" t="s">
        <v>241</v>
      </c>
      <c r="T897" s="130"/>
    </row>
    <row r="898" spans="1:20" ht="10.65" customHeight="1" x14ac:dyDescent="0.2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65" customHeight="1" x14ac:dyDescent="0.2">
      <c r="A899" s="122"/>
      <c r="B899" s="158" t="s">
        <v>106</v>
      </c>
      <c r="C899" s="159">
        <v>0.65485017605805507</v>
      </c>
      <c r="D899" s="160">
        <v>0.65485017605805507</v>
      </c>
      <c r="E899" s="160">
        <v>0</v>
      </c>
      <c r="F899" s="160">
        <v>0</v>
      </c>
      <c r="G899" s="161">
        <v>0.65485017605805507</v>
      </c>
      <c r="H899" s="160">
        <v>0</v>
      </c>
      <c r="I899" s="162">
        <v>0</v>
      </c>
      <c r="J899" s="161">
        <v>0.65485017605805507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241</v>
      </c>
      <c r="T899" s="130"/>
    </row>
    <row r="900" spans="1:20" ht="10.65" customHeight="1" x14ac:dyDescent="0.2">
      <c r="A900" s="122"/>
      <c r="B900" s="158" t="s">
        <v>107</v>
      </c>
      <c r="C900" s="159">
        <v>31.8579072181874</v>
      </c>
      <c r="D900" s="159">
        <v>31.8579072181874</v>
      </c>
      <c r="E900" s="170">
        <v>0</v>
      </c>
      <c r="F900" s="160">
        <v>0</v>
      </c>
      <c r="G900" s="161">
        <v>31.8579072181874</v>
      </c>
      <c r="H900" s="160">
        <v>0</v>
      </c>
      <c r="I900" s="162">
        <v>0</v>
      </c>
      <c r="J900" s="161">
        <v>31.8579072181874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241</v>
      </c>
      <c r="T900" s="130"/>
    </row>
    <row r="901" spans="1:20" ht="10.65" customHeight="1" x14ac:dyDescent="0.2">
      <c r="A901" s="122"/>
      <c r="B901" s="171" t="s">
        <v>108</v>
      </c>
      <c r="C901" s="159">
        <v>18.536934355769866</v>
      </c>
      <c r="D901" s="159">
        <v>18.536934355769866</v>
      </c>
      <c r="E901" s="170">
        <v>0</v>
      </c>
      <c r="F901" s="160">
        <v>0</v>
      </c>
      <c r="G901" s="161">
        <v>18.536934355769866</v>
      </c>
      <c r="H901" s="160">
        <v>0</v>
      </c>
      <c r="I901" s="162">
        <v>0</v>
      </c>
      <c r="J901" s="161">
        <v>18.536934355769866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241</v>
      </c>
      <c r="T901" s="130"/>
    </row>
    <row r="902" spans="1:20" ht="10.65" customHeight="1" x14ac:dyDescent="0.2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65" customHeight="1" x14ac:dyDescent="0.2">
      <c r="A903" s="122"/>
      <c r="B903" s="171" t="s">
        <v>110</v>
      </c>
      <c r="C903" s="159">
        <v>0</v>
      </c>
      <c r="D903" s="160">
        <v>0</v>
      </c>
      <c r="E903" s="160"/>
      <c r="F903" s="160"/>
      <c r="G903" s="161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65" customHeight="1" x14ac:dyDescent="0.2">
      <c r="A904" s="122"/>
      <c r="B904" s="172" t="s">
        <v>111</v>
      </c>
      <c r="C904" s="173">
        <v>3199.6440000000007</v>
      </c>
      <c r="D904" s="192">
        <v>3199.6440000000007</v>
      </c>
      <c r="E904" s="174">
        <v>0</v>
      </c>
      <c r="F904" s="177">
        <v>0</v>
      </c>
      <c r="G904" s="185">
        <v>3199.6440000000007</v>
      </c>
      <c r="H904" s="177">
        <v>801.93771597623822</v>
      </c>
      <c r="I904" s="176">
        <v>25.063341921046156</v>
      </c>
      <c r="J904" s="185">
        <v>2397.7062840237622</v>
      </c>
      <c r="K904" s="177">
        <v>8.5509999923707483</v>
      </c>
      <c r="L904" s="177">
        <v>38.025399993896258</v>
      </c>
      <c r="M904" s="177">
        <v>73.707000000000079</v>
      </c>
      <c r="N904" s="177">
        <v>40.522839996337908</v>
      </c>
      <c r="O904" s="177">
        <v>1.2664796457461487</v>
      </c>
      <c r="P904" s="186">
        <v>40.201559995651252</v>
      </c>
      <c r="Q904" s="153" t="s">
        <v>241</v>
      </c>
      <c r="T904" s="130"/>
    </row>
    <row r="905" spans="1:20" ht="10.65" customHeight="1" x14ac:dyDescent="0.2">
      <c r="A905" s="122"/>
      <c r="B905" s="187" t="s">
        <v>244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 x14ac:dyDescent="0.2">
      <c r="A906" s="122"/>
      <c r="B906" s="123" t="s">
        <v>113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 x14ac:dyDescent="0.2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 x14ac:dyDescent="0.2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 x14ac:dyDescent="0.2">
      <c r="A909" s="122"/>
      <c r="B909" s="123" t="s">
        <v>240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 x14ac:dyDescent="0.2">
      <c r="A910" s="122"/>
      <c r="B910" s="131" t="s">
        <v>243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65" customHeight="1" x14ac:dyDescent="0.2">
      <c r="A913" s="122"/>
      <c r="B913" s="145" t="s">
        <v>61</v>
      </c>
      <c r="C913" s="145" t="s">
        <v>159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43964</v>
      </c>
      <c r="L914" s="151">
        <v>43971</v>
      </c>
      <c r="M914" s="151">
        <v>43978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65" customHeight="1" x14ac:dyDescent="0.2">
      <c r="A915" s="122"/>
      <c r="B915" s="152"/>
      <c r="C915" s="152"/>
      <c r="D915" s="153"/>
      <c r="E915" s="153" t="s">
        <v>77</v>
      </c>
      <c r="F915" s="153" t="s">
        <v>112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65" customHeight="1" x14ac:dyDescent="0.2">
      <c r="A916" s="122"/>
      <c r="B916" s="183"/>
      <c r="C916" s="254" t="s">
        <v>153</v>
      </c>
      <c r="D916" s="254"/>
      <c r="E916" s="254"/>
      <c r="F916" s="254"/>
      <c r="G916" s="254"/>
      <c r="H916" s="254"/>
      <c r="I916" s="254"/>
      <c r="J916" s="254"/>
      <c r="K916" s="254"/>
      <c r="L916" s="254"/>
      <c r="M916" s="254"/>
      <c r="N916" s="254"/>
      <c r="O916" s="254"/>
      <c r="P916" s="255"/>
      <c r="Q916" s="145"/>
      <c r="T916" s="130"/>
    </row>
    <row r="917" spans="1:20" ht="10.65" customHeight="1" x14ac:dyDescent="0.2">
      <c r="A917" s="184"/>
      <c r="B917" s="158" t="s">
        <v>80</v>
      </c>
      <c r="C917" s="159">
        <v>268.39999999999998</v>
      </c>
      <c r="D917" s="197">
        <v>268.79999999999995</v>
      </c>
      <c r="E917" s="160">
        <v>0</v>
      </c>
      <c r="F917" s="160">
        <v>0.39999999999997726</v>
      </c>
      <c r="G917" s="161">
        <v>268.79999999999995</v>
      </c>
      <c r="H917" s="160">
        <v>114.441</v>
      </c>
      <c r="I917" s="162">
        <v>42.574776785714292</v>
      </c>
      <c r="J917" s="161">
        <v>154.35899999999995</v>
      </c>
      <c r="K917" s="160">
        <v>1.2800000000000011</v>
      </c>
      <c r="L917" s="160">
        <v>2.3440000000000083</v>
      </c>
      <c r="M917" s="160">
        <v>14.069999999999993</v>
      </c>
      <c r="N917" s="160">
        <v>4.9560000000000031</v>
      </c>
      <c r="O917" s="160">
        <v>1.8437500000000013</v>
      </c>
      <c r="P917" s="160">
        <v>5.6625000000000014</v>
      </c>
      <c r="Q917" s="146">
        <v>25.259867549668858</v>
      </c>
      <c r="T917" s="130"/>
    </row>
    <row r="918" spans="1:20" ht="10.65" customHeight="1" x14ac:dyDescent="0.2">
      <c r="A918" s="122"/>
      <c r="B918" s="158" t="s">
        <v>81</v>
      </c>
      <c r="C918" s="159">
        <v>42.854367858798916</v>
      </c>
      <c r="D918" s="197">
        <v>42.854367858798916</v>
      </c>
      <c r="E918" s="160">
        <v>0</v>
      </c>
      <c r="F918" s="160">
        <v>0</v>
      </c>
      <c r="G918" s="161">
        <v>42.854367858798916</v>
      </c>
      <c r="H918" s="160">
        <v>1.9930000000000001</v>
      </c>
      <c r="I918" s="162">
        <v>4.6506344617350237</v>
      </c>
      <c r="J918" s="161">
        <v>40.861367858798914</v>
      </c>
      <c r="K918" s="160">
        <v>0.91200000000000014</v>
      </c>
      <c r="L918" s="160">
        <v>0</v>
      </c>
      <c r="M918" s="160">
        <v>0</v>
      </c>
      <c r="N918" s="160">
        <v>0</v>
      </c>
      <c r="O918" s="160">
        <v>0</v>
      </c>
      <c r="P918" s="160">
        <v>0.22800000000000004</v>
      </c>
      <c r="Q918" s="146" t="s">
        <v>241</v>
      </c>
      <c r="T918" s="130"/>
    </row>
    <row r="919" spans="1:20" ht="10.65" customHeight="1" x14ac:dyDescent="0.2">
      <c r="A919" s="122"/>
      <c r="B919" s="158" t="s">
        <v>82</v>
      </c>
      <c r="C919" s="159">
        <v>38.9</v>
      </c>
      <c r="D919" s="197">
        <v>39.199999999999996</v>
      </c>
      <c r="E919" s="160">
        <v>0</v>
      </c>
      <c r="F919" s="160">
        <v>0.29999999999999716</v>
      </c>
      <c r="G919" s="161">
        <v>39.199999999999996</v>
      </c>
      <c r="H919" s="160">
        <v>2.2229999999999999</v>
      </c>
      <c r="I919" s="162">
        <v>5.670918367346939</v>
      </c>
      <c r="J919" s="161">
        <v>36.976999999999997</v>
      </c>
      <c r="K919" s="160">
        <v>1.5939999999999999</v>
      </c>
      <c r="L919" s="160">
        <v>0</v>
      </c>
      <c r="M919" s="160">
        <v>0</v>
      </c>
      <c r="N919" s="160">
        <v>0</v>
      </c>
      <c r="O919" s="160">
        <v>0</v>
      </c>
      <c r="P919" s="160">
        <v>0.39849999999999997</v>
      </c>
      <c r="Q919" s="146" t="s">
        <v>241</v>
      </c>
      <c r="T919" s="130"/>
    </row>
    <row r="920" spans="1:20" ht="10.65" customHeight="1" x14ac:dyDescent="0.2">
      <c r="A920" s="122"/>
      <c r="B920" s="158" t="s">
        <v>83</v>
      </c>
      <c r="C920" s="159">
        <v>50.3</v>
      </c>
      <c r="D920" s="197">
        <v>56.9</v>
      </c>
      <c r="E920" s="160">
        <v>0</v>
      </c>
      <c r="F920" s="160">
        <v>6.6000000000000014</v>
      </c>
      <c r="G920" s="161">
        <v>56.9</v>
      </c>
      <c r="H920" s="160">
        <v>2.786</v>
      </c>
      <c r="I920" s="162">
        <v>4.8963093145869951</v>
      </c>
      <c r="J920" s="161">
        <v>54.113999999999997</v>
      </c>
      <c r="K920" s="160">
        <v>0.31600000000000006</v>
      </c>
      <c r="L920" s="160">
        <v>0.84299999999999997</v>
      </c>
      <c r="M920" s="160">
        <v>0</v>
      </c>
      <c r="N920" s="160">
        <v>0</v>
      </c>
      <c r="O920" s="160">
        <v>0</v>
      </c>
      <c r="P920" s="160">
        <v>0.28975000000000001</v>
      </c>
      <c r="Q920" s="146" t="s">
        <v>241</v>
      </c>
      <c r="T920" s="130"/>
    </row>
    <row r="921" spans="1:20" ht="10.65" customHeight="1" x14ac:dyDescent="0.2">
      <c r="A921" s="122"/>
      <c r="B921" s="158" t="s">
        <v>84</v>
      </c>
      <c r="C921" s="159">
        <v>0.81181944940072537</v>
      </c>
      <c r="D921" s="197">
        <v>0.81181944940072537</v>
      </c>
      <c r="E921" s="160">
        <v>0</v>
      </c>
      <c r="F921" s="160">
        <v>0</v>
      </c>
      <c r="G921" s="161">
        <v>0.81181944940072537</v>
      </c>
      <c r="H921" s="160">
        <v>0.496</v>
      </c>
      <c r="I921" s="162">
        <v>61.097329013999456</v>
      </c>
      <c r="J921" s="161">
        <v>0.31581944940072537</v>
      </c>
      <c r="K921" s="160">
        <v>0</v>
      </c>
      <c r="L921" s="160">
        <v>0.21499999999999997</v>
      </c>
      <c r="M921" s="160">
        <v>0</v>
      </c>
      <c r="N921" s="160">
        <v>0</v>
      </c>
      <c r="O921" s="160">
        <v>0</v>
      </c>
      <c r="P921" s="160">
        <v>5.3749999999999992E-2</v>
      </c>
      <c r="Q921" s="146">
        <v>3.8757106865251236</v>
      </c>
      <c r="T921" s="130"/>
    </row>
    <row r="922" spans="1:20" ht="10.65" customHeight="1" x14ac:dyDescent="0.2">
      <c r="A922" s="122"/>
      <c r="B922" s="158" t="s">
        <v>85</v>
      </c>
      <c r="C922" s="159">
        <v>9.2371853011985632</v>
      </c>
      <c r="D922" s="197">
        <v>9.2371853011985632</v>
      </c>
      <c r="E922" s="160">
        <v>0</v>
      </c>
      <c r="F922" s="160">
        <v>0</v>
      </c>
      <c r="G922" s="161">
        <v>9.2371853011985632</v>
      </c>
      <c r="H922" s="160">
        <v>0</v>
      </c>
      <c r="I922" s="162">
        <v>0</v>
      </c>
      <c r="J922" s="161">
        <v>9.2371853011985632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241</v>
      </c>
      <c r="T922" s="130"/>
    </row>
    <row r="923" spans="1:20" ht="10.65" customHeight="1" x14ac:dyDescent="0.2">
      <c r="A923" s="122"/>
      <c r="B923" s="158" t="s">
        <v>86</v>
      </c>
      <c r="C923" s="159">
        <v>30.1</v>
      </c>
      <c r="D923" s="197">
        <v>30.1</v>
      </c>
      <c r="E923" s="160">
        <v>0</v>
      </c>
      <c r="F923" s="160">
        <v>0</v>
      </c>
      <c r="G923" s="161">
        <v>30.1</v>
      </c>
      <c r="H923" s="160">
        <v>4.1859999999999999</v>
      </c>
      <c r="I923" s="162">
        <v>13.906976744186046</v>
      </c>
      <c r="J923" s="161">
        <v>25.914000000000001</v>
      </c>
      <c r="K923" s="160">
        <v>0</v>
      </c>
      <c r="L923" s="160">
        <v>0</v>
      </c>
      <c r="M923" s="160">
        <v>2.6239999999999997</v>
      </c>
      <c r="N923" s="160">
        <v>0</v>
      </c>
      <c r="O923" s="160">
        <v>0</v>
      </c>
      <c r="P923" s="160">
        <v>0.65599999999999992</v>
      </c>
      <c r="Q923" s="146">
        <v>37.503048780487809</v>
      </c>
      <c r="T923" s="130"/>
    </row>
    <row r="924" spans="1:20" ht="10.65" customHeight="1" x14ac:dyDescent="0.2">
      <c r="A924" s="122"/>
      <c r="B924" s="158" t="s">
        <v>87</v>
      </c>
      <c r="C924" s="159">
        <v>8.4</v>
      </c>
      <c r="D924" s="197">
        <v>8.4</v>
      </c>
      <c r="E924" s="160">
        <v>0</v>
      </c>
      <c r="F924" s="160">
        <v>0</v>
      </c>
      <c r="G924" s="161">
        <v>8.4</v>
      </c>
      <c r="H924" s="160">
        <v>0</v>
      </c>
      <c r="I924" s="162">
        <v>0</v>
      </c>
      <c r="J924" s="161">
        <v>8.4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241</v>
      </c>
      <c r="T924" s="130"/>
    </row>
    <row r="925" spans="1:20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118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65" customHeight="1" x14ac:dyDescent="0.2">
      <c r="A926" s="122"/>
      <c r="B926" s="158" t="s">
        <v>89</v>
      </c>
      <c r="C926" s="159">
        <v>26.8</v>
      </c>
      <c r="D926" s="197">
        <v>26.8</v>
      </c>
      <c r="E926" s="160">
        <v>0</v>
      </c>
      <c r="F926" s="160">
        <v>0</v>
      </c>
      <c r="G926" s="161">
        <v>26.8</v>
      </c>
      <c r="H926" s="160">
        <v>3.5</v>
      </c>
      <c r="I926" s="162">
        <v>13.059701492537313</v>
      </c>
      <c r="J926" s="161">
        <v>23.3</v>
      </c>
      <c r="K926" s="160">
        <v>0</v>
      </c>
      <c r="L926" s="160">
        <v>0</v>
      </c>
      <c r="M926" s="160">
        <v>3.2509999999999999</v>
      </c>
      <c r="N926" s="160">
        <v>0</v>
      </c>
      <c r="O926" s="160">
        <v>0</v>
      </c>
      <c r="P926" s="160">
        <v>0.81274999999999997</v>
      </c>
      <c r="Q926" s="146">
        <v>26.668102122423871</v>
      </c>
      <c r="T926" s="130"/>
    </row>
    <row r="927" spans="1:20" ht="10.65" customHeight="1" x14ac:dyDescent="0.2">
      <c r="A927" s="122"/>
      <c r="B927" s="165" t="s">
        <v>90</v>
      </c>
      <c r="C927" s="159">
        <v>475.8033726093982</v>
      </c>
      <c r="D927" s="160">
        <v>483.10337260939815</v>
      </c>
      <c r="E927" s="160">
        <v>0</v>
      </c>
      <c r="F927" s="160">
        <v>7.2999999999999545</v>
      </c>
      <c r="G927" s="161">
        <v>483.10337260939815</v>
      </c>
      <c r="H927" s="160">
        <v>129.625</v>
      </c>
      <c r="I927" s="162">
        <v>26.831731540157399</v>
      </c>
      <c r="J927" s="161">
        <v>353.47837260939815</v>
      </c>
      <c r="K927" s="160">
        <v>4.1020000000000012</v>
      </c>
      <c r="L927" s="160">
        <v>3.4020000000000081</v>
      </c>
      <c r="M927" s="160">
        <v>19.944999999999993</v>
      </c>
      <c r="N927" s="160">
        <v>4.9560000000000031</v>
      </c>
      <c r="O927" s="160">
        <v>1.0258673983646684</v>
      </c>
      <c r="P927" s="166">
        <v>8.1012500000000003</v>
      </c>
      <c r="Q927" s="146">
        <v>41.632571838839453</v>
      </c>
      <c r="T927" s="130"/>
    </row>
    <row r="928" spans="1:20" ht="10.65" customHeight="1" x14ac:dyDescent="0.2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65" customHeight="1" x14ac:dyDescent="0.2">
      <c r="A929" s="122"/>
      <c r="B929" s="158" t="s">
        <v>91</v>
      </c>
      <c r="C929" s="159">
        <v>29.862979314694041</v>
      </c>
      <c r="D929" s="160">
        <v>29.862979314694041</v>
      </c>
      <c r="E929" s="160">
        <v>0</v>
      </c>
      <c r="F929" s="160">
        <v>0</v>
      </c>
      <c r="G929" s="161">
        <v>29.862979314694041</v>
      </c>
      <c r="H929" s="160">
        <v>0.46800000000000003</v>
      </c>
      <c r="I929" s="162">
        <v>1.5671577677104751</v>
      </c>
      <c r="J929" s="161">
        <v>29.394979314694041</v>
      </c>
      <c r="K929" s="160">
        <v>0</v>
      </c>
      <c r="L929" s="160">
        <v>0</v>
      </c>
      <c r="M929" s="160">
        <v>0.46800000000000003</v>
      </c>
      <c r="N929" s="160">
        <v>0</v>
      </c>
      <c r="O929" s="160">
        <v>0</v>
      </c>
      <c r="P929" s="160">
        <v>0.11700000000000001</v>
      </c>
      <c r="Q929" s="146" t="s">
        <v>241</v>
      </c>
      <c r="T929" s="130"/>
    </row>
    <row r="930" spans="1:20" ht="10.65" customHeight="1" x14ac:dyDescent="0.2">
      <c r="A930" s="122"/>
      <c r="B930" s="158" t="s">
        <v>92</v>
      </c>
      <c r="C930" s="159">
        <v>29.208900333490433</v>
      </c>
      <c r="D930" s="160">
        <v>29.208900333490433</v>
      </c>
      <c r="E930" s="160">
        <v>0</v>
      </c>
      <c r="F930" s="160">
        <v>0</v>
      </c>
      <c r="G930" s="161">
        <v>29.208900333490433</v>
      </c>
      <c r="H930" s="160">
        <v>0.42899999999999999</v>
      </c>
      <c r="I930" s="162">
        <v>1.4687304044381151</v>
      </c>
      <c r="J930" s="161">
        <v>28.779900333490435</v>
      </c>
      <c r="K930" s="160">
        <v>0</v>
      </c>
      <c r="L930" s="160">
        <v>0</v>
      </c>
      <c r="M930" s="160">
        <v>0</v>
      </c>
      <c r="N930" s="160">
        <v>0</v>
      </c>
      <c r="O930" s="160">
        <v>0</v>
      </c>
      <c r="P930" s="160">
        <v>0</v>
      </c>
      <c r="Q930" s="146" t="s">
        <v>241</v>
      </c>
      <c r="T930" s="130"/>
    </row>
    <row r="931" spans="1:20" ht="10.65" hidden="1" customHeight="1" x14ac:dyDescent="0.2">
      <c r="A931" s="122"/>
      <c r="B931" s="158" t="s">
        <v>93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118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65" customHeight="1" x14ac:dyDescent="0.2">
      <c r="A932" s="122"/>
      <c r="B932" s="158" t="s">
        <v>94</v>
      </c>
      <c r="C932" s="159">
        <v>8.488787845963822</v>
      </c>
      <c r="D932" s="160">
        <v>8.488787845963822</v>
      </c>
      <c r="E932" s="160">
        <v>0</v>
      </c>
      <c r="F932" s="160">
        <v>0</v>
      </c>
      <c r="G932" s="161">
        <v>8.488787845963822</v>
      </c>
      <c r="H932" s="160">
        <v>0</v>
      </c>
      <c r="I932" s="162">
        <v>0</v>
      </c>
      <c r="J932" s="161">
        <v>8.488787845963822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241</v>
      </c>
      <c r="T932" s="130"/>
    </row>
    <row r="933" spans="1:20" ht="10.65" customHeight="1" x14ac:dyDescent="0.2">
      <c r="A933" s="122"/>
      <c r="B933" s="158" t="s">
        <v>95</v>
      </c>
      <c r="C933" s="159">
        <v>23.103681033716413</v>
      </c>
      <c r="D933" s="160">
        <v>15.803681033716412</v>
      </c>
      <c r="E933" s="160">
        <v>0</v>
      </c>
      <c r="F933" s="160">
        <v>-7.3000000000000007</v>
      </c>
      <c r="G933" s="161">
        <v>15.803681033716412</v>
      </c>
      <c r="H933" s="160">
        <v>11.459</v>
      </c>
      <c r="I933" s="162">
        <v>72.508423673907103</v>
      </c>
      <c r="J933" s="161">
        <v>4.3446810337164123</v>
      </c>
      <c r="K933" s="160">
        <v>0</v>
      </c>
      <c r="L933" s="160">
        <v>0.42399999999999949</v>
      </c>
      <c r="M933" s="160">
        <v>0</v>
      </c>
      <c r="N933" s="160">
        <v>0</v>
      </c>
      <c r="O933" s="160">
        <v>0</v>
      </c>
      <c r="P933" s="160">
        <v>0.10599999999999987</v>
      </c>
      <c r="Q933" s="146">
        <v>38.987556921852999</v>
      </c>
      <c r="T933" s="130"/>
    </row>
    <row r="934" spans="1:20" ht="10.65" customHeight="1" x14ac:dyDescent="0.2">
      <c r="A934" s="122"/>
      <c r="B934" s="158" t="s">
        <v>96</v>
      </c>
      <c r="C934" s="159">
        <v>12.427758584379124</v>
      </c>
      <c r="D934" s="160">
        <v>12.427758584379124</v>
      </c>
      <c r="E934" s="160">
        <v>0</v>
      </c>
      <c r="F934" s="160">
        <v>0</v>
      </c>
      <c r="G934" s="161">
        <v>12.427758584379124</v>
      </c>
      <c r="H934" s="160">
        <v>0</v>
      </c>
      <c r="I934" s="162">
        <v>0</v>
      </c>
      <c r="J934" s="161">
        <v>12.427758584379124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241</v>
      </c>
      <c r="T934" s="130"/>
    </row>
    <row r="935" spans="1:20" ht="10.65" customHeight="1" x14ac:dyDescent="0.2">
      <c r="A935" s="122"/>
      <c r="B935" s="158" t="s">
        <v>97</v>
      </c>
      <c r="C935" s="159">
        <v>29.672306505473543</v>
      </c>
      <c r="D935" s="160">
        <v>29.672306505473543</v>
      </c>
      <c r="E935" s="160">
        <v>0</v>
      </c>
      <c r="F935" s="160">
        <v>0</v>
      </c>
      <c r="G935" s="161">
        <v>29.672306505473543</v>
      </c>
      <c r="H935" s="160">
        <v>0</v>
      </c>
      <c r="I935" s="162">
        <v>0</v>
      </c>
      <c r="J935" s="161">
        <v>29.672306505473543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241</v>
      </c>
      <c r="T935" s="130"/>
    </row>
    <row r="936" spans="1:20" ht="10.65" customHeight="1" x14ac:dyDescent="0.2">
      <c r="A936" s="122"/>
      <c r="B936" s="158" t="s">
        <v>98</v>
      </c>
      <c r="C936" s="159">
        <v>4.5372127371806634</v>
      </c>
      <c r="D936" s="160">
        <v>4.5372127371806634</v>
      </c>
      <c r="E936" s="160">
        <v>0</v>
      </c>
      <c r="F936" s="160">
        <v>0</v>
      </c>
      <c r="G936" s="161">
        <v>4.5372127371806634</v>
      </c>
      <c r="H936" s="160">
        <v>0</v>
      </c>
      <c r="I936" s="162">
        <v>0</v>
      </c>
      <c r="J936" s="161">
        <v>4.5372127371806634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241</v>
      </c>
      <c r="T936" s="130"/>
    </row>
    <row r="937" spans="1:20" ht="10.65" customHeight="1" x14ac:dyDescent="0.2">
      <c r="A937" s="122"/>
      <c r="B937" s="158" t="s">
        <v>99</v>
      </c>
      <c r="C937" s="159">
        <v>0.45436785879891595</v>
      </c>
      <c r="D937" s="160">
        <v>0.45436785879891595</v>
      </c>
      <c r="E937" s="160">
        <v>0</v>
      </c>
      <c r="F937" s="160">
        <v>0</v>
      </c>
      <c r="G937" s="161">
        <v>0.45436785879891595</v>
      </c>
      <c r="H937" s="160">
        <v>0</v>
      </c>
      <c r="I937" s="162">
        <v>0</v>
      </c>
      <c r="J937" s="161">
        <v>0.45436785879891595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241</v>
      </c>
      <c r="T937" s="130"/>
    </row>
    <row r="938" spans="1:20" ht="10.65" customHeight="1" x14ac:dyDescent="0.2">
      <c r="A938" s="122"/>
      <c r="B938" s="158" t="s">
        <v>100</v>
      </c>
      <c r="C938" s="159">
        <v>4.7324252799798315E-2</v>
      </c>
      <c r="D938" s="160">
        <v>4.7324252799798315E-2</v>
      </c>
      <c r="E938" s="160">
        <v>0</v>
      </c>
      <c r="F938" s="160">
        <v>0</v>
      </c>
      <c r="G938" s="161">
        <v>4.7324252799798315E-2</v>
      </c>
      <c r="H938" s="160">
        <v>0</v>
      </c>
      <c r="I938" s="162">
        <v>0</v>
      </c>
      <c r="J938" s="161">
        <v>4.7324252799798315E-2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241</v>
      </c>
      <c r="T938" s="130"/>
    </row>
    <row r="939" spans="1:20" ht="10.65" customHeight="1" x14ac:dyDescent="0.2">
      <c r="A939" s="122"/>
      <c r="B939" s="158" t="s">
        <v>101</v>
      </c>
      <c r="C939" s="159">
        <v>1.9090245951931428</v>
      </c>
      <c r="D939" s="160">
        <v>1.9090245951931428</v>
      </c>
      <c r="E939" s="160">
        <v>0</v>
      </c>
      <c r="F939" s="160">
        <v>0</v>
      </c>
      <c r="G939" s="161">
        <v>1.9090245951931428</v>
      </c>
      <c r="H939" s="160">
        <v>0</v>
      </c>
      <c r="I939" s="162">
        <v>0</v>
      </c>
      <c r="J939" s="161">
        <v>1.9090245951931428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241</v>
      </c>
      <c r="T939" s="130"/>
    </row>
    <row r="940" spans="1:20" ht="10.65" customHeight="1" x14ac:dyDescent="0.2">
      <c r="A940" s="122"/>
      <c r="B940" s="158" t="s">
        <v>102</v>
      </c>
      <c r="C940" s="159">
        <v>0.88141420839624363</v>
      </c>
      <c r="D940" s="160">
        <v>0.88141420839624363</v>
      </c>
      <c r="E940" s="160">
        <v>0</v>
      </c>
      <c r="F940" s="160">
        <v>0</v>
      </c>
      <c r="G940" s="161">
        <v>0.88141420839624363</v>
      </c>
      <c r="H940" s="160">
        <v>0</v>
      </c>
      <c r="I940" s="162">
        <v>0</v>
      </c>
      <c r="J940" s="161">
        <v>0.88141420839624363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241</v>
      </c>
      <c r="T940" s="130"/>
    </row>
    <row r="941" spans="1:20" ht="10.65" customHeight="1" x14ac:dyDescent="0.2">
      <c r="A941" s="122"/>
      <c r="B941" s="1" t="s">
        <v>103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118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65" customHeight="1" x14ac:dyDescent="0.2">
      <c r="A942" s="122"/>
      <c r="B942" s="165" t="s">
        <v>105</v>
      </c>
      <c r="C942" s="169">
        <v>616.39712987948428</v>
      </c>
      <c r="D942" s="198">
        <v>616.39712987948428</v>
      </c>
      <c r="E942" s="198">
        <v>0</v>
      </c>
      <c r="F942" s="160">
        <v>0</v>
      </c>
      <c r="G942" s="161">
        <v>616.39712987948428</v>
      </c>
      <c r="H942" s="160">
        <v>141.98099999999999</v>
      </c>
      <c r="I942" s="162">
        <v>23.034013806611913</v>
      </c>
      <c r="J942" s="161">
        <v>474.41612987948429</v>
      </c>
      <c r="K942" s="160">
        <v>4.1019999999999897</v>
      </c>
      <c r="L942" s="160">
        <v>3.8260000000000076</v>
      </c>
      <c r="M942" s="160">
        <v>20.412999999999982</v>
      </c>
      <c r="N942" s="160">
        <v>4.9560000000000173</v>
      </c>
      <c r="O942" s="160">
        <v>0.80402710521526866</v>
      </c>
      <c r="P942" s="160">
        <v>8.3242499999999993</v>
      </c>
      <c r="Q942" s="146" t="s">
        <v>241</v>
      </c>
      <c r="T942" s="130"/>
    </row>
    <row r="943" spans="1:20" ht="10.65" customHeight="1" x14ac:dyDescent="0.2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65" customHeight="1" x14ac:dyDescent="0.2">
      <c r="A944" s="122"/>
      <c r="B944" s="158" t="s">
        <v>106</v>
      </c>
      <c r="C944" s="159">
        <v>0.14197275839939497</v>
      </c>
      <c r="D944" s="160">
        <v>0.14197275839939497</v>
      </c>
      <c r="E944" s="160">
        <v>0</v>
      </c>
      <c r="F944" s="160">
        <v>0</v>
      </c>
      <c r="G944" s="161">
        <v>0.14197275839939497</v>
      </c>
      <c r="H944" s="160">
        <v>0</v>
      </c>
      <c r="I944" s="162">
        <v>0</v>
      </c>
      <c r="J944" s="161">
        <v>0.14197275839939497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241</v>
      </c>
      <c r="T944" s="130"/>
    </row>
    <row r="945" spans="1:20" ht="10.65" customHeight="1" x14ac:dyDescent="0.2">
      <c r="A945" s="122"/>
      <c r="B945" s="158" t="s">
        <v>107</v>
      </c>
      <c r="C945" s="159">
        <v>0.27197619481154228</v>
      </c>
      <c r="D945" s="159">
        <v>0.27197619481154228</v>
      </c>
      <c r="E945" s="170">
        <v>0</v>
      </c>
      <c r="F945" s="160">
        <v>0</v>
      </c>
      <c r="G945" s="161">
        <v>0.27197619481154228</v>
      </c>
      <c r="H945" s="160">
        <v>0</v>
      </c>
      <c r="I945" s="162">
        <v>0</v>
      </c>
      <c r="J945" s="161">
        <v>0.27197619481154228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241</v>
      </c>
      <c r="T945" s="130"/>
    </row>
    <row r="946" spans="1:20" ht="10.65" customHeight="1" x14ac:dyDescent="0.2">
      <c r="A946" s="122"/>
      <c r="B946" s="171" t="s">
        <v>108</v>
      </c>
      <c r="C946" s="159">
        <v>1.9889211673048977</v>
      </c>
      <c r="D946" s="159">
        <v>1.9889211673048977</v>
      </c>
      <c r="E946" s="170">
        <v>0</v>
      </c>
      <c r="F946" s="160">
        <v>0</v>
      </c>
      <c r="G946" s="161">
        <v>1.9889211673048977</v>
      </c>
      <c r="H946" s="160">
        <v>0</v>
      </c>
      <c r="I946" s="162">
        <v>0</v>
      </c>
      <c r="J946" s="161">
        <v>1.9889211673048977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241</v>
      </c>
      <c r="T946" s="130"/>
    </row>
    <row r="947" spans="1:20" ht="10.65" customHeight="1" x14ac:dyDescent="0.2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65" customHeight="1" x14ac:dyDescent="0.2">
      <c r="A948" s="122"/>
      <c r="B948" s="171" t="s">
        <v>110</v>
      </c>
      <c r="C948" s="159">
        <v>0</v>
      </c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65" customHeight="1" x14ac:dyDescent="0.2">
      <c r="A949" s="122"/>
      <c r="B949" s="172" t="s">
        <v>111</v>
      </c>
      <c r="C949" s="173">
        <v>618.80000000000007</v>
      </c>
      <c r="D949" s="192">
        <v>618.80000000000007</v>
      </c>
      <c r="E949" s="174">
        <v>0</v>
      </c>
      <c r="F949" s="177">
        <v>0</v>
      </c>
      <c r="G949" s="185">
        <v>618.80000000000041</v>
      </c>
      <c r="H949" s="177">
        <v>141.98099999999999</v>
      </c>
      <c r="I949" s="176">
        <v>22.944570135746588</v>
      </c>
      <c r="J949" s="185">
        <v>476.81900000000041</v>
      </c>
      <c r="K949" s="177">
        <v>4.1019999999999897</v>
      </c>
      <c r="L949" s="177">
        <v>3.8260000000000076</v>
      </c>
      <c r="M949" s="177">
        <v>20.412999999999982</v>
      </c>
      <c r="N949" s="177">
        <v>4.9560000000000173</v>
      </c>
      <c r="O949" s="177">
        <v>0.80090497737556832</v>
      </c>
      <c r="P949" s="186">
        <v>8.3242499999999993</v>
      </c>
      <c r="Q949" s="153" t="s">
        <v>241</v>
      </c>
      <c r="T949" s="130"/>
    </row>
    <row r="950" spans="1:20" ht="10.65" customHeight="1" x14ac:dyDescent="0.2">
      <c r="A950" s="122"/>
      <c r="B950" s="199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65" customHeight="1" x14ac:dyDescent="0.2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65" customHeight="1" x14ac:dyDescent="0.2">
      <c r="A953" s="122"/>
      <c r="B953" s="145" t="s">
        <v>61</v>
      </c>
      <c r="C953" s="145" t="s">
        <v>159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43964</v>
      </c>
      <c r="L954" s="151">
        <v>43971</v>
      </c>
      <c r="M954" s="151">
        <v>43978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65" customHeight="1" x14ac:dyDescent="0.2">
      <c r="A955" s="122"/>
      <c r="B955" s="152"/>
      <c r="C955" s="152"/>
      <c r="D955" s="153"/>
      <c r="E955" s="153" t="s">
        <v>77</v>
      </c>
      <c r="F955" s="153" t="s">
        <v>112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65" customHeight="1" x14ac:dyDescent="0.2">
      <c r="A956" s="122"/>
      <c r="B956" s="183"/>
      <c r="C956" s="242" t="s">
        <v>166</v>
      </c>
      <c r="D956" s="242"/>
      <c r="E956" s="242"/>
      <c r="F956" s="242"/>
      <c r="G956" s="242"/>
      <c r="H956" s="242"/>
      <c r="I956" s="242"/>
      <c r="J956" s="242"/>
      <c r="K956" s="242"/>
      <c r="L956" s="242"/>
      <c r="M956" s="242"/>
      <c r="N956" s="242"/>
      <c r="O956" s="242"/>
      <c r="P956" s="243"/>
      <c r="Q956" s="145"/>
      <c r="T956" s="130"/>
    </row>
    <row r="957" spans="1:20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136.42599999999999</v>
      </c>
      <c r="I957" s="162" t="s">
        <v>118</v>
      </c>
      <c r="J957" s="161">
        <v>-136.42599999999999</v>
      </c>
      <c r="K957" s="160">
        <v>2.1970000000000027</v>
      </c>
      <c r="L957" s="160">
        <v>2.9129999999999825</v>
      </c>
      <c r="M957" s="160">
        <v>2.4720000000000084</v>
      </c>
      <c r="N957" s="160">
        <v>2.2479999999999905</v>
      </c>
      <c r="O957" s="160" t="s">
        <v>42</v>
      </c>
      <c r="P957" s="160">
        <v>2.457499999999996</v>
      </c>
      <c r="Q957" s="146">
        <v>0</v>
      </c>
      <c r="T957" s="130"/>
    </row>
    <row r="958" spans="1:20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4.3940000000000001</v>
      </c>
      <c r="I958" s="162" t="s">
        <v>118</v>
      </c>
      <c r="J958" s="161">
        <v>-4.3940000000000001</v>
      </c>
      <c r="K958" s="160">
        <v>0.41299999999999981</v>
      </c>
      <c r="L958" s="160">
        <v>0</v>
      </c>
      <c r="M958" s="160">
        <v>0.11800000000000033</v>
      </c>
      <c r="N958" s="160">
        <v>0</v>
      </c>
      <c r="O958" s="160" t="s">
        <v>42</v>
      </c>
      <c r="P958" s="160">
        <v>0.13275000000000003</v>
      </c>
      <c r="Q958" s="146">
        <v>0</v>
      </c>
      <c r="T958" s="130"/>
    </row>
    <row r="959" spans="1:20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4.3259999999999996</v>
      </c>
      <c r="I959" s="162" t="s">
        <v>118</v>
      </c>
      <c r="J959" s="161">
        <v>-4.3259999999999996</v>
      </c>
      <c r="K959" s="160">
        <v>0.92699999999999994</v>
      </c>
      <c r="L959" s="160">
        <v>1.9840000000000002</v>
      </c>
      <c r="M959" s="160">
        <v>0.75499999999999945</v>
      </c>
      <c r="N959" s="160">
        <v>0</v>
      </c>
      <c r="O959" s="160" t="s">
        <v>42</v>
      </c>
      <c r="P959" s="160">
        <v>0.91649999999999987</v>
      </c>
      <c r="Q959" s="146">
        <v>0</v>
      </c>
      <c r="T959" s="130"/>
    </row>
    <row r="960" spans="1:20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0.36</v>
      </c>
      <c r="I960" s="162" t="s">
        <v>118</v>
      </c>
      <c r="J960" s="161">
        <v>-0.36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0.82199999999999995</v>
      </c>
      <c r="I961" s="162" t="s">
        <v>118</v>
      </c>
      <c r="J961" s="161">
        <v>-0.82199999999999995</v>
      </c>
      <c r="K961" s="160">
        <v>0</v>
      </c>
      <c r="L961" s="160">
        <v>0.54299999999999993</v>
      </c>
      <c r="M961" s="160">
        <v>0</v>
      </c>
      <c r="N961" s="160">
        <v>0</v>
      </c>
      <c r="O961" s="160" t="s">
        <v>42</v>
      </c>
      <c r="P961" s="160">
        <v>0.13574999999999998</v>
      </c>
      <c r="Q961" s="146">
        <v>0</v>
      </c>
      <c r="T961" s="130"/>
    </row>
    <row r="962" spans="1:20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</v>
      </c>
      <c r="I962" s="162" t="s">
        <v>118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3.5569999999999999</v>
      </c>
      <c r="I963" s="162" t="s">
        <v>118</v>
      </c>
      <c r="J963" s="161">
        <v>-3.5569999999999999</v>
      </c>
      <c r="K963" s="160">
        <v>0</v>
      </c>
      <c r="L963" s="160">
        <v>0</v>
      </c>
      <c r="M963" s="160">
        <v>0.25700000000000012</v>
      </c>
      <c r="N963" s="160">
        <v>0</v>
      </c>
      <c r="O963" s="160" t="s">
        <v>42</v>
      </c>
      <c r="P963" s="160">
        <v>6.4250000000000029E-2</v>
      </c>
      <c r="Q963" s="146">
        <v>0</v>
      </c>
      <c r="T963" s="130"/>
    </row>
    <row r="964" spans="1:20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0.27300000000000002</v>
      </c>
      <c r="I964" s="162" t="s">
        <v>118</v>
      </c>
      <c r="J964" s="161">
        <v>-0.27300000000000002</v>
      </c>
      <c r="K964" s="160">
        <v>0.27300000000000002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6.8250000000000005E-2</v>
      </c>
      <c r="Q964" s="146" t="s">
        <v>161</v>
      </c>
      <c r="T964" s="130"/>
    </row>
    <row r="965" spans="1:20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118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161</v>
      </c>
      <c r="T965" s="130"/>
    </row>
    <row r="966" spans="1:20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1.6910000000000001</v>
      </c>
      <c r="I966" s="162" t="s">
        <v>118</v>
      </c>
      <c r="J966" s="161">
        <v>-1.6910000000000001</v>
      </c>
      <c r="K966" s="160">
        <v>0</v>
      </c>
      <c r="L966" s="160">
        <v>0</v>
      </c>
      <c r="M966" s="160">
        <v>0.21900000000000008</v>
      </c>
      <c r="N966" s="160">
        <v>0.24</v>
      </c>
      <c r="O966" s="160" t="s">
        <v>42</v>
      </c>
      <c r="P966" s="160">
        <v>0.11475000000000002</v>
      </c>
      <c r="Q966" s="146"/>
      <c r="T966" s="130"/>
    </row>
    <row r="967" spans="1:20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151.84899999999999</v>
      </c>
      <c r="I967" s="162" t="s">
        <v>118</v>
      </c>
      <c r="J967" s="161">
        <v>-151.84899999999999</v>
      </c>
      <c r="K967" s="160">
        <v>3.8100000000000027</v>
      </c>
      <c r="L967" s="160">
        <v>5.4399999999999826</v>
      </c>
      <c r="M967" s="160">
        <v>3.8210000000000086</v>
      </c>
      <c r="N967" s="160">
        <v>2.4879999999999907</v>
      </c>
      <c r="O967" s="160" t="s">
        <v>42</v>
      </c>
      <c r="P967" s="166">
        <v>3.8897499999999954</v>
      </c>
      <c r="Q967" s="146">
        <v>0</v>
      </c>
      <c r="T967" s="130"/>
    </row>
    <row r="968" spans="1:20" ht="10.65" customHeight="1" x14ac:dyDescent="0.2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4.7E-2</v>
      </c>
      <c r="I969" s="162" t="s">
        <v>118</v>
      </c>
      <c r="J969" s="161">
        <v>-4.7E-2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  <c r="T969" s="130"/>
    </row>
    <row r="970" spans="1:20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5.194</v>
      </c>
      <c r="I970" s="162" t="s">
        <v>118</v>
      </c>
      <c r="J970" s="161">
        <v>-5.194</v>
      </c>
      <c r="K970" s="160">
        <v>0</v>
      </c>
      <c r="L970" s="160">
        <v>0</v>
      </c>
      <c r="M970" s="160">
        <v>0</v>
      </c>
      <c r="N970" s="160">
        <v>0.60000000000000053</v>
      </c>
      <c r="O970" s="160" t="s">
        <v>42</v>
      </c>
      <c r="P970" s="160">
        <v>0.15000000000000013</v>
      </c>
      <c r="Q970" s="146">
        <v>0</v>
      </c>
      <c r="T970" s="130"/>
    </row>
    <row r="971" spans="1:20" ht="10.65" hidden="1" customHeight="1" x14ac:dyDescent="0.2">
      <c r="A971" s="122"/>
      <c r="B971" s="158" t="s">
        <v>93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118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65" customHeight="1" x14ac:dyDescent="0.2">
      <c r="A972" s="122"/>
      <c r="B972" s="158" t="s">
        <v>94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118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65" customHeight="1" x14ac:dyDescent="0.2">
      <c r="A973" s="122"/>
      <c r="B973" s="158" t="s">
        <v>95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3.8059999847412112</v>
      </c>
      <c r="I973" s="162" t="s">
        <v>118</v>
      </c>
      <c r="J973" s="161">
        <v>-3.8059999847412112</v>
      </c>
      <c r="K973" s="160">
        <v>0</v>
      </c>
      <c r="L973" s="160">
        <v>0</v>
      </c>
      <c r="M973" s="160">
        <v>0</v>
      </c>
      <c r="N973" s="160">
        <v>0.59999998474121119</v>
      </c>
      <c r="O973" s="160" t="s">
        <v>42</v>
      </c>
      <c r="P973" s="160">
        <v>0.1499999961853028</v>
      </c>
      <c r="Q973" s="146">
        <v>0</v>
      </c>
      <c r="T973" s="130"/>
    </row>
    <row r="974" spans="1:20" ht="10.65" customHeight="1" x14ac:dyDescent="0.2">
      <c r="A974" s="122"/>
      <c r="B974" s="158" t="s">
        <v>96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</v>
      </c>
      <c r="I974" s="162" t="s">
        <v>118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65" customHeight="1" x14ac:dyDescent="0.2">
      <c r="A975" s="122"/>
      <c r="B975" s="158" t="s">
        <v>97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3.4921999969482398</v>
      </c>
      <c r="I975" s="162" t="s">
        <v>118</v>
      </c>
      <c r="J975" s="161">
        <v>-3.4921999969482398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65" customHeight="1" x14ac:dyDescent="0.2">
      <c r="A976" s="122"/>
      <c r="B976" s="158" t="s">
        <v>98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118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65" customHeight="1" x14ac:dyDescent="0.2">
      <c r="A977" s="122"/>
      <c r="B977" s="158" t="s">
        <v>99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118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65" customHeight="1" x14ac:dyDescent="0.2">
      <c r="A978" s="122"/>
      <c r="B978" s="158" t="s">
        <v>100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118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65" customHeight="1" x14ac:dyDescent="0.2">
      <c r="A979" s="122"/>
      <c r="B979" s="158" t="s">
        <v>101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118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65" customHeight="1" x14ac:dyDescent="0.2">
      <c r="A980" s="122"/>
      <c r="B980" s="158" t="s">
        <v>102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118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65" customHeight="1" x14ac:dyDescent="0.2">
      <c r="A981" s="122"/>
      <c r="B981" s="1" t="s">
        <v>103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</v>
      </c>
      <c r="I981" s="162" t="s">
        <v>118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65" customHeight="1" x14ac:dyDescent="0.2">
      <c r="A982" s="122"/>
      <c r="B982" s="165" t="s">
        <v>105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164.38819998168944</v>
      </c>
      <c r="I982" s="162" t="s">
        <v>118</v>
      </c>
      <c r="J982" s="161">
        <v>-164.38819998168944</v>
      </c>
      <c r="K982" s="160">
        <v>3.8100000000000023</v>
      </c>
      <c r="L982" s="160">
        <v>5.4399999999999977</v>
      </c>
      <c r="M982" s="160">
        <v>3.8209999999999695</v>
      </c>
      <c r="N982" s="160">
        <v>3.6879999847411966</v>
      </c>
      <c r="O982" s="160" t="s">
        <v>42</v>
      </c>
      <c r="P982" s="160">
        <v>4.1897499961852915</v>
      </c>
      <c r="Q982" s="146">
        <v>0</v>
      </c>
      <c r="T982" s="130"/>
    </row>
    <row r="983" spans="1:20" ht="10.65" customHeight="1" x14ac:dyDescent="0.2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65" customHeight="1" x14ac:dyDescent="0.2">
      <c r="A984" s="122"/>
      <c r="B984" s="158" t="s">
        <v>106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118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65" customHeight="1" x14ac:dyDescent="0.2">
      <c r="A985" s="122"/>
      <c r="B985" s="158" t="s">
        <v>107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118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65" customHeight="1" x14ac:dyDescent="0.2">
      <c r="A986" s="122"/>
      <c r="B986" s="171" t="s">
        <v>108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118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65" customHeight="1" x14ac:dyDescent="0.2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65" customHeight="1" x14ac:dyDescent="0.2">
      <c r="A988" s="122"/>
      <c r="B988" s="171" t="s">
        <v>110</v>
      </c>
      <c r="C988" s="159">
        <v>-18.150000000000002</v>
      </c>
      <c r="D988" s="160"/>
      <c r="E988" s="160"/>
      <c r="F988" s="160"/>
      <c r="G988" s="161">
        <v>-18.150000000000002</v>
      </c>
      <c r="H988" s="160"/>
      <c r="I988" s="162"/>
      <c r="J988" s="161">
        <v>-18.150000000000002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65" customHeight="1" x14ac:dyDescent="0.2">
      <c r="A989" s="122"/>
      <c r="B989" s="172" t="s">
        <v>111</v>
      </c>
      <c r="C989" s="173">
        <v>-18.150000000000002</v>
      </c>
      <c r="D989" s="177">
        <v>0</v>
      </c>
      <c r="E989" s="177">
        <v>0</v>
      </c>
      <c r="F989" s="177">
        <v>0</v>
      </c>
      <c r="G989" s="185">
        <v>0</v>
      </c>
      <c r="H989" s="177">
        <v>164.38819998168944</v>
      </c>
      <c r="I989" s="176" t="e">
        <v>#DIV/0!</v>
      </c>
      <c r="J989" s="185">
        <v>-164.38819998168944</v>
      </c>
      <c r="K989" s="177">
        <v>3.8100000000000023</v>
      </c>
      <c r="L989" s="177">
        <v>5.4399999999999977</v>
      </c>
      <c r="M989" s="177">
        <v>3.8209999999999695</v>
      </c>
      <c r="N989" s="177">
        <v>3.6879999847411966</v>
      </c>
      <c r="O989" s="177" t="s">
        <v>42</v>
      </c>
      <c r="P989" s="186">
        <v>4.1897499961852915</v>
      </c>
      <c r="Q989" s="153">
        <v>0</v>
      </c>
      <c r="T989" s="130"/>
    </row>
    <row r="990" spans="1:20" ht="10.65" customHeight="1" x14ac:dyDescent="0.2">
      <c r="A990" s="122"/>
      <c r="B990" s="187" t="s">
        <v>244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65" customHeight="1" x14ac:dyDescent="0.2">
      <c r="A991" s="122"/>
      <c r="B991" s="123" t="s">
        <v>113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65" customHeight="1" x14ac:dyDescent="0.2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1" ht="10.65" customHeight="1" x14ac:dyDescent="0.2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1" ht="10.65" customHeight="1" x14ac:dyDescent="0.2">
      <c r="A994" s="122"/>
      <c r="B994" s="123" t="s">
        <v>240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1" ht="10.65" customHeight="1" x14ac:dyDescent="0.2">
      <c r="A995" s="122"/>
      <c r="B995" s="131" t="s">
        <v>243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1" ht="10.65" customHeight="1" x14ac:dyDescent="0.2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1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1" ht="10.65" customHeight="1" x14ac:dyDescent="0.2">
      <c r="A998" s="122"/>
      <c r="B998" s="145" t="s">
        <v>61</v>
      </c>
      <c r="C998" s="145" t="s">
        <v>159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1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43964</v>
      </c>
      <c r="L999" s="151">
        <v>43971</v>
      </c>
      <c r="M999" s="151">
        <v>43978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1" ht="10.65" customHeight="1" x14ac:dyDescent="0.2">
      <c r="A1000" s="122"/>
      <c r="B1000" s="152"/>
      <c r="C1000" s="152"/>
      <c r="D1000" s="153"/>
      <c r="E1000" s="153" t="s">
        <v>77</v>
      </c>
      <c r="F1000" s="153" t="s">
        <v>112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1" ht="10.65" customHeight="1" x14ac:dyDescent="0.2">
      <c r="A1001" s="122"/>
      <c r="B1001" s="183"/>
      <c r="C1001" s="242" t="s">
        <v>157</v>
      </c>
      <c r="D1001" s="242"/>
      <c r="E1001" s="242"/>
      <c r="F1001" s="242"/>
      <c r="G1001" s="242"/>
      <c r="H1001" s="242"/>
      <c r="I1001" s="242"/>
      <c r="J1001" s="242"/>
      <c r="K1001" s="242"/>
      <c r="L1001" s="242"/>
      <c r="M1001" s="242"/>
      <c r="N1001" s="242"/>
      <c r="O1001" s="242"/>
      <c r="P1001" s="243"/>
      <c r="Q1001" s="145"/>
      <c r="T1001" s="130"/>
    </row>
    <row r="1002" spans="1:21" ht="10.65" customHeight="1" x14ac:dyDescent="0.25">
      <c r="A1002" s="184"/>
      <c r="B1002" s="158" t="s">
        <v>80</v>
      </c>
      <c r="C1002" s="159">
        <v>1081.5341326184616</v>
      </c>
      <c r="D1002" s="197">
        <v>1141.6341326184615</v>
      </c>
      <c r="E1002" s="160">
        <v>0</v>
      </c>
      <c r="F1002" s="160">
        <v>60.099999999999909</v>
      </c>
      <c r="G1002" s="161">
        <v>1141.6341326184615</v>
      </c>
      <c r="H1002" s="160">
        <v>500.98099999999999</v>
      </c>
      <c r="I1002" s="162">
        <v>43.882797972319366</v>
      </c>
      <c r="J1002" s="161">
        <v>640.65313261846154</v>
      </c>
      <c r="K1002" s="160">
        <v>10.403999999999996</v>
      </c>
      <c r="L1002" s="160">
        <v>42.214999999999975</v>
      </c>
      <c r="M1002" s="160">
        <v>12.588000000000022</v>
      </c>
      <c r="N1002" s="160">
        <v>11.435999999999979</v>
      </c>
      <c r="O1002" s="160">
        <v>1.0017219767045922</v>
      </c>
      <c r="P1002" s="160">
        <v>19.160749999999993</v>
      </c>
      <c r="Q1002" s="146">
        <v>31.435702288191315</v>
      </c>
      <c r="T1002" s="130"/>
      <c r="U1002" s="200"/>
    </row>
    <row r="1003" spans="1:21" ht="10.65" customHeight="1" x14ac:dyDescent="0.2">
      <c r="A1003" s="122"/>
      <c r="B1003" s="158" t="s">
        <v>81</v>
      </c>
      <c r="C1003" s="159">
        <v>233.65713220995002</v>
      </c>
      <c r="D1003" s="197">
        <v>237.85713220995001</v>
      </c>
      <c r="E1003" s="160">
        <v>0</v>
      </c>
      <c r="F1003" s="160">
        <v>4.1999999999999886</v>
      </c>
      <c r="G1003" s="161">
        <v>237.85713220995001</v>
      </c>
      <c r="H1003" s="160">
        <v>24.665782460689542</v>
      </c>
      <c r="I1003" s="162">
        <v>10.369999096313718</v>
      </c>
      <c r="J1003" s="161">
        <v>213.19134974926047</v>
      </c>
      <c r="K1003" s="160">
        <v>0.17999999999999972</v>
      </c>
      <c r="L1003" s="160">
        <v>0</v>
      </c>
      <c r="M1003" s="160">
        <v>1.0489999999999995</v>
      </c>
      <c r="N1003" s="160">
        <v>0</v>
      </c>
      <c r="O1003" s="160">
        <v>0</v>
      </c>
      <c r="P1003" s="160">
        <v>0.3072499999999998</v>
      </c>
      <c r="Q1003" s="146" t="s">
        <v>241</v>
      </c>
      <c r="T1003" s="130"/>
    </row>
    <row r="1004" spans="1:21" ht="10.65" customHeight="1" x14ac:dyDescent="0.2">
      <c r="A1004" s="122"/>
      <c r="B1004" s="158" t="s">
        <v>82</v>
      </c>
      <c r="C1004" s="159">
        <v>253.6870646117986</v>
      </c>
      <c r="D1004" s="197">
        <v>227.58706461179861</v>
      </c>
      <c r="E1004" s="160">
        <v>0</v>
      </c>
      <c r="F1004" s="160">
        <v>-26.099999999999994</v>
      </c>
      <c r="G1004" s="161">
        <v>227.58706461179861</v>
      </c>
      <c r="H1004" s="160">
        <v>21.672000000000001</v>
      </c>
      <c r="I1004" s="162">
        <v>9.5225095665988384</v>
      </c>
      <c r="J1004" s="161">
        <v>205.91506461179861</v>
      </c>
      <c r="K1004" s="160">
        <v>1.4559999999999995</v>
      </c>
      <c r="L1004" s="160">
        <v>1.4150000000000009</v>
      </c>
      <c r="M1004" s="160">
        <v>5.5380000000000003</v>
      </c>
      <c r="N1004" s="160">
        <v>0</v>
      </c>
      <c r="O1004" s="160">
        <v>0</v>
      </c>
      <c r="P1004" s="160">
        <v>2.1022500000000002</v>
      </c>
      <c r="Q1004" s="146" t="s">
        <v>241</v>
      </c>
      <c r="T1004" s="130"/>
    </row>
    <row r="1005" spans="1:21" ht="10.65" customHeight="1" x14ac:dyDescent="0.2">
      <c r="A1005" s="122"/>
      <c r="B1005" s="158" t="s">
        <v>83</v>
      </c>
      <c r="C1005" s="159">
        <v>421.28655653780561</v>
      </c>
      <c r="D1005" s="197">
        <v>415.28655653780561</v>
      </c>
      <c r="E1005" s="160">
        <v>-13.699999999999989</v>
      </c>
      <c r="F1005" s="160">
        <v>-6</v>
      </c>
      <c r="G1005" s="161">
        <v>415.28655653780561</v>
      </c>
      <c r="H1005" s="160">
        <v>48.149000000000001</v>
      </c>
      <c r="I1005" s="162">
        <v>11.594162932075735</v>
      </c>
      <c r="J1005" s="161">
        <v>367.13755653780561</v>
      </c>
      <c r="K1005" s="160">
        <v>6.4260000000000019</v>
      </c>
      <c r="L1005" s="160">
        <v>3.1060000000000016</v>
      </c>
      <c r="M1005" s="160">
        <v>0</v>
      </c>
      <c r="N1005" s="160">
        <v>0</v>
      </c>
      <c r="O1005" s="160">
        <v>0</v>
      </c>
      <c r="P1005" s="160">
        <v>2.3830000000000009</v>
      </c>
      <c r="Q1005" s="146" t="s">
        <v>241</v>
      </c>
      <c r="T1005" s="130"/>
    </row>
    <row r="1006" spans="1:21" ht="10.65" customHeight="1" x14ac:dyDescent="0.2">
      <c r="A1006" s="122"/>
      <c r="B1006" s="158" t="s">
        <v>84</v>
      </c>
      <c r="C1006" s="159">
        <v>2.7682786671372499</v>
      </c>
      <c r="D1006" s="197">
        <v>2.7682786671372499</v>
      </c>
      <c r="E1006" s="160">
        <v>0</v>
      </c>
      <c r="F1006" s="160">
        <v>0</v>
      </c>
      <c r="G1006" s="161">
        <v>2.7682786671372499</v>
      </c>
      <c r="H1006" s="160">
        <v>1.2E-2</v>
      </c>
      <c r="I1006" s="162">
        <v>0.43348237092075403</v>
      </c>
      <c r="J1006" s="161">
        <v>2.7562786671372499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161</v>
      </c>
      <c r="T1006" s="130"/>
    </row>
    <row r="1007" spans="1:21" ht="10.65" customHeight="1" x14ac:dyDescent="0.2">
      <c r="A1007" s="122"/>
      <c r="B1007" s="158" t="s">
        <v>85</v>
      </c>
      <c r="C1007" s="159">
        <v>12.653229800951516</v>
      </c>
      <c r="D1007" s="197">
        <v>4.7532298009515159</v>
      </c>
      <c r="E1007" s="160">
        <v>0</v>
      </c>
      <c r="F1007" s="160">
        <v>-7.9</v>
      </c>
      <c r="G1007" s="161">
        <v>4.7532298009515159</v>
      </c>
      <c r="H1007" s="160">
        <v>0</v>
      </c>
      <c r="I1007" s="162">
        <v>0</v>
      </c>
      <c r="J1007" s="161">
        <v>4.7532298009515159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241</v>
      </c>
      <c r="T1007" s="130"/>
    </row>
    <row r="1008" spans="1:21" ht="10.65" customHeight="1" x14ac:dyDescent="0.2">
      <c r="A1008" s="122"/>
      <c r="B1008" s="158" t="s">
        <v>86</v>
      </c>
      <c r="C1008" s="159">
        <v>162.13653400103158</v>
      </c>
      <c r="D1008" s="197">
        <v>167.43653400103159</v>
      </c>
      <c r="E1008" s="160">
        <v>13</v>
      </c>
      <c r="F1008" s="160">
        <v>5.3000000000000114</v>
      </c>
      <c r="G1008" s="161">
        <v>167.43653400103159</v>
      </c>
      <c r="H1008" s="160">
        <v>72.856999999999999</v>
      </c>
      <c r="I1008" s="162">
        <v>43.513203635445009</v>
      </c>
      <c r="J1008" s="161">
        <v>94.57953400103159</v>
      </c>
      <c r="K1008" s="160">
        <v>0</v>
      </c>
      <c r="L1008" s="160">
        <v>0.26000000000000512</v>
      </c>
      <c r="M1008" s="160">
        <v>0.37099999999999511</v>
      </c>
      <c r="N1008" s="160">
        <v>0</v>
      </c>
      <c r="O1008" s="160">
        <v>0</v>
      </c>
      <c r="P1008" s="160">
        <v>0.15775000000000006</v>
      </c>
      <c r="Q1008" s="146" t="s">
        <v>241</v>
      </c>
      <c r="T1008" s="130"/>
    </row>
    <row r="1009" spans="1:20" ht="10.65" customHeight="1" x14ac:dyDescent="0.2">
      <c r="A1009" s="122"/>
      <c r="B1009" s="158" t="s">
        <v>87</v>
      </c>
      <c r="C1009" s="159">
        <v>25.730476256837544</v>
      </c>
      <c r="D1009" s="197">
        <v>25.630476256837543</v>
      </c>
      <c r="E1009" s="160">
        <v>0</v>
      </c>
      <c r="F1009" s="160">
        <v>-0.10000000000000142</v>
      </c>
      <c r="G1009" s="161">
        <v>25.630476256837543</v>
      </c>
      <c r="H1009" s="160">
        <v>0.35299999999999998</v>
      </c>
      <c r="I1009" s="162">
        <v>1.3772666432830283</v>
      </c>
      <c r="J1009" s="161">
        <v>25.277476256837542</v>
      </c>
      <c r="K1009" s="160">
        <v>0</v>
      </c>
      <c r="L1009" s="160">
        <v>0</v>
      </c>
      <c r="M1009" s="160">
        <v>0.35299999999999998</v>
      </c>
      <c r="N1009" s="160">
        <v>0</v>
      </c>
      <c r="O1009" s="160">
        <v>0</v>
      </c>
      <c r="P1009" s="160">
        <v>8.8249999999999995E-2</v>
      </c>
      <c r="Q1009" s="146" t="s">
        <v>241</v>
      </c>
      <c r="T1009" s="130"/>
    </row>
    <row r="1010" spans="1:20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118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161</v>
      </c>
      <c r="T1010" s="130"/>
    </row>
    <row r="1011" spans="1:20" ht="10.65" customHeight="1" x14ac:dyDescent="0.2">
      <c r="A1011" s="122"/>
      <c r="B1011" s="158" t="s">
        <v>89</v>
      </c>
      <c r="C1011" s="159">
        <v>139.89179545944131</v>
      </c>
      <c r="D1011" s="197">
        <v>218.99179545944131</v>
      </c>
      <c r="E1011" s="160">
        <v>0</v>
      </c>
      <c r="F1011" s="160">
        <v>79.099999999999994</v>
      </c>
      <c r="G1011" s="161">
        <v>218.99179545944131</v>
      </c>
      <c r="H1011" s="160">
        <v>131.447</v>
      </c>
      <c r="I1011" s="162">
        <v>60.023709894805094</v>
      </c>
      <c r="J1011" s="161">
        <v>87.544795459441303</v>
      </c>
      <c r="K1011" s="160">
        <v>0</v>
      </c>
      <c r="L1011" s="160">
        <v>0</v>
      </c>
      <c r="M1011" s="160">
        <v>0.41100000000000136</v>
      </c>
      <c r="N1011" s="160">
        <v>0.14199999999999591</v>
      </c>
      <c r="O1011" s="160">
        <v>6.4842611889674745E-2</v>
      </c>
      <c r="P1011" s="160">
        <v>0.13824999999999932</v>
      </c>
      <c r="Q1011" s="146" t="s">
        <v>241</v>
      </c>
      <c r="T1011" s="130"/>
    </row>
    <row r="1012" spans="1:20" ht="10.65" customHeight="1" x14ac:dyDescent="0.2">
      <c r="A1012" s="122"/>
      <c r="B1012" s="165" t="s">
        <v>90</v>
      </c>
      <c r="C1012" s="159">
        <v>2333.345200163415</v>
      </c>
      <c r="D1012" s="197">
        <v>2441.9452001634149</v>
      </c>
      <c r="E1012" s="160">
        <v>-0.69999999999998863</v>
      </c>
      <c r="F1012" s="160">
        <v>108.59999999999991</v>
      </c>
      <c r="G1012" s="161">
        <v>2441.9452001634149</v>
      </c>
      <c r="H1012" s="160">
        <v>800.13678246068946</v>
      </c>
      <c r="I1012" s="162">
        <v>32.766369302928844</v>
      </c>
      <c r="J1012" s="161">
        <v>1641.8084177027254</v>
      </c>
      <c r="K1012" s="160">
        <v>18.465999999999998</v>
      </c>
      <c r="L1012" s="160">
        <v>46.995999999999981</v>
      </c>
      <c r="M1012" s="160">
        <v>20.31000000000002</v>
      </c>
      <c r="N1012" s="160">
        <v>11.577999999999975</v>
      </c>
      <c r="O1012" s="160">
        <v>0.47413021386496207</v>
      </c>
      <c r="P1012" s="166">
        <v>24.337499999999995</v>
      </c>
      <c r="Q1012" s="146" t="s">
        <v>241</v>
      </c>
      <c r="T1012" s="130"/>
    </row>
    <row r="1013" spans="1:20" ht="10.65" customHeight="1" x14ac:dyDescent="0.2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65" customHeight="1" x14ac:dyDescent="0.2">
      <c r="A1014" s="122"/>
      <c r="B1014" s="158" t="s">
        <v>91</v>
      </c>
      <c r="C1014" s="159">
        <v>118.024444371027</v>
      </c>
      <c r="D1014" s="197">
        <v>86.12444437102701</v>
      </c>
      <c r="E1014" s="160">
        <v>0</v>
      </c>
      <c r="F1014" s="160">
        <v>-31.899999999999991</v>
      </c>
      <c r="G1014" s="161">
        <v>86.12444437102701</v>
      </c>
      <c r="H1014" s="160">
        <v>1.837</v>
      </c>
      <c r="I1014" s="162">
        <v>2.1329600596157601</v>
      </c>
      <c r="J1014" s="161">
        <v>84.287444371027007</v>
      </c>
      <c r="K1014" s="160">
        <v>0</v>
      </c>
      <c r="L1014" s="160">
        <v>0</v>
      </c>
      <c r="M1014" s="160">
        <v>0.6339999999999999</v>
      </c>
      <c r="N1014" s="160">
        <v>0</v>
      </c>
      <c r="O1014" s="160">
        <v>0</v>
      </c>
      <c r="P1014" s="160">
        <v>0.15849999999999997</v>
      </c>
      <c r="Q1014" s="146" t="s">
        <v>241</v>
      </c>
      <c r="T1014" s="130"/>
    </row>
    <row r="1015" spans="1:20" ht="10.65" customHeight="1" x14ac:dyDescent="0.2">
      <c r="A1015" s="122"/>
      <c r="B1015" s="158" t="s">
        <v>92</v>
      </c>
      <c r="C1015" s="159">
        <v>179.5907710258723</v>
      </c>
      <c r="D1015" s="197">
        <v>316.29077102587229</v>
      </c>
      <c r="E1015" s="160">
        <v>0.69999999999998863</v>
      </c>
      <c r="F1015" s="160">
        <v>136.69999999999999</v>
      </c>
      <c r="G1015" s="161">
        <v>316.29077102587229</v>
      </c>
      <c r="H1015" s="160">
        <v>271.93983626556383</v>
      </c>
      <c r="I1015" s="162">
        <v>85.977796754404636</v>
      </c>
      <c r="J1015" s="161">
        <v>44.350934760308462</v>
      </c>
      <c r="K1015" s="160">
        <v>23.800001426697008</v>
      </c>
      <c r="L1015" s="160">
        <v>26.640531250000009</v>
      </c>
      <c r="M1015" s="160">
        <v>0</v>
      </c>
      <c r="N1015" s="160">
        <v>6.0904201660150079</v>
      </c>
      <c r="O1015" s="160">
        <v>1.9255763126635197</v>
      </c>
      <c r="P1015" s="160">
        <v>14.132738210678006</v>
      </c>
      <c r="Q1015" s="146">
        <v>1.1381699780442451</v>
      </c>
      <c r="T1015" s="130"/>
    </row>
    <row r="1016" spans="1:20" ht="10.65" hidden="1" customHeight="1" x14ac:dyDescent="0.2">
      <c r="A1016" s="122"/>
      <c r="B1016" s="158" t="s">
        <v>93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118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65" customHeight="1" x14ac:dyDescent="0.2">
      <c r="A1017" s="184"/>
      <c r="B1017" s="158" t="s">
        <v>94</v>
      </c>
      <c r="C1017" s="159">
        <v>463.29244189165365</v>
      </c>
      <c r="D1017" s="197">
        <v>463.29244189165365</v>
      </c>
      <c r="E1017" s="160">
        <v>0</v>
      </c>
      <c r="F1017" s="160">
        <v>0</v>
      </c>
      <c r="G1017" s="161">
        <v>463.29244189165365</v>
      </c>
      <c r="H1017" s="160">
        <v>80.726034912109398</v>
      </c>
      <c r="I1017" s="162">
        <v>17.424423023716869</v>
      </c>
      <c r="J1017" s="161">
        <v>382.56640697954424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241</v>
      </c>
      <c r="T1017" s="130"/>
    </row>
    <row r="1018" spans="1:20" ht="10.65" customHeight="1" x14ac:dyDescent="0.2">
      <c r="A1018" s="122"/>
      <c r="B1018" s="158" t="s">
        <v>95</v>
      </c>
      <c r="C1018" s="159">
        <v>84.263259571079146</v>
      </c>
      <c r="D1018" s="197">
        <v>139.06325957107913</v>
      </c>
      <c r="E1018" s="160">
        <v>0</v>
      </c>
      <c r="F1018" s="160">
        <v>54.799999999999983</v>
      </c>
      <c r="G1018" s="161">
        <v>139.06325957107913</v>
      </c>
      <c r="H1018" s="160">
        <v>98.346163670301422</v>
      </c>
      <c r="I1018" s="162">
        <v>70.720450515568388</v>
      </c>
      <c r="J1018" s="161">
        <v>40.717095900777707</v>
      </c>
      <c r="K1018" s="160">
        <v>0</v>
      </c>
      <c r="L1018" s="160">
        <v>0</v>
      </c>
      <c r="M1018" s="160">
        <v>4.6999999999997044E-2</v>
      </c>
      <c r="N1018" s="160">
        <v>5.9785603027343797</v>
      </c>
      <c r="O1018" s="160">
        <v>4.2991659487735294</v>
      </c>
      <c r="P1018" s="160">
        <v>1.5063900756835942</v>
      </c>
      <c r="Q1018" s="146">
        <v>25.029583212237004</v>
      </c>
      <c r="T1018" s="130"/>
    </row>
    <row r="1019" spans="1:20" ht="10.65" customHeight="1" x14ac:dyDescent="0.2">
      <c r="A1019" s="122"/>
      <c r="B1019" s="158" t="s">
        <v>96</v>
      </c>
      <c r="C1019" s="159">
        <v>23.447690869032609</v>
      </c>
      <c r="D1019" s="197">
        <v>21.24769086903261</v>
      </c>
      <c r="E1019" s="160">
        <v>0</v>
      </c>
      <c r="F1019" s="160">
        <v>-2.1999999999999993</v>
      </c>
      <c r="G1019" s="161">
        <v>21.24769086903261</v>
      </c>
      <c r="H1019" s="160">
        <v>0</v>
      </c>
      <c r="I1019" s="162">
        <v>0</v>
      </c>
      <c r="J1019" s="161">
        <v>21.24769086903261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241</v>
      </c>
      <c r="T1019" s="130"/>
    </row>
    <row r="1020" spans="1:20" ht="10.65" customHeight="1" x14ac:dyDescent="0.2">
      <c r="A1020" s="122"/>
      <c r="B1020" s="158" t="s">
        <v>97</v>
      </c>
      <c r="C1020" s="159">
        <v>176.10402369031377</v>
      </c>
      <c r="D1020" s="197">
        <v>295.10402369031374</v>
      </c>
      <c r="E1020" s="160">
        <v>0</v>
      </c>
      <c r="F1020" s="160">
        <v>118.99999999999997</v>
      </c>
      <c r="G1020" s="161">
        <v>295.10402369031374</v>
      </c>
      <c r="H1020" s="160">
        <v>145.72753881835899</v>
      </c>
      <c r="I1020" s="162">
        <v>49.381752575250381</v>
      </c>
      <c r="J1020" s="161">
        <v>149.37648487195474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241</v>
      </c>
      <c r="T1020" s="130"/>
    </row>
    <row r="1021" spans="1:20" ht="10.65" customHeight="1" x14ac:dyDescent="0.2">
      <c r="A1021" s="122"/>
      <c r="B1021" s="158" t="s">
        <v>98</v>
      </c>
      <c r="C1021" s="159">
        <v>14.302359990836063</v>
      </c>
      <c r="D1021" s="197">
        <v>1.302359990836063</v>
      </c>
      <c r="E1021" s="160">
        <v>0</v>
      </c>
      <c r="F1021" s="160">
        <v>-13</v>
      </c>
      <c r="G1021" s="161">
        <v>1.302359990836063</v>
      </c>
      <c r="H1021" s="160">
        <v>0</v>
      </c>
      <c r="I1021" s="162">
        <v>0</v>
      </c>
      <c r="J1021" s="161">
        <v>1.302359990836063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241</v>
      </c>
      <c r="T1021" s="130"/>
    </row>
    <row r="1022" spans="1:20" ht="10.65" customHeight="1" x14ac:dyDescent="0.2">
      <c r="A1022" s="122"/>
      <c r="B1022" s="158" t="s">
        <v>99</v>
      </c>
      <c r="C1022" s="159">
        <v>2.5541950291297923</v>
      </c>
      <c r="D1022" s="197">
        <v>2.5541950291297923</v>
      </c>
      <c r="E1022" s="160">
        <v>0</v>
      </c>
      <c r="F1022" s="160">
        <v>0</v>
      </c>
      <c r="G1022" s="161">
        <v>2.5541950291297923</v>
      </c>
      <c r="H1022" s="160">
        <v>0</v>
      </c>
      <c r="I1022" s="162">
        <v>0</v>
      </c>
      <c r="J1022" s="161">
        <v>2.5541950291297923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241</v>
      </c>
      <c r="T1022" s="130"/>
    </row>
    <row r="1023" spans="1:20" ht="10.65" customHeight="1" x14ac:dyDescent="0.2">
      <c r="A1023" s="122"/>
      <c r="B1023" s="158" t="s">
        <v>100</v>
      </c>
      <c r="C1023" s="159">
        <v>1.2052550554075336</v>
      </c>
      <c r="D1023" s="197">
        <v>1.2052550554075336</v>
      </c>
      <c r="E1023" s="160">
        <v>0</v>
      </c>
      <c r="F1023" s="160">
        <v>0</v>
      </c>
      <c r="G1023" s="161">
        <v>1.2052550554075336</v>
      </c>
      <c r="H1023" s="160">
        <v>0</v>
      </c>
      <c r="I1023" s="162">
        <v>0</v>
      </c>
      <c r="J1023" s="161">
        <v>1.2052550554075336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241</v>
      </c>
      <c r="T1023" s="130"/>
    </row>
    <row r="1024" spans="1:20" ht="10.65" customHeight="1" x14ac:dyDescent="0.2">
      <c r="A1024" s="122"/>
      <c r="B1024" s="158" t="s">
        <v>101</v>
      </c>
      <c r="C1024" s="159">
        <v>32.742534832439226</v>
      </c>
      <c r="D1024" s="197">
        <v>15.742534832439226</v>
      </c>
      <c r="E1024" s="160">
        <v>0</v>
      </c>
      <c r="F1024" s="160">
        <v>-17</v>
      </c>
      <c r="G1024" s="161">
        <v>15.742534832439226</v>
      </c>
      <c r="H1024" s="160">
        <v>0</v>
      </c>
      <c r="I1024" s="162">
        <v>0</v>
      </c>
      <c r="J1024" s="161">
        <v>15.742534832439226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241</v>
      </c>
      <c r="T1024" s="130"/>
    </row>
    <row r="1025" spans="1:20" ht="10.65" customHeight="1" x14ac:dyDescent="0.2">
      <c r="A1025" s="122"/>
      <c r="B1025" s="158" t="s">
        <v>102</v>
      </c>
      <c r="C1025" s="159">
        <v>2.7319114589237423</v>
      </c>
      <c r="D1025" s="197">
        <v>2.7319114589237423</v>
      </c>
      <c r="E1025" s="160">
        <v>0</v>
      </c>
      <c r="F1025" s="160">
        <v>0</v>
      </c>
      <c r="G1025" s="161">
        <v>2.7319114589237423</v>
      </c>
      <c r="H1025" s="160">
        <v>0.3</v>
      </c>
      <c r="I1025" s="162">
        <v>10.981322217455295</v>
      </c>
      <c r="J1025" s="161">
        <v>2.4319114589237425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241</v>
      </c>
      <c r="T1025" s="130"/>
    </row>
    <row r="1026" spans="1:20" ht="10.65" customHeight="1" x14ac:dyDescent="0.2">
      <c r="A1026" s="122"/>
      <c r="B1026" s="1" t="s">
        <v>103</v>
      </c>
      <c r="C1026" s="159">
        <v>1.2052550554075336</v>
      </c>
      <c r="D1026" s="197">
        <v>1.2052550554075336</v>
      </c>
      <c r="E1026" s="160">
        <v>0</v>
      </c>
      <c r="F1026" s="160">
        <v>0</v>
      </c>
      <c r="G1026" s="161">
        <v>1.2052550554075336</v>
      </c>
      <c r="H1026" s="160">
        <v>0</v>
      </c>
      <c r="I1026" s="162">
        <v>0</v>
      </c>
      <c r="J1026" s="161">
        <v>1.2052550554075336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241</v>
      </c>
      <c r="T1026" s="130"/>
    </row>
    <row r="1027" spans="1:20" ht="10.65" customHeight="1" x14ac:dyDescent="0.2">
      <c r="A1027" s="122"/>
      <c r="B1027" s="165" t="s">
        <v>105</v>
      </c>
      <c r="C1027" s="169">
        <v>3432.8093430045378</v>
      </c>
      <c r="D1027" s="197">
        <v>3787.8093430045374</v>
      </c>
      <c r="E1027" s="160">
        <v>0</v>
      </c>
      <c r="F1027" s="160">
        <v>354.99999999999955</v>
      </c>
      <c r="G1027" s="161">
        <v>3787.8093430045374</v>
      </c>
      <c r="H1027" s="160">
        <v>1399.0133561270231</v>
      </c>
      <c r="I1027" s="162">
        <v>36.93462974082292</v>
      </c>
      <c r="J1027" s="161">
        <v>2388.7959868775142</v>
      </c>
      <c r="K1027" s="160">
        <v>42.26600142669713</v>
      </c>
      <c r="L1027" s="160">
        <v>73.636531249999734</v>
      </c>
      <c r="M1027" s="160">
        <v>20.990999999999985</v>
      </c>
      <c r="N1027" s="160">
        <v>23.646980468749462</v>
      </c>
      <c r="O1027" s="160">
        <v>0.624291729794203</v>
      </c>
      <c r="P1027" s="160">
        <v>40.135128286361578</v>
      </c>
      <c r="Q1027" s="146" t="s">
        <v>241</v>
      </c>
      <c r="T1027" s="130"/>
    </row>
    <row r="1028" spans="1:20" ht="10.65" customHeight="1" x14ac:dyDescent="0.2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0.199999999999999" x14ac:dyDescent="0.2">
      <c r="A1029" s="122"/>
      <c r="B1029" s="158" t="s">
        <v>106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118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65" customHeight="1" x14ac:dyDescent="0.2">
      <c r="A1030" s="122"/>
      <c r="B1030" s="158" t="s">
        <v>107</v>
      </c>
      <c r="C1030" s="159">
        <v>35.980933842183248</v>
      </c>
      <c r="D1030" s="159">
        <v>35.980933842183248</v>
      </c>
      <c r="E1030" s="170">
        <v>0</v>
      </c>
      <c r="F1030" s="160">
        <v>0</v>
      </c>
      <c r="G1030" s="161">
        <v>35.980933842183248</v>
      </c>
      <c r="H1030" s="160">
        <v>0</v>
      </c>
      <c r="I1030" s="162">
        <v>0</v>
      </c>
      <c r="J1030" s="161">
        <v>35.980933842183248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241</v>
      </c>
      <c r="T1030" s="130"/>
    </row>
    <row r="1031" spans="1:20" ht="10.65" customHeight="1" x14ac:dyDescent="0.2">
      <c r="A1031" s="122"/>
      <c r="B1031" s="171" t="s">
        <v>108</v>
      </c>
      <c r="C1031" s="159">
        <v>41.868723153279895</v>
      </c>
      <c r="D1031" s="159">
        <v>41.868723153279895</v>
      </c>
      <c r="E1031" s="170">
        <v>0</v>
      </c>
      <c r="F1031" s="160">
        <v>0</v>
      </c>
      <c r="G1031" s="161">
        <v>41.868723153279895</v>
      </c>
      <c r="H1031" s="160">
        <v>8.9999999999999993E-3</v>
      </c>
      <c r="I1031" s="162">
        <v>2.149575941700281E-2</v>
      </c>
      <c r="J1031" s="161">
        <v>41.859723153279894</v>
      </c>
      <c r="K1031" s="160">
        <v>0</v>
      </c>
      <c r="L1031" s="160">
        <v>8.9999999999999993E-3</v>
      </c>
      <c r="M1031" s="160">
        <v>0</v>
      </c>
      <c r="N1031" s="160">
        <v>0</v>
      </c>
      <c r="O1031" s="160">
        <v>0</v>
      </c>
      <c r="P1031" s="160">
        <v>2.2499999999999998E-3</v>
      </c>
      <c r="Q1031" s="146" t="s">
        <v>241</v>
      </c>
      <c r="T1031" s="130"/>
    </row>
    <row r="1032" spans="1:20" ht="10.65" customHeight="1" x14ac:dyDescent="0.2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65" customHeight="1" x14ac:dyDescent="0.2">
      <c r="A1033" s="122"/>
      <c r="B1033" s="171" t="s">
        <v>110</v>
      </c>
      <c r="C1033" s="159">
        <v>0</v>
      </c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65" customHeight="1" x14ac:dyDescent="0.2">
      <c r="A1034" s="122"/>
      <c r="B1034" s="172" t="s">
        <v>111</v>
      </c>
      <c r="C1034" s="173">
        <v>3510.659000000001</v>
      </c>
      <c r="D1034" s="175">
        <v>3865.6590000000006</v>
      </c>
      <c r="E1034" s="174">
        <v>0</v>
      </c>
      <c r="F1034" s="177">
        <v>354.99999999999955</v>
      </c>
      <c r="G1034" s="185">
        <v>3865.6590000000006</v>
      </c>
      <c r="H1034" s="177">
        <v>1399.0223561270232</v>
      </c>
      <c r="I1034" s="176">
        <v>36.19104416936473</v>
      </c>
      <c r="J1034" s="185">
        <v>2466.6366438729774</v>
      </c>
      <c r="K1034" s="177">
        <v>42.26600142669713</v>
      </c>
      <c r="L1034" s="177">
        <v>73.645531249999749</v>
      </c>
      <c r="M1034" s="177">
        <v>20.990999999999985</v>
      </c>
      <c r="N1034" s="177">
        <v>23.646980468749462</v>
      </c>
      <c r="O1034" s="177">
        <v>0.61171925585649067</v>
      </c>
      <c r="P1034" s="177">
        <v>40.137378286361582</v>
      </c>
      <c r="Q1034" s="153" t="s">
        <v>241</v>
      </c>
      <c r="T1034" s="130"/>
    </row>
    <row r="1035" spans="1:20" ht="10.65" customHeight="1" x14ac:dyDescent="0.2">
      <c r="A1035" s="122"/>
      <c r="B1035" s="199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65" customHeight="1" x14ac:dyDescent="0.2">
      <c r="A1036" s="122"/>
      <c r="B1036" s="131"/>
      <c r="T1036" s="130"/>
    </row>
    <row r="1037" spans="1:20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65" customHeight="1" x14ac:dyDescent="0.2">
      <c r="A1038" s="122"/>
      <c r="B1038" s="145" t="s">
        <v>61</v>
      </c>
      <c r="C1038" s="145" t="s">
        <v>159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43964</v>
      </c>
      <c r="L1039" s="151">
        <v>43971</v>
      </c>
      <c r="M1039" s="151">
        <v>43978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65" customHeight="1" x14ac:dyDescent="0.2">
      <c r="A1040" s="122"/>
      <c r="B1040" s="152"/>
      <c r="C1040" s="152"/>
      <c r="D1040" s="153"/>
      <c r="E1040" s="153" t="s">
        <v>77</v>
      </c>
      <c r="F1040" s="153" t="s">
        <v>112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65" customHeight="1" x14ac:dyDescent="0.2">
      <c r="A1041" s="122"/>
      <c r="B1041" s="183"/>
      <c r="C1041" s="242" t="s">
        <v>125</v>
      </c>
      <c r="D1041" s="242"/>
      <c r="E1041" s="242"/>
      <c r="F1041" s="242"/>
      <c r="G1041" s="242"/>
      <c r="H1041" s="242"/>
      <c r="I1041" s="242"/>
      <c r="J1041" s="242"/>
      <c r="K1041" s="242"/>
      <c r="L1041" s="242"/>
      <c r="M1041" s="242"/>
      <c r="N1041" s="242"/>
      <c r="O1041" s="242"/>
      <c r="P1041" s="243"/>
      <c r="Q1041" s="145"/>
      <c r="T1041" s="130"/>
    </row>
    <row r="1042" spans="1:20" ht="10.65" customHeight="1" x14ac:dyDescent="0.2">
      <c r="A1042" s="122"/>
      <c r="B1042" s="158" t="s">
        <v>80</v>
      </c>
      <c r="C1042" s="159">
        <v>251.19198535582086</v>
      </c>
      <c r="D1042" s="197">
        <v>255.59198535582087</v>
      </c>
      <c r="E1042" s="160">
        <v>0</v>
      </c>
      <c r="F1042" s="160">
        <v>4.4000000000000057</v>
      </c>
      <c r="G1042" s="161">
        <v>255.59198535582087</v>
      </c>
      <c r="H1042" s="160">
        <v>11.385</v>
      </c>
      <c r="I1042" s="162">
        <v>4.4543650240638177</v>
      </c>
      <c r="J1042" s="161">
        <v>244.20698535582088</v>
      </c>
      <c r="K1042" s="160">
        <v>3.0000000000001137E-3</v>
      </c>
      <c r="L1042" s="160">
        <v>0.47900000000000009</v>
      </c>
      <c r="M1042" s="160">
        <v>4.3750000000000009</v>
      </c>
      <c r="N1042" s="160">
        <v>0.2419999999999991</v>
      </c>
      <c r="O1042" s="160">
        <v>9.4682155100873078E-2</v>
      </c>
      <c r="P1042" s="160">
        <v>1.27475</v>
      </c>
      <c r="Q1042" s="146" t="s">
        <v>241</v>
      </c>
      <c r="T1042" s="130"/>
    </row>
    <row r="1043" spans="1:20" ht="10.65" customHeight="1" x14ac:dyDescent="0.2">
      <c r="A1043" s="122"/>
      <c r="B1043" s="158" t="s">
        <v>81</v>
      </c>
      <c r="C1043" s="159">
        <v>18.745427070343997</v>
      </c>
      <c r="D1043" s="197">
        <v>18.745427070343997</v>
      </c>
      <c r="E1043" s="160">
        <v>0</v>
      </c>
      <c r="F1043" s="160">
        <v>0</v>
      </c>
      <c r="G1043" s="161">
        <v>18.745427070343997</v>
      </c>
      <c r="H1043" s="160">
        <v>0.16500000000000001</v>
      </c>
      <c r="I1043" s="162">
        <v>0.88021467518889707</v>
      </c>
      <c r="J1043" s="161">
        <v>18.580427070343998</v>
      </c>
      <c r="K1043" s="160">
        <v>8.1000000000000003E-2</v>
      </c>
      <c r="L1043" s="160">
        <v>0</v>
      </c>
      <c r="M1043" s="160">
        <v>0</v>
      </c>
      <c r="N1043" s="160">
        <v>0</v>
      </c>
      <c r="O1043" s="160">
        <v>0</v>
      </c>
      <c r="P1043" s="160">
        <v>2.0250000000000001E-2</v>
      </c>
      <c r="Q1043" s="146" t="s">
        <v>241</v>
      </c>
      <c r="T1043" s="130"/>
    </row>
    <row r="1044" spans="1:20" ht="10.65" customHeight="1" x14ac:dyDescent="0.2">
      <c r="A1044" s="122"/>
      <c r="B1044" s="158" t="s">
        <v>82</v>
      </c>
      <c r="C1044" s="159">
        <v>18.081300036378067</v>
      </c>
      <c r="D1044" s="197">
        <v>15.581300036378067</v>
      </c>
      <c r="E1044" s="160">
        <v>0</v>
      </c>
      <c r="F1044" s="160">
        <v>-2.5</v>
      </c>
      <c r="G1044" s="161">
        <v>15.581300036378067</v>
      </c>
      <c r="H1044" s="160">
        <v>0.128</v>
      </c>
      <c r="I1044" s="162">
        <v>0.82149756247010886</v>
      </c>
      <c r="J1044" s="161">
        <v>15.453300036378067</v>
      </c>
      <c r="K1044" s="160">
        <v>9.6000000000000002E-2</v>
      </c>
      <c r="L1044" s="160">
        <v>0</v>
      </c>
      <c r="M1044" s="160">
        <v>0</v>
      </c>
      <c r="N1044" s="160">
        <v>0</v>
      </c>
      <c r="O1044" s="160">
        <v>0</v>
      </c>
      <c r="P1044" s="160">
        <v>2.4E-2</v>
      </c>
      <c r="Q1044" s="146" t="s">
        <v>241</v>
      </c>
      <c r="T1044" s="130"/>
    </row>
    <row r="1045" spans="1:20" ht="10.65" customHeight="1" x14ac:dyDescent="0.2">
      <c r="A1045" s="122"/>
      <c r="B1045" s="158" t="s">
        <v>83</v>
      </c>
      <c r="C1045" s="159">
        <v>17.507389792747723</v>
      </c>
      <c r="D1045" s="197">
        <v>18.207389792747723</v>
      </c>
      <c r="E1045" s="160">
        <v>0</v>
      </c>
      <c r="F1045" s="160">
        <v>0.69999999999999929</v>
      </c>
      <c r="G1045" s="161">
        <v>18.207389792747723</v>
      </c>
      <c r="H1045" s="160">
        <v>0</v>
      </c>
      <c r="I1045" s="162">
        <v>0</v>
      </c>
      <c r="J1045" s="161">
        <v>18.207389792747723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241</v>
      </c>
      <c r="T1045" s="130"/>
    </row>
    <row r="1046" spans="1:20" ht="10.65" customHeight="1" x14ac:dyDescent="0.2">
      <c r="A1046" s="122"/>
      <c r="B1046" s="158" t="s">
        <v>84</v>
      </c>
      <c r="C1046" s="159">
        <v>1.835812660802004</v>
      </c>
      <c r="D1046" s="197">
        <v>1.835812660802004</v>
      </c>
      <c r="E1046" s="160">
        <v>0</v>
      </c>
      <c r="F1046" s="160">
        <v>0</v>
      </c>
      <c r="G1046" s="161">
        <v>1.835812660802004</v>
      </c>
      <c r="H1046" s="160">
        <v>6.149</v>
      </c>
      <c r="I1046" s="162">
        <v>334.94703088678511</v>
      </c>
      <c r="J1046" s="161">
        <v>-4.313187339197996</v>
      </c>
      <c r="K1046" s="160">
        <v>0</v>
      </c>
      <c r="L1046" s="160">
        <v>2.2640000000000002</v>
      </c>
      <c r="M1046" s="160">
        <v>0</v>
      </c>
      <c r="N1046" s="160">
        <v>0</v>
      </c>
      <c r="O1046" s="160">
        <v>0</v>
      </c>
      <c r="P1046" s="160">
        <v>0.56600000000000006</v>
      </c>
      <c r="Q1046" s="146">
        <v>0</v>
      </c>
      <c r="T1046" s="130"/>
    </row>
    <row r="1047" spans="1:20" ht="10.65" customHeight="1" x14ac:dyDescent="0.2">
      <c r="A1047" s="122"/>
      <c r="B1047" s="158" t="s">
        <v>85</v>
      </c>
      <c r="C1047" s="159">
        <v>5.8276389842269296</v>
      </c>
      <c r="D1047" s="197">
        <v>5.8276389842269296</v>
      </c>
      <c r="E1047" s="160">
        <v>0</v>
      </c>
      <c r="F1047" s="160">
        <v>0</v>
      </c>
      <c r="G1047" s="161">
        <v>5.8276389842269296</v>
      </c>
      <c r="H1047" s="160">
        <v>0</v>
      </c>
      <c r="I1047" s="162">
        <v>0</v>
      </c>
      <c r="J1047" s="161">
        <v>5.8276389842269296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241</v>
      </c>
      <c r="T1047" s="130"/>
    </row>
    <row r="1048" spans="1:20" ht="10.65" customHeight="1" x14ac:dyDescent="0.2">
      <c r="A1048" s="122"/>
      <c r="B1048" s="158" t="s">
        <v>86</v>
      </c>
      <c r="C1048" s="159">
        <v>12.159733562028146</v>
      </c>
      <c r="D1048" s="197">
        <v>11.159733562028146</v>
      </c>
      <c r="E1048" s="160">
        <v>-0.30000000000000071</v>
      </c>
      <c r="F1048" s="160">
        <v>-1</v>
      </c>
      <c r="G1048" s="161">
        <v>11.159733562028146</v>
      </c>
      <c r="H1048" s="160">
        <v>0.83799999999999997</v>
      </c>
      <c r="I1048" s="162">
        <v>7.5091398494616355</v>
      </c>
      <c r="J1048" s="161">
        <v>10.321733562028147</v>
      </c>
      <c r="K1048" s="160">
        <v>0</v>
      </c>
      <c r="L1048" s="160">
        <v>0</v>
      </c>
      <c r="M1048" s="160">
        <v>4.1999999999999926E-2</v>
      </c>
      <c r="N1048" s="160">
        <v>0</v>
      </c>
      <c r="O1048" s="160">
        <v>0</v>
      </c>
      <c r="P1048" s="160">
        <v>1.0499999999999982E-2</v>
      </c>
      <c r="Q1048" s="146" t="s">
        <v>241</v>
      </c>
      <c r="T1048" s="130"/>
    </row>
    <row r="1049" spans="1:20" ht="10.65" customHeight="1" x14ac:dyDescent="0.2">
      <c r="A1049" s="122"/>
      <c r="B1049" s="158" t="s">
        <v>87</v>
      </c>
      <c r="C1049" s="159">
        <v>8.0009815484785829</v>
      </c>
      <c r="D1049" s="197">
        <v>7.8009815484785827</v>
      </c>
      <c r="E1049" s="160">
        <v>0</v>
      </c>
      <c r="F1049" s="160">
        <v>-0.20000000000000018</v>
      </c>
      <c r="G1049" s="161">
        <v>7.8009815484785827</v>
      </c>
      <c r="H1049" s="160">
        <v>0</v>
      </c>
      <c r="I1049" s="162">
        <v>0</v>
      </c>
      <c r="J1049" s="161">
        <v>7.8009815484785827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241</v>
      </c>
      <c r="T1049" s="130"/>
    </row>
    <row r="1050" spans="1:20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118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161</v>
      </c>
      <c r="T1050" s="130"/>
    </row>
    <row r="1051" spans="1:20" ht="10.65" customHeight="1" x14ac:dyDescent="0.2">
      <c r="A1051" s="122"/>
      <c r="B1051" s="158" t="s">
        <v>89</v>
      </c>
      <c r="C1051" s="159">
        <v>3.6</v>
      </c>
      <c r="D1051" s="197">
        <v>5.5</v>
      </c>
      <c r="E1051" s="160">
        <v>0</v>
      </c>
      <c r="F1051" s="160">
        <v>1.9</v>
      </c>
      <c r="G1051" s="161">
        <v>5.5</v>
      </c>
      <c r="H1051" s="160">
        <v>0</v>
      </c>
      <c r="I1051" s="162">
        <v>0</v>
      </c>
      <c r="J1051" s="161">
        <v>5.5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241</v>
      </c>
      <c r="T1051" s="130"/>
    </row>
    <row r="1052" spans="1:20" ht="10.65" customHeight="1" x14ac:dyDescent="0.2">
      <c r="A1052" s="122"/>
      <c r="B1052" s="165" t="s">
        <v>90</v>
      </c>
      <c r="C1052" s="159">
        <v>336.95026901082639</v>
      </c>
      <c r="D1052" s="197">
        <v>340.25026901082634</v>
      </c>
      <c r="E1052" s="160">
        <v>-0.30000000000000071</v>
      </c>
      <c r="F1052" s="160">
        <v>3.2999999999999545</v>
      </c>
      <c r="G1052" s="161">
        <v>340.25026901082634</v>
      </c>
      <c r="H1052" s="160">
        <v>18.664999999999999</v>
      </c>
      <c r="I1052" s="162">
        <v>5.4856679626625375</v>
      </c>
      <c r="J1052" s="161">
        <v>321.58526901082632</v>
      </c>
      <c r="K1052" s="160">
        <v>0.1800000000000001</v>
      </c>
      <c r="L1052" s="160">
        <v>2.7430000000000003</v>
      </c>
      <c r="M1052" s="160">
        <v>4.4170000000000007</v>
      </c>
      <c r="N1052" s="160">
        <v>0.2419999999999991</v>
      </c>
      <c r="O1052" s="160">
        <v>7.112411716926488E-2</v>
      </c>
      <c r="P1052" s="166">
        <v>1.8955000000000002</v>
      </c>
      <c r="Q1052" s="146" t="s">
        <v>241</v>
      </c>
      <c r="T1052" s="130"/>
    </row>
    <row r="1053" spans="1:20" ht="10.65" customHeight="1" x14ac:dyDescent="0.2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65" customHeight="1" x14ac:dyDescent="0.2">
      <c r="A1054" s="122"/>
      <c r="B1054" s="158" t="s">
        <v>91</v>
      </c>
      <c r="C1054" s="159">
        <v>12.675818624320511</v>
      </c>
      <c r="D1054" s="197">
        <v>9.8758186243205106</v>
      </c>
      <c r="E1054" s="160">
        <v>0</v>
      </c>
      <c r="F1054" s="160">
        <v>-2.8000000000000007</v>
      </c>
      <c r="G1054" s="161">
        <v>9.8758186243205106</v>
      </c>
      <c r="H1054" s="160">
        <v>0</v>
      </c>
      <c r="I1054" s="162">
        <v>0</v>
      </c>
      <c r="J1054" s="161">
        <v>9.8758186243205106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241</v>
      </c>
      <c r="T1054" s="130"/>
    </row>
    <row r="1055" spans="1:20" ht="10.65" customHeight="1" x14ac:dyDescent="0.2">
      <c r="A1055" s="122"/>
      <c r="B1055" s="158" t="s">
        <v>92</v>
      </c>
      <c r="C1055" s="159">
        <v>19.19669560747818</v>
      </c>
      <c r="D1055" s="197">
        <v>19.496695607478181</v>
      </c>
      <c r="E1055" s="160">
        <v>0.30000000000000071</v>
      </c>
      <c r="F1055" s="160">
        <v>0.30000000000000071</v>
      </c>
      <c r="G1055" s="161">
        <v>19.496695607478181</v>
      </c>
      <c r="H1055" s="160">
        <v>0.247</v>
      </c>
      <c r="I1055" s="162">
        <v>1.2668813473461642</v>
      </c>
      <c r="J1055" s="161">
        <v>19.249695607478181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241</v>
      </c>
      <c r="T1055" s="130"/>
    </row>
    <row r="1056" spans="1:20" ht="10.65" hidden="1" customHeight="1" x14ac:dyDescent="0.2">
      <c r="A1056" s="122"/>
      <c r="B1056" s="158" t="s">
        <v>93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118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65" customHeight="1" x14ac:dyDescent="0.2">
      <c r="A1057" s="122"/>
      <c r="B1057" s="158" t="s">
        <v>94</v>
      </c>
      <c r="C1057" s="159">
        <v>2.004843411968547</v>
      </c>
      <c r="D1057" s="197">
        <v>2.004843411968547</v>
      </c>
      <c r="E1057" s="160">
        <v>0</v>
      </c>
      <c r="F1057" s="160">
        <v>0</v>
      </c>
      <c r="G1057" s="161">
        <v>2.004843411968547</v>
      </c>
      <c r="H1057" s="160">
        <v>0</v>
      </c>
      <c r="I1057" s="162">
        <v>0</v>
      </c>
      <c r="J1057" s="161">
        <v>2.004843411968547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241</v>
      </c>
      <c r="T1057" s="130"/>
    </row>
    <row r="1058" spans="1:20" ht="10.65" customHeight="1" x14ac:dyDescent="0.2">
      <c r="A1058" s="122"/>
      <c r="B1058" s="158" t="s">
        <v>95</v>
      </c>
      <c r="C1058" s="159">
        <v>20.623993366350831</v>
      </c>
      <c r="D1058" s="197">
        <v>20.223993366350832</v>
      </c>
      <c r="E1058" s="160">
        <v>0</v>
      </c>
      <c r="F1058" s="160">
        <v>-0.39999999999999858</v>
      </c>
      <c r="G1058" s="161">
        <v>20.223993366350832</v>
      </c>
      <c r="H1058" s="160">
        <v>3.4470499992370609</v>
      </c>
      <c r="I1058" s="162">
        <v>17.044358830597453</v>
      </c>
      <c r="J1058" s="161">
        <v>16.776943367113773</v>
      </c>
      <c r="K1058" s="160">
        <v>0</v>
      </c>
      <c r="L1058" s="160">
        <v>0</v>
      </c>
      <c r="M1058" s="160">
        <v>0</v>
      </c>
      <c r="N1058" s="160">
        <v>4.8299999237061186E-2</v>
      </c>
      <c r="O1058" s="160">
        <v>0.23882523279217394</v>
      </c>
      <c r="P1058" s="160">
        <v>1.2074999809265297E-2</v>
      </c>
      <c r="Q1058" s="146" t="s">
        <v>241</v>
      </c>
      <c r="T1058" s="130"/>
    </row>
    <row r="1059" spans="1:20" ht="10.65" customHeight="1" x14ac:dyDescent="0.2">
      <c r="A1059" s="122"/>
      <c r="B1059" s="158" t="s">
        <v>96</v>
      </c>
      <c r="C1059" s="159">
        <v>5.7932204437711317</v>
      </c>
      <c r="D1059" s="197">
        <v>5.3932204437711313</v>
      </c>
      <c r="E1059" s="160">
        <v>0</v>
      </c>
      <c r="F1059" s="160">
        <v>-0.40000000000000036</v>
      </c>
      <c r="G1059" s="161">
        <v>5.3932204437711313</v>
      </c>
      <c r="H1059" s="160">
        <v>1.0499999523162799E-3</v>
      </c>
      <c r="I1059" s="162">
        <v>1.9468886229728869E-2</v>
      </c>
      <c r="J1059" s="161">
        <v>5.3921704438188147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241</v>
      </c>
      <c r="T1059" s="130"/>
    </row>
    <row r="1060" spans="1:20" ht="10.65" customHeight="1" x14ac:dyDescent="0.2">
      <c r="A1060" s="122"/>
      <c r="B1060" s="158" t="s">
        <v>97</v>
      </c>
      <c r="C1060" s="159">
        <v>15.81911730760846</v>
      </c>
      <c r="D1060" s="197">
        <v>15.81911730760846</v>
      </c>
      <c r="E1060" s="160">
        <v>0</v>
      </c>
      <c r="F1060" s="160">
        <v>0</v>
      </c>
      <c r="G1060" s="161">
        <v>15.81911730760846</v>
      </c>
      <c r="H1060" s="160">
        <v>2.1000000000000001E-2</v>
      </c>
      <c r="I1060" s="162">
        <v>0.13275076979105346</v>
      </c>
      <c r="J1060" s="161">
        <v>15.798117307608459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241</v>
      </c>
      <c r="T1060" s="130"/>
    </row>
    <row r="1061" spans="1:20" ht="10.65" customHeight="1" x14ac:dyDescent="0.2">
      <c r="A1061" s="122"/>
      <c r="B1061" s="158" t="s">
        <v>98</v>
      </c>
      <c r="C1061" s="159">
        <v>3.0012880550793399</v>
      </c>
      <c r="D1061" s="197">
        <v>3.0012880550793399</v>
      </c>
      <c r="E1061" s="160">
        <v>0</v>
      </c>
      <c r="F1061" s="160">
        <v>0</v>
      </c>
      <c r="G1061" s="161">
        <v>3.0012880550793399</v>
      </c>
      <c r="H1061" s="160">
        <v>0</v>
      </c>
      <c r="I1061" s="162">
        <v>0</v>
      </c>
      <c r="J1061" s="161">
        <v>3.0012880550793399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241</v>
      </c>
      <c r="T1061" s="130"/>
    </row>
    <row r="1062" spans="1:20" ht="10.65" customHeight="1" x14ac:dyDescent="0.2">
      <c r="A1062" s="122"/>
      <c r="B1062" s="158" t="s">
        <v>99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241</v>
      </c>
      <c r="T1062" s="130"/>
    </row>
    <row r="1063" spans="1:20" ht="10.65" customHeight="1" x14ac:dyDescent="0.2">
      <c r="A1063" s="122"/>
      <c r="B1063" s="158" t="s">
        <v>100</v>
      </c>
      <c r="C1063" s="159">
        <v>0.16478165029878469</v>
      </c>
      <c r="D1063" s="197">
        <v>0.16478165029878469</v>
      </c>
      <c r="E1063" s="160">
        <v>0</v>
      </c>
      <c r="F1063" s="160">
        <v>0</v>
      </c>
      <c r="G1063" s="161">
        <v>0.16478165029878469</v>
      </c>
      <c r="H1063" s="160">
        <v>0</v>
      </c>
      <c r="I1063" s="162">
        <v>0</v>
      </c>
      <c r="J1063" s="161">
        <v>0.16478165029878469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241</v>
      </c>
      <c r="T1063" s="130"/>
    </row>
    <row r="1064" spans="1:20" ht="10.65" customHeight="1" x14ac:dyDescent="0.2">
      <c r="A1064" s="122"/>
      <c r="B1064" s="158" t="s">
        <v>101</v>
      </c>
      <c r="C1064" s="159">
        <v>7.9369828227247954</v>
      </c>
      <c r="D1064" s="197">
        <v>7.9369828227247954</v>
      </c>
      <c r="E1064" s="160">
        <v>0</v>
      </c>
      <c r="F1064" s="160">
        <v>0</v>
      </c>
      <c r="G1064" s="161">
        <v>7.9369828227247954</v>
      </c>
      <c r="H1064" s="160">
        <v>0</v>
      </c>
      <c r="I1064" s="162">
        <v>0</v>
      </c>
      <c r="J1064" s="161">
        <v>7.9369828227247954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241</v>
      </c>
      <c r="T1064" s="130"/>
    </row>
    <row r="1065" spans="1:20" ht="10.65" customHeight="1" x14ac:dyDescent="0.2">
      <c r="A1065" s="122"/>
      <c r="B1065" s="158" t="s">
        <v>102</v>
      </c>
      <c r="C1065" s="159">
        <v>0.85137185987705433</v>
      </c>
      <c r="D1065" s="197">
        <v>0.85137185987705433</v>
      </c>
      <c r="E1065" s="160">
        <v>0</v>
      </c>
      <c r="F1065" s="160">
        <v>0</v>
      </c>
      <c r="G1065" s="161">
        <v>0.85137185987705433</v>
      </c>
      <c r="H1065" s="160">
        <v>0</v>
      </c>
      <c r="I1065" s="162">
        <v>0</v>
      </c>
      <c r="J1065" s="161">
        <v>0.85137185987705433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241</v>
      </c>
      <c r="T1065" s="130"/>
    </row>
    <row r="1066" spans="1:20" ht="10.65" customHeight="1" x14ac:dyDescent="0.2">
      <c r="A1066" s="122"/>
      <c r="B1066" s="1" t="s">
        <v>103</v>
      </c>
      <c r="C1066" s="159">
        <v>0.13731804191565392</v>
      </c>
      <c r="D1066" s="197">
        <v>0.13731804191565392</v>
      </c>
      <c r="E1066" s="160">
        <v>0</v>
      </c>
      <c r="F1066" s="160">
        <v>0</v>
      </c>
      <c r="G1066" s="161">
        <v>0.13731804191565392</v>
      </c>
      <c r="H1066" s="160">
        <v>0</v>
      </c>
      <c r="I1066" s="162">
        <v>0</v>
      </c>
      <c r="J1066" s="161">
        <v>0.13731804191565392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241</v>
      </c>
      <c r="T1066" s="130"/>
    </row>
    <row r="1067" spans="1:20" ht="10.65" customHeight="1" x14ac:dyDescent="0.2">
      <c r="A1067" s="122"/>
      <c r="B1067" s="165" t="s">
        <v>105</v>
      </c>
      <c r="C1067" s="169">
        <v>425.35570020221968</v>
      </c>
      <c r="D1067" s="197">
        <v>425.35570020221962</v>
      </c>
      <c r="E1067" s="160">
        <v>0</v>
      </c>
      <c r="F1067" s="160">
        <v>0</v>
      </c>
      <c r="G1067" s="161">
        <v>425.35570020221962</v>
      </c>
      <c r="H1067" s="160">
        <v>22.381099999189377</v>
      </c>
      <c r="I1067" s="162">
        <v>5.2617374090788278</v>
      </c>
      <c r="J1067" s="161">
        <v>402.97460020303026</v>
      </c>
      <c r="K1067" s="160">
        <v>0.17999999999999972</v>
      </c>
      <c r="L1067" s="160">
        <v>2.7430000000000003</v>
      </c>
      <c r="M1067" s="160">
        <v>4.4170000000000016</v>
      </c>
      <c r="N1067" s="160">
        <v>0.29029999923706029</v>
      </c>
      <c r="O1067" s="160">
        <v>6.824876194184018E-2</v>
      </c>
      <c r="P1067" s="160">
        <v>1.9075749998092655</v>
      </c>
      <c r="Q1067" s="146" t="s">
        <v>241</v>
      </c>
      <c r="T1067" s="130"/>
    </row>
    <row r="1068" spans="1:20" ht="10.65" customHeight="1" x14ac:dyDescent="0.2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65" customHeight="1" x14ac:dyDescent="0.2">
      <c r="A1069" s="122"/>
      <c r="B1069" s="158" t="s">
        <v>106</v>
      </c>
      <c r="C1069" s="159">
        <v>0.49434495089635405</v>
      </c>
      <c r="D1069" s="197">
        <v>0.49434495089635405</v>
      </c>
      <c r="E1069" s="160">
        <v>0</v>
      </c>
      <c r="F1069" s="160">
        <v>0</v>
      </c>
      <c r="G1069" s="161">
        <v>0.49434495089635405</v>
      </c>
      <c r="H1069" s="160">
        <v>0</v>
      </c>
      <c r="I1069" s="162">
        <v>0</v>
      </c>
      <c r="J1069" s="161">
        <v>0.49434495089635405</v>
      </c>
      <c r="K1069" s="160">
        <v>0</v>
      </c>
      <c r="L1069" s="160">
        <v>0</v>
      </c>
      <c r="M1069" s="160">
        <v>0</v>
      </c>
      <c r="N1069" s="160">
        <v>0</v>
      </c>
      <c r="O1069" s="160">
        <v>0</v>
      </c>
      <c r="P1069" s="160">
        <v>0</v>
      </c>
      <c r="Q1069" s="146" t="s">
        <v>241</v>
      </c>
      <c r="T1069" s="130"/>
    </row>
    <row r="1070" spans="1:20" ht="10.65" customHeight="1" x14ac:dyDescent="0.2">
      <c r="A1070" s="122"/>
      <c r="B1070" s="158" t="s">
        <v>107</v>
      </c>
      <c r="C1070" s="159">
        <v>0.22201559258994349</v>
      </c>
      <c r="D1070" s="159">
        <v>0.22201559258994349</v>
      </c>
      <c r="E1070" s="170">
        <v>0</v>
      </c>
      <c r="F1070" s="160">
        <v>0</v>
      </c>
      <c r="G1070" s="161">
        <v>0.22201559258994349</v>
      </c>
      <c r="H1070" s="160">
        <v>0</v>
      </c>
      <c r="I1070" s="162">
        <v>0</v>
      </c>
      <c r="J1070" s="161">
        <v>0.22201559258994349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241</v>
      </c>
      <c r="T1070" s="130"/>
    </row>
    <row r="1071" spans="1:20" ht="10.65" customHeight="1" x14ac:dyDescent="0.2">
      <c r="A1071" s="122"/>
      <c r="B1071" s="171" t="s">
        <v>108</v>
      </c>
      <c r="C1071" s="159">
        <v>5.0349392542940921</v>
      </c>
      <c r="D1071" s="159">
        <v>5.0349392542940921</v>
      </c>
      <c r="E1071" s="170">
        <v>0</v>
      </c>
      <c r="F1071" s="160">
        <v>0</v>
      </c>
      <c r="G1071" s="161">
        <v>5.0349392542940921</v>
      </c>
      <c r="H1071" s="160">
        <v>0</v>
      </c>
      <c r="I1071" s="162">
        <v>0</v>
      </c>
      <c r="J1071" s="161">
        <v>5.0349392542940921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241</v>
      </c>
      <c r="T1071" s="130"/>
    </row>
    <row r="1072" spans="1:20" ht="10.65" customHeight="1" x14ac:dyDescent="0.2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65" customHeight="1" x14ac:dyDescent="0.2">
      <c r="A1073" s="122"/>
      <c r="B1073" s="171" t="s">
        <v>110</v>
      </c>
      <c r="C1073" s="159">
        <v>0</v>
      </c>
      <c r="D1073" s="197"/>
      <c r="E1073" s="160"/>
      <c r="F1073" s="160"/>
      <c r="G1073" s="161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65" customHeight="1" x14ac:dyDescent="0.2">
      <c r="A1074" s="122"/>
      <c r="B1074" s="172" t="s">
        <v>111</v>
      </c>
      <c r="C1074" s="173">
        <v>431.10700000000008</v>
      </c>
      <c r="D1074" s="175">
        <v>431.10700000000003</v>
      </c>
      <c r="E1074" s="174">
        <v>0</v>
      </c>
      <c r="F1074" s="177">
        <v>0</v>
      </c>
      <c r="G1074" s="185">
        <v>431.10700000000003</v>
      </c>
      <c r="H1074" s="177">
        <v>22.381099999189377</v>
      </c>
      <c r="I1074" s="176">
        <v>5.1915417748237385</v>
      </c>
      <c r="J1074" s="185">
        <v>408.72590000081067</v>
      </c>
      <c r="K1074" s="177">
        <v>0.17999999999999972</v>
      </c>
      <c r="L1074" s="177">
        <v>2.7430000000000003</v>
      </c>
      <c r="M1074" s="177">
        <v>4.4170000000000016</v>
      </c>
      <c r="N1074" s="177">
        <v>0.29029999923706029</v>
      </c>
      <c r="O1074" s="177">
        <v>6.7338270832313155E-2</v>
      </c>
      <c r="P1074" s="177">
        <v>1.9075749998092655</v>
      </c>
      <c r="Q1074" s="153" t="s">
        <v>241</v>
      </c>
      <c r="T1074" s="130"/>
    </row>
    <row r="1075" spans="1:20" ht="10.65" customHeight="1" x14ac:dyDescent="0.2">
      <c r="A1075" s="122"/>
      <c r="B1075" s="187" t="s">
        <v>244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65" customHeight="1" x14ac:dyDescent="0.2">
      <c r="A1076" s="122"/>
      <c r="B1076" s="123" t="s">
        <v>113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65" customHeight="1" x14ac:dyDescent="0.2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65" customHeight="1" x14ac:dyDescent="0.2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65" customHeight="1" x14ac:dyDescent="0.2">
      <c r="A1079" s="122"/>
      <c r="B1079" s="123" t="s">
        <v>240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65" customHeight="1" x14ac:dyDescent="0.2">
      <c r="A1080" s="122"/>
      <c r="B1080" s="131" t="s">
        <v>243</v>
      </c>
      <c r="T1080" s="130"/>
    </row>
    <row r="1081" spans="1:20" ht="10.65" customHeight="1" x14ac:dyDescent="0.2">
      <c r="A1081" s="122"/>
      <c r="D1081" s="135"/>
      <c r="N1081" s="124"/>
      <c r="T1081" s="130"/>
    </row>
    <row r="1082" spans="1:20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65" customHeight="1" x14ac:dyDescent="0.2">
      <c r="A1083" s="122"/>
      <c r="B1083" s="145" t="s">
        <v>61</v>
      </c>
      <c r="C1083" s="145" t="s">
        <v>159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43964</v>
      </c>
      <c r="L1084" s="151">
        <v>43971</v>
      </c>
      <c r="M1084" s="151">
        <v>43978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65" customHeight="1" x14ac:dyDescent="0.2">
      <c r="A1085" s="122"/>
      <c r="B1085" s="152"/>
      <c r="C1085" s="152"/>
      <c r="D1085" s="153"/>
      <c r="E1085" s="153" t="s">
        <v>77</v>
      </c>
      <c r="F1085" s="153" t="s">
        <v>112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65" customHeight="1" x14ac:dyDescent="0.2">
      <c r="A1086" s="122"/>
      <c r="B1086" s="183"/>
      <c r="C1086" s="242" t="s">
        <v>126</v>
      </c>
      <c r="D1086" s="242"/>
      <c r="E1086" s="242"/>
      <c r="F1086" s="242"/>
      <c r="G1086" s="242"/>
      <c r="H1086" s="242"/>
      <c r="I1086" s="242"/>
      <c r="J1086" s="242"/>
      <c r="K1086" s="242"/>
      <c r="L1086" s="242"/>
      <c r="M1086" s="242"/>
      <c r="N1086" s="242"/>
      <c r="O1086" s="242"/>
      <c r="P1086" s="243"/>
      <c r="Q1086" s="145"/>
      <c r="T1086" s="130"/>
    </row>
    <row r="1087" spans="1:20" ht="10.65" customHeight="1" x14ac:dyDescent="0.2">
      <c r="A1087" s="122"/>
      <c r="B1087" s="158" t="s">
        <v>80</v>
      </c>
      <c r="C1087" s="159">
        <v>3.7433744969155271</v>
      </c>
      <c r="D1087" s="197">
        <v>3.7433744969155271</v>
      </c>
      <c r="E1087" s="160">
        <v>0</v>
      </c>
      <c r="F1087" s="160">
        <v>0</v>
      </c>
      <c r="G1087" s="161">
        <v>3.7433744969155271</v>
      </c>
      <c r="H1087" s="160">
        <v>2.1000000000000001E-2</v>
      </c>
      <c r="I1087" s="162">
        <v>0.56099115964228585</v>
      </c>
      <c r="J1087" s="161">
        <v>3.7223744969155272</v>
      </c>
      <c r="K1087" s="160">
        <v>0</v>
      </c>
      <c r="L1087" s="160">
        <v>0</v>
      </c>
      <c r="M1087" s="160">
        <v>0</v>
      </c>
      <c r="N1087" s="160">
        <v>0</v>
      </c>
      <c r="O1087" s="160">
        <v>0</v>
      </c>
      <c r="P1087" s="160">
        <v>0</v>
      </c>
      <c r="Q1087" s="146" t="s">
        <v>241</v>
      </c>
      <c r="T1087" s="130"/>
    </row>
    <row r="1088" spans="1:20" ht="10.65" customHeight="1" x14ac:dyDescent="0.2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161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161</v>
      </c>
      <c r="T1088" s="130"/>
    </row>
    <row r="1089" spans="1:20" ht="10.65" customHeight="1" x14ac:dyDescent="0.2">
      <c r="A1089" s="122"/>
      <c r="B1089" s="158" t="s">
        <v>82</v>
      </c>
      <c r="C1089" s="159">
        <v>0.1</v>
      </c>
      <c r="D1089" s="197">
        <v>0.1</v>
      </c>
      <c r="E1089" s="160">
        <v>0</v>
      </c>
      <c r="F1089" s="160">
        <v>0</v>
      </c>
      <c r="G1089" s="161">
        <v>0.1</v>
      </c>
      <c r="H1089" s="160">
        <v>0</v>
      </c>
      <c r="I1089" s="162">
        <v>0</v>
      </c>
      <c r="J1089" s="161">
        <v>0.1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161</v>
      </c>
      <c r="T1089" s="130"/>
    </row>
    <row r="1090" spans="1:20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241</v>
      </c>
      <c r="T1090" s="130"/>
    </row>
    <row r="1091" spans="1:20" ht="10.65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161">
        <v>0</v>
      </c>
      <c r="H1091" s="160">
        <v>0</v>
      </c>
      <c r="I1091" s="162" t="s">
        <v>118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161</v>
      </c>
      <c r="T1091" s="130"/>
    </row>
    <row r="1092" spans="1:20" ht="10.65" customHeight="1" x14ac:dyDescent="0.2">
      <c r="A1092" s="122"/>
      <c r="B1092" s="158" t="s">
        <v>85</v>
      </c>
      <c r="C1092" s="159">
        <v>0.1</v>
      </c>
      <c r="D1092" s="197">
        <v>0.1</v>
      </c>
      <c r="E1092" s="160">
        <v>0</v>
      </c>
      <c r="F1092" s="160">
        <v>0</v>
      </c>
      <c r="G1092" s="161">
        <v>0.1</v>
      </c>
      <c r="H1092" s="160">
        <v>0</v>
      </c>
      <c r="I1092" s="162">
        <v>0</v>
      </c>
      <c r="J1092" s="161">
        <v>0.1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241</v>
      </c>
      <c r="T1092" s="130"/>
    </row>
    <row r="1093" spans="1:20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118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161</v>
      </c>
      <c r="T1093" s="130"/>
    </row>
    <row r="1094" spans="1:20" ht="10.65" customHeight="1" x14ac:dyDescent="0.2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161">
        <v>0.2</v>
      </c>
      <c r="H1094" s="160">
        <v>0</v>
      </c>
      <c r="I1094" s="162">
        <v>0</v>
      </c>
      <c r="J1094" s="161">
        <v>0.2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241</v>
      </c>
      <c r="T1094" s="130"/>
    </row>
    <row r="1095" spans="1:20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118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161</v>
      </c>
      <c r="T1095" s="130"/>
    </row>
    <row r="1096" spans="1:20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118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 x14ac:dyDescent="0.2">
      <c r="A1097" s="122"/>
      <c r="B1097" s="165" t="s">
        <v>90</v>
      </c>
      <c r="C1097" s="159">
        <v>4.4433744969155269</v>
      </c>
      <c r="D1097" s="197">
        <v>4.4433744969155269</v>
      </c>
      <c r="E1097" s="160">
        <v>0</v>
      </c>
      <c r="F1097" s="160">
        <v>0</v>
      </c>
      <c r="G1097" s="161">
        <v>4.4433744969155269</v>
      </c>
      <c r="H1097" s="160">
        <v>2.1000000000000001E-2</v>
      </c>
      <c r="I1097" s="162">
        <v>0.47261377618694184</v>
      </c>
      <c r="J1097" s="161">
        <v>4.422374496915527</v>
      </c>
      <c r="K1097" s="160">
        <v>0</v>
      </c>
      <c r="L1097" s="160">
        <v>0</v>
      </c>
      <c r="M1097" s="160">
        <v>0</v>
      </c>
      <c r="N1097" s="160">
        <v>0</v>
      </c>
      <c r="O1097" s="160">
        <v>0</v>
      </c>
      <c r="P1097" s="166">
        <v>0</v>
      </c>
      <c r="Q1097" s="146" t="s">
        <v>241</v>
      </c>
      <c r="T1097" s="130"/>
    </row>
    <row r="1098" spans="1:20" ht="11.25" customHeight="1" x14ac:dyDescent="0.2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65" customHeight="1" x14ac:dyDescent="0.2">
      <c r="A1099" s="122"/>
      <c r="B1099" s="158" t="s">
        <v>91</v>
      </c>
      <c r="C1099" s="159">
        <v>1.8960715885098158</v>
      </c>
      <c r="D1099" s="197">
        <v>1.8960715885098158</v>
      </c>
      <c r="E1099" s="160">
        <v>0</v>
      </c>
      <c r="F1099" s="160">
        <v>0</v>
      </c>
      <c r="G1099" s="161">
        <v>1.8960715885098158</v>
      </c>
      <c r="H1099" s="160">
        <v>0</v>
      </c>
      <c r="I1099" s="162">
        <v>0</v>
      </c>
      <c r="J1099" s="161">
        <v>1.8960715885098158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241</v>
      </c>
      <c r="T1099" s="130"/>
    </row>
    <row r="1100" spans="1:20" ht="10.65" customHeight="1" x14ac:dyDescent="0.2">
      <c r="A1100" s="122"/>
      <c r="B1100" s="158" t="s">
        <v>92</v>
      </c>
      <c r="C1100" s="159">
        <v>0.30472541507024253</v>
      </c>
      <c r="D1100" s="197">
        <v>0.30472541507024253</v>
      </c>
      <c r="E1100" s="160">
        <v>0</v>
      </c>
      <c r="F1100" s="160">
        <v>0</v>
      </c>
      <c r="G1100" s="161">
        <v>0.30472541507024253</v>
      </c>
      <c r="H1100" s="160">
        <v>0</v>
      </c>
      <c r="I1100" s="162">
        <v>0</v>
      </c>
      <c r="J1100" s="161">
        <v>0.30472541507024253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241</v>
      </c>
      <c r="T1100" s="130"/>
    </row>
    <row r="1101" spans="1:20" ht="10.65" hidden="1" customHeight="1" x14ac:dyDescent="0.2">
      <c r="A1101" s="122"/>
      <c r="B1101" s="158" t="s">
        <v>93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118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161</v>
      </c>
      <c r="T1101" s="130"/>
    </row>
    <row r="1102" spans="1:20" ht="10.65" customHeight="1" x14ac:dyDescent="0.2">
      <c r="A1102" s="122"/>
      <c r="B1102" s="158" t="s">
        <v>94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118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65" customHeight="1" x14ac:dyDescent="0.2">
      <c r="A1103" s="122"/>
      <c r="B1103" s="158" t="s">
        <v>95</v>
      </c>
      <c r="C1103" s="159">
        <v>0.87761059866547142</v>
      </c>
      <c r="D1103" s="197">
        <v>0.87761059866547142</v>
      </c>
      <c r="E1103" s="160">
        <v>0</v>
      </c>
      <c r="F1103" s="160">
        <v>0</v>
      </c>
      <c r="G1103" s="161">
        <v>0.87761059866547142</v>
      </c>
      <c r="H1103" s="160">
        <v>1.0399999916553501E-3</v>
      </c>
      <c r="I1103" s="162">
        <v>0.11850358156986872</v>
      </c>
      <c r="J1103" s="161">
        <v>0.87657059867381604</v>
      </c>
      <c r="K1103" s="160">
        <v>0</v>
      </c>
      <c r="L1103" s="160">
        <v>1.0399999916553501E-3</v>
      </c>
      <c r="M1103" s="160">
        <v>0</v>
      </c>
      <c r="N1103" s="160">
        <v>0</v>
      </c>
      <c r="O1103" s="160">
        <v>0</v>
      </c>
      <c r="P1103" s="160">
        <v>2.5999999791383752E-4</v>
      </c>
      <c r="Q1103" s="146" t="s">
        <v>241</v>
      </c>
      <c r="T1103" s="130"/>
    </row>
    <row r="1104" spans="1:20" ht="10.65" customHeight="1" x14ac:dyDescent="0.2">
      <c r="A1104" s="122"/>
      <c r="B1104" s="158" t="s">
        <v>96</v>
      </c>
      <c r="C1104" s="159">
        <v>0.34761198483188543</v>
      </c>
      <c r="D1104" s="197">
        <v>0.34761198483188543</v>
      </c>
      <c r="E1104" s="160">
        <v>0</v>
      </c>
      <c r="F1104" s="160">
        <v>0</v>
      </c>
      <c r="G1104" s="161">
        <v>0.34761198483188543</v>
      </c>
      <c r="H1104" s="160">
        <v>0</v>
      </c>
      <c r="I1104" s="162">
        <v>0</v>
      </c>
      <c r="J1104" s="161">
        <v>0.34761198483188543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241</v>
      </c>
      <c r="T1104" s="130"/>
    </row>
    <row r="1105" spans="1:20" ht="10.65" customHeight="1" x14ac:dyDescent="0.2">
      <c r="A1105" s="122"/>
      <c r="B1105" s="158" t="s">
        <v>97</v>
      </c>
      <c r="C1105" s="159">
        <v>0.40630055342699012</v>
      </c>
      <c r="D1105" s="197">
        <v>0.40630055342699012</v>
      </c>
      <c r="E1105" s="160">
        <v>0</v>
      </c>
      <c r="F1105" s="160">
        <v>0</v>
      </c>
      <c r="G1105" s="161">
        <v>0.40630055342699012</v>
      </c>
      <c r="H1105" s="160">
        <v>0</v>
      </c>
      <c r="I1105" s="162">
        <v>0</v>
      </c>
      <c r="J1105" s="161">
        <v>0.40630055342699012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241</v>
      </c>
      <c r="T1105" s="130"/>
    </row>
    <row r="1106" spans="1:20" ht="10.65" customHeight="1" x14ac:dyDescent="0.2">
      <c r="A1106" s="122"/>
      <c r="B1106" s="158" t="s">
        <v>98</v>
      </c>
      <c r="C1106" s="159">
        <v>1.996069249325954</v>
      </c>
      <c r="D1106" s="197">
        <v>1.996069249325954</v>
      </c>
      <c r="E1106" s="160">
        <v>0</v>
      </c>
      <c r="F1106" s="160">
        <v>0</v>
      </c>
      <c r="G1106" s="161">
        <v>1.996069249325954</v>
      </c>
      <c r="H1106" s="160">
        <v>0</v>
      </c>
      <c r="I1106" s="162">
        <v>0</v>
      </c>
      <c r="J1106" s="161">
        <v>1.996069249325954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241</v>
      </c>
      <c r="T1106" s="130"/>
    </row>
    <row r="1107" spans="1:20" ht="10.65" customHeight="1" x14ac:dyDescent="0.2">
      <c r="A1107" s="122"/>
      <c r="B1107" s="158" t="s">
        <v>99</v>
      </c>
      <c r="C1107" s="159">
        <v>0.23700865616574424</v>
      </c>
      <c r="D1107" s="197">
        <v>0.23700865616574424</v>
      </c>
      <c r="E1107" s="160">
        <v>0</v>
      </c>
      <c r="F1107" s="160">
        <v>0</v>
      </c>
      <c r="G1107" s="161">
        <v>0.23700865616574424</v>
      </c>
      <c r="H1107" s="160">
        <v>0</v>
      </c>
      <c r="I1107" s="162">
        <v>0</v>
      </c>
      <c r="J1107" s="161">
        <v>0.23700865616574424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241</v>
      </c>
      <c r="T1107" s="130"/>
    </row>
    <row r="1108" spans="1:20" ht="10.65" customHeight="1" x14ac:dyDescent="0.2">
      <c r="A1108" s="122"/>
      <c r="B1108" s="158" t="s">
        <v>100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118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65" customHeight="1" x14ac:dyDescent="0.2">
      <c r="A1109" s="122"/>
      <c r="B1109" s="158" t="s">
        <v>101</v>
      </c>
      <c r="C1109" s="159">
        <v>0.23543351780899671</v>
      </c>
      <c r="D1109" s="197">
        <v>0.23543351780899671</v>
      </c>
      <c r="E1109" s="160">
        <v>0</v>
      </c>
      <c r="F1109" s="160">
        <v>0</v>
      </c>
      <c r="G1109" s="161">
        <v>0.23543351780899671</v>
      </c>
      <c r="H1109" s="160">
        <v>0</v>
      </c>
      <c r="I1109" s="162">
        <v>0</v>
      </c>
      <c r="J1109" s="161">
        <v>0.23543351780899671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161</v>
      </c>
      <c r="T1109" s="130"/>
    </row>
    <row r="1110" spans="1:20" ht="10.65" customHeight="1" x14ac:dyDescent="0.2">
      <c r="A1110" s="122"/>
      <c r="B1110" s="158" t="s">
        <v>102</v>
      </c>
      <c r="C1110" s="159">
        <v>0.98189300411522595</v>
      </c>
      <c r="D1110" s="197">
        <v>0.98189300411522595</v>
      </c>
      <c r="E1110" s="160">
        <v>0</v>
      </c>
      <c r="F1110" s="160">
        <v>0</v>
      </c>
      <c r="G1110" s="161">
        <v>0.98189300411522595</v>
      </c>
      <c r="H1110" s="160">
        <v>0</v>
      </c>
      <c r="I1110" s="162">
        <v>0</v>
      </c>
      <c r="J1110" s="161">
        <v>0.98189300411522595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241</v>
      </c>
      <c r="T1110" s="130"/>
    </row>
    <row r="1111" spans="1:20" ht="10.65" customHeight="1" x14ac:dyDescent="0.2">
      <c r="A1111" s="122"/>
      <c r="B1111" s="1" t="s">
        <v>103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118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65" customHeight="1" x14ac:dyDescent="0.2">
      <c r="A1112" s="122"/>
      <c r="B1112" s="165" t="s">
        <v>105</v>
      </c>
      <c r="C1112" s="169">
        <v>11.726099064835854</v>
      </c>
      <c r="D1112" s="197">
        <v>11.726099064835852</v>
      </c>
      <c r="E1112" s="160">
        <v>0</v>
      </c>
      <c r="F1112" s="160">
        <v>0</v>
      </c>
      <c r="G1112" s="161">
        <v>11.726099064835852</v>
      </c>
      <c r="H1112" s="160">
        <v>2.2039999991655353E-2</v>
      </c>
      <c r="I1112" s="162">
        <v>0.18795679509265581</v>
      </c>
      <c r="J1112" s="161">
        <v>11.704059064844197</v>
      </c>
      <c r="K1112" s="160">
        <v>0</v>
      </c>
      <c r="L1112" s="160">
        <v>1.0399999916553514E-3</v>
      </c>
      <c r="M1112" s="160">
        <v>0</v>
      </c>
      <c r="N1112" s="160">
        <v>0</v>
      </c>
      <c r="O1112" s="160">
        <v>0</v>
      </c>
      <c r="P1112" s="160">
        <v>2.5999999791383784E-4</v>
      </c>
      <c r="Q1112" s="146" t="s">
        <v>241</v>
      </c>
      <c r="T1112" s="130"/>
    </row>
    <row r="1113" spans="1:20" ht="10.65" customHeight="1" x14ac:dyDescent="0.2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65" customHeight="1" x14ac:dyDescent="0.2">
      <c r="A1114" s="122"/>
      <c r="B1114" s="158" t="s">
        <v>106</v>
      </c>
      <c r="C1114" s="159">
        <v>0.4401589328792393</v>
      </c>
      <c r="D1114" s="197">
        <v>0.4401589328792393</v>
      </c>
      <c r="E1114" s="160">
        <v>0</v>
      </c>
      <c r="F1114" s="160">
        <v>0</v>
      </c>
      <c r="G1114" s="161">
        <v>0.4401589328792393</v>
      </c>
      <c r="H1114" s="160">
        <v>0</v>
      </c>
      <c r="I1114" s="162">
        <v>0</v>
      </c>
      <c r="J1114" s="161">
        <v>0.4401589328792393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241</v>
      </c>
      <c r="T1114" s="130"/>
    </row>
    <row r="1115" spans="1:20" ht="10.65" customHeight="1" x14ac:dyDescent="0.2">
      <c r="A1115" s="122"/>
      <c r="B1115" s="158" t="s">
        <v>107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118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65" customHeight="1" x14ac:dyDescent="0.2">
      <c r="A1116" s="122"/>
      <c r="B1116" s="171" t="s">
        <v>108</v>
      </c>
      <c r="C1116" s="159">
        <v>5.5742002284905418E-2</v>
      </c>
      <c r="D1116" s="159">
        <v>0</v>
      </c>
      <c r="E1116" s="170">
        <v>0</v>
      </c>
      <c r="F1116" s="160">
        <v>0</v>
      </c>
      <c r="G1116" s="161">
        <v>5.5742002284905418E-2</v>
      </c>
      <c r="H1116" s="160">
        <v>0</v>
      </c>
      <c r="I1116" s="162">
        <v>0</v>
      </c>
      <c r="J1116" s="161">
        <v>5.5742002284905418E-2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161</v>
      </c>
      <c r="T1116" s="130"/>
    </row>
    <row r="1117" spans="1:20" ht="10.65" customHeight="1" x14ac:dyDescent="0.2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65" customHeight="1" x14ac:dyDescent="0.2">
      <c r="A1118" s="122"/>
      <c r="B1118" s="171" t="s">
        <v>110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65" customHeight="1" x14ac:dyDescent="0.2">
      <c r="A1119" s="122"/>
      <c r="B1119" s="172" t="s">
        <v>111</v>
      </c>
      <c r="C1119" s="173">
        <v>12.221999999999998</v>
      </c>
      <c r="D1119" s="192">
        <v>12.166257997715091</v>
      </c>
      <c r="E1119" s="174">
        <v>0</v>
      </c>
      <c r="F1119" s="177">
        <v>-5.5742002284906889E-2</v>
      </c>
      <c r="G1119" s="185">
        <v>12.221999999999998</v>
      </c>
      <c r="H1119" s="177">
        <v>2.2039999991655353E-2</v>
      </c>
      <c r="I1119" s="176">
        <v>0.1803305513962965</v>
      </c>
      <c r="J1119" s="185">
        <v>12.199960000008343</v>
      </c>
      <c r="K1119" s="177">
        <v>0</v>
      </c>
      <c r="L1119" s="177">
        <v>1.0399999916553514E-3</v>
      </c>
      <c r="M1119" s="177">
        <v>0</v>
      </c>
      <c r="N1119" s="177">
        <v>0</v>
      </c>
      <c r="O1119" s="177">
        <v>0</v>
      </c>
      <c r="P1119" s="186">
        <v>2.5999999791383784E-4</v>
      </c>
      <c r="Q1119" s="153" t="s">
        <v>241</v>
      </c>
      <c r="T1119" s="130"/>
    </row>
    <row r="1120" spans="1:20" ht="10.65" customHeight="1" x14ac:dyDescent="0.2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65" customHeight="1" x14ac:dyDescent="0.2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65" customHeight="1" x14ac:dyDescent="0.2">
      <c r="A1123" s="122"/>
      <c r="B1123" s="145" t="s">
        <v>61</v>
      </c>
      <c r="C1123" s="145" t="s">
        <v>159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43964</v>
      </c>
      <c r="L1124" s="151">
        <v>43971</v>
      </c>
      <c r="M1124" s="151">
        <v>43978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65" customHeight="1" x14ac:dyDescent="0.2">
      <c r="A1125" s="122"/>
      <c r="B1125" s="152"/>
      <c r="C1125" s="152"/>
      <c r="D1125" s="153"/>
      <c r="E1125" s="153" t="s">
        <v>77</v>
      </c>
      <c r="F1125" s="153" t="s">
        <v>112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65" customHeight="1" x14ac:dyDescent="0.2">
      <c r="A1126" s="122"/>
      <c r="B1126" s="183"/>
      <c r="C1126" s="242" t="s">
        <v>127</v>
      </c>
      <c r="D1126" s="242"/>
      <c r="E1126" s="242"/>
      <c r="F1126" s="242"/>
      <c r="G1126" s="242"/>
      <c r="H1126" s="242"/>
      <c r="I1126" s="242"/>
      <c r="J1126" s="242"/>
      <c r="K1126" s="242"/>
      <c r="L1126" s="242"/>
      <c r="M1126" s="242"/>
      <c r="N1126" s="242"/>
      <c r="O1126" s="242"/>
      <c r="P1126" s="243"/>
      <c r="Q1126" s="145"/>
      <c r="T1126" s="130"/>
    </row>
    <row r="1127" spans="1:20" ht="10.65" customHeight="1" x14ac:dyDescent="0.2">
      <c r="A1127" s="122"/>
      <c r="B1127" s="158" t="s">
        <v>80</v>
      </c>
      <c r="C1127" s="159">
        <v>1227.7158881761629</v>
      </c>
      <c r="D1127" s="197">
        <v>1285.115888176163</v>
      </c>
      <c r="E1127" s="160">
        <v>4</v>
      </c>
      <c r="F1127" s="160">
        <v>57.400000000000091</v>
      </c>
      <c r="G1127" s="161">
        <v>1285.115888176163</v>
      </c>
      <c r="H1127" s="160">
        <v>1161.7149999999999</v>
      </c>
      <c r="I1127" s="162">
        <v>90.397684029002733</v>
      </c>
      <c r="J1127" s="161">
        <v>123.40088817616311</v>
      </c>
      <c r="K1127" s="160">
        <v>73.072999999999979</v>
      </c>
      <c r="L1127" s="160">
        <v>87.233999999999924</v>
      </c>
      <c r="M1127" s="160">
        <v>24.330000000000155</v>
      </c>
      <c r="N1127" s="160">
        <v>16.189999999999827</v>
      </c>
      <c r="O1127" s="160">
        <v>1.2598085627107669</v>
      </c>
      <c r="P1127" s="160">
        <v>50.206749999999971</v>
      </c>
      <c r="Q1127" s="146">
        <v>0.45785453502095175</v>
      </c>
      <c r="T1127" s="130"/>
    </row>
    <row r="1128" spans="1:20" ht="10.65" customHeight="1" x14ac:dyDescent="0.2">
      <c r="A1128" s="122"/>
      <c r="B1128" s="158" t="s">
        <v>81</v>
      </c>
      <c r="C1128" s="159">
        <v>306.07301615030337</v>
      </c>
      <c r="D1128" s="197">
        <v>492.57301615030337</v>
      </c>
      <c r="E1128" s="160">
        <v>140.19999999999999</v>
      </c>
      <c r="F1128" s="160">
        <v>186.5</v>
      </c>
      <c r="G1128" s="161">
        <v>492.57301615030337</v>
      </c>
      <c r="H1128" s="160">
        <v>355.11271429061901</v>
      </c>
      <c r="I1128" s="162">
        <v>72.093416132697811</v>
      </c>
      <c r="J1128" s="161">
        <v>137.46030185968436</v>
      </c>
      <c r="K1128" s="160">
        <v>100.93300000000002</v>
      </c>
      <c r="L1128" s="160">
        <v>0</v>
      </c>
      <c r="M1128" s="160">
        <v>4.0670000000000073</v>
      </c>
      <c r="N1128" s="160">
        <v>0</v>
      </c>
      <c r="O1128" s="160">
        <v>0</v>
      </c>
      <c r="P1128" s="160">
        <v>26.250000000000007</v>
      </c>
      <c r="Q1128" s="146">
        <v>3.2365829279879748</v>
      </c>
      <c r="T1128" s="130"/>
    </row>
    <row r="1129" spans="1:20" ht="10.65" customHeight="1" x14ac:dyDescent="0.2">
      <c r="A1129" s="122"/>
      <c r="B1129" s="158" t="s">
        <v>82</v>
      </c>
      <c r="C1129" s="159">
        <v>83.259730596542724</v>
      </c>
      <c r="D1129" s="197">
        <v>114.35973059654273</v>
      </c>
      <c r="E1129" s="160">
        <v>13</v>
      </c>
      <c r="F1129" s="160">
        <v>31.100000000000009</v>
      </c>
      <c r="G1129" s="161">
        <v>114.35973059654273</v>
      </c>
      <c r="H1129" s="160">
        <v>73.313000000000002</v>
      </c>
      <c r="I1129" s="162">
        <v>64.107356337385738</v>
      </c>
      <c r="J1129" s="161">
        <v>41.04673059654273</v>
      </c>
      <c r="K1129" s="160">
        <v>10.802</v>
      </c>
      <c r="L1129" s="160">
        <v>7.6370000000000005</v>
      </c>
      <c r="M1129" s="160">
        <v>0</v>
      </c>
      <c r="N1129" s="160">
        <v>0</v>
      </c>
      <c r="O1129" s="160">
        <v>0</v>
      </c>
      <c r="P1129" s="160">
        <v>4.60975</v>
      </c>
      <c r="Q1129" s="146">
        <v>6.9043289975687898</v>
      </c>
      <c r="T1129" s="130"/>
    </row>
    <row r="1130" spans="1:20" ht="10.65" customHeight="1" x14ac:dyDescent="0.2">
      <c r="A1130" s="122"/>
      <c r="B1130" s="158" t="s">
        <v>83</v>
      </c>
      <c r="C1130" s="159">
        <v>229.43307545168858</v>
      </c>
      <c r="D1130" s="197">
        <v>232.73307545168859</v>
      </c>
      <c r="E1130" s="160">
        <v>0</v>
      </c>
      <c r="F1130" s="160">
        <v>3.3000000000000114</v>
      </c>
      <c r="G1130" s="161">
        <v>232.73307545168859</v>
      </c>
      <c r="H1130" s="160">
        <v>28.709</v>
      </c>
      <c r="I1130" s="162">
        <v>12.335590867040082</v>
      </c>
      <c r="J1130" s="161">
        <v>204.02407545168859</v>
      </c>
      <c r="K1130" s="160">
        <v>4.1140000000000008</v>
      </c>
      <c r="L1130" s="160">
        <v>1.3719999999999999</v>
      </c>
      <c r="M1130" s="160">
        <v>0</v>
      </c>
      <c r="N1130" s="160">
        <v>0</v>
      </c>
      <c r="O1130" s="160">
        <v>0</v>
      </c>
      <c r="P1130" s="160">
        <v>1.3715000000000002</v>
      </c>
      <c r="Q1130" s="146" t="s">
        <v>241</v>
      </c>
      <c r="T1130" s="130"/>
    </row>
    <row r="1131" spans="1:20" ht="10.65" customHeight="1" x14ac:dyDescent="0.2">
      <c r="A1131" s="122"/>
      <c r="B1131" s="158" t="s">
        <v>84</v>
      </c>
      <c r="C1131" s="159">
        <v>4.6427182333206707</v>
      </c>
      <c r="D1131" s="197">
        <v>9.6427182333206716</v>
      </c>
      <c r="E1131" s="160">
        <v>0</v>
      </c>
      <c r="F1131" s="160">
        <v>5.0000000000000009</v>
      </c>
      <c r="G1131" s="161">
        <v>9.6427182333206716</v>
      </c>
      <c r="H1131" s="160">
        <v>2.61</v>
      </c>
      <c r="I1131" s="162">
        <v>27.067056579347874</v>
      </c>
      <c r="J1131" s="161">
        <v>7.0327182333206721</v>
      </c>
      <c r="K1131" s="160">
        <v>0</v>
      </c>
      <c r="L1131" s="160">
        <v>1.9969999999999999</v>
      </c>
      <c r="M1131" s="160">
        <v>0</v>
      </c>
      <c r="N1131" s="160">
        <v>0</v>
      </c>
      <c r="O1131" s="160">
        <v>0</v>
      </c>
      <c r="P1131" s="160">
        <v>0.49924999999999997</v>
      </c>
      <c r="Q1131" s="146">
        <v>12.086566316115519</v>
      </c>
      <c r="T1131" s="130"/>
    </row>
    <row r="1132" spans="1:20" ht="10.65" customHeight="1" x14ac:dyDescent="0.2">
      <c r="A1132" s="122"/>
      <c r="B1132" s="158" t="s">
        <v>85</v>
      </c>
      <c r="C1132" s="159">
        <v>39.954090737041135</v>
      </c>
      <c r="D1132" s="197">
        <v>38.154090737041138</v>
      </c>
      <c r="E1132" s="160">
        <v>0</v>
      </c>
      <c r="F1132" s="160">
        <v>-1.7999999999999972</v>
      </c>
      <c r="G1132" s="161">
        <v>38.154090737041138</v>
      </c>
      <c r="H1132" s="160">
        <v>0.50600000000000001</v>
      </c>
      <c r="I1132" s="162">
        <v>1.3262011758774794</v>
      </c>
      <c r="J1132" s="161">
        <v>37.648090737041137</v>
      </c>
      <c r="K1132" s="160">
        <v>8.7999999999999967E-2</v>
      </c>
      <c r="L1132" s="160">
        <v>3.9000000000000035E-2</v>
      </c>
      <c r="M1132" s="160">
        <v>4.5999999999999985E-2</v>
      </c>
      <c r="N1132" s="160">
        <v>0</v>
      </c>
      <c r="O1132" s="160">
        <v>0</v>
      </c>
      <c r="P1132" s="160">
        <v>4.3249999999999997E-2</v>
      </c>
      <c r="Q1132" s="146" t="s">
        <v>241</v>
      </c>
      <c r="T1132" s="130"/>
    </row>
    <row r="1133" spans="1:20" ht="10.65" customHeight="1" x14ac:dyDescent="0.2">
      <c r="A1133" s="122"/>
      <c r="B1133" s="158" t="s">
        <v>86</v>
      </c>
      <c r="C1133" s="159">
        <v>76.247794602615826</v>
      </c>
      <c r="D1133" s="197">
        <v>112.94779460261583</v>
      </c>
      <c r="E1133" s="160">
        <v>0</v>
      </c>
      <c r="F1133" s="160">
        <v>36.700000000000003</v>
      </c>
      <c r="G1133" s="161">
        <v>112.94779460261583</v>
      </c>
      <c r="H1133" s="160">
        <v>67.510999999999996</v>
      </c>
      <c r="I1133" s="162">
        <v>59.771862069130179</v>
      </c>
      <c r="J1133" s="161">
        <v>45.436794602615834</v>
      </c>
      <c r="K1133" s="160">
        <v>0</v>
      </c>
      <c r="L1133" s="160">
        <v>5.6999999999999957</v>
      </c>
      <c r="M1133" s="160">
        <v>29.162999999999997</v>
      </c>
      <c r="N1133" s="160">
        <v>5.700000000000216E-2</v>
      </c>
      <c r="O1133" s="160">
        <v>5.0465792803255013E-2</v>
      </c>
      <c r="P1133" s="160">
        <v>8.7299999999999986</v>
      </c>
      <c r="Q1133" s="146">
        <v>3.204672921261837</v>
      </c>
      <c r="T1133" s="130"/>
    </row>
    <row r="1134" spans="1:20" ht="10.65" customHeight="1" x14ac:dyDescent="0.2">
      <c r="A1134" s="122"/>
      <c r="B1134" s="158" t="s">
        <v>87</v>
      </c>
      <c r="C1134" s="159">
        <v>63.042647308773518</v>
      </c>
      <c r="D1134" s="197">
        <v>55.942647308773516</v>
      </c>
      <c r="E1134" s="160">
        <v>0</v>
      </c>
      <c r="F1134" s="160">
        <v>-7.1000000000000014</v>
      </c>
      <c r="G1134" s="161">
        <v>55.942647308773516</v>
      </c>
      <c r="H1134" s="160">
        <v>7.7830000000000004</v>
      </c>
      <c r="I1134" s="162">
        <v>13.912462806849307</v>
      </c>
      <c r="J1134" s="161">
        <v>48.159647308773515</v>
      </c>
      <c r="K1134" s="160">
        <v>0</v>
      </c>
      <c r="L1134" s="160">
        <v>0</v>
      </c>
      <c r="M1134" s="160">
        <v>7.7830000000000004</v>
      </c>
      <c r="N1134" s="160">
        <v>0</v>
      </c>
      <c r="O1134" s="160">
        <v>0</v>
      </c>
      <c r="P1134" s="160">
        <v>1.9457500000000001</v>
      </c>
      <c r="Q1134" s="146">
        <v>22.751199953115002</v>
      </c>
      <c r="T1134" s="130"/>
    </row>
    <row r="1135" spans="1:20" ht="10.65" customHeight="1" x14ac:dyDescent="0.2">
      <c r="A1135" s="122"/>
      <c r="B1135" s="158" t="s">
        <v>88</v>
      </c>
      <c r="C1135" s="159">
        <v>0.9</v>
      </c>
      <c r="D1135" s="197">
        <v>0</v>
      </c>
      <c r="E1135" s="160">
        <v>0</v>
      </c>
      <c r="F1135" s="160">
        <v>-0.9</v>
      </c>
      <c r="G1135" s="161">
        <v>0</v>
      </c>
      <c r="H1135" s="160">
        <v>0</v>
      </c>
      <c r="I1135" s="162" t="s">
        <v>118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161</v>
      </c>
      <c r="T1135" s="130"/>
    </row>
    <row r="1136" spans="1:20" ht="10.65" customHeight="1" x14ac:dyDescent="0.2">
      <c r="A1136" s="122"/>
      <c r="B1136" s="158" t="s">
        <v>89</v>
      </c>
      <c r="C1136" s="159">
        <v>30.601060783141453</v>
      </c>
      <c r="D1136" s="197">
        <v>28.90106078314145</v>
      </c>
      <c r="E1136" s="160">
        <v>0</v>
      </c>
      <c r="F1136" s="160">
        <v>-1.7000000000000028</v>
      </c>
      <c r="G1136" s="161">
        <v>28.90106078314145</v>
      </c>
      <c r="H1136" s="160">
        <v>10.409000000000001</v>
      </c>
      <c r="I1136" s="162">
        <v>36.015979060781646</v>
      </c>
      <c r="J1136" s="161">
        <v>18.492060783141447</v>
      </c>
      <c r="K1136" s="160">
        <v>2.7689999999999992</v>
      </c>
      <c r="L1136" s="160">
        <v>0</v>
      </c>
      <c r="M1136" s="160">
        <v>0.9610000000000003</v>
      </c>
      <c r="N1136" s="160">
        <v>0.34800000000000075</v>
      </c>
      <c r="O1136" s="160">
        <v>1.2041080519888596</v>
      </c>
      <c r="P1136" s="160">
        <v>1.0195000000000001</v>
      </c>
      <c r="Q1136" s="146">
        <v>16.138362710290775</v>
      </c>
      <c r="T1136" s="130"/>
    </row>
    <row r="1137" spans="1:20" ht="10.65" customHeight="1" x14ac:dyDescent="0.2">
      <c r="A1137" s="122"/>
      <c r="B1137" s="165" t="s">
        <v>90</v>
      </c>
      <c r="C1137" s="159">
        <v>2061.8700220395904</v>
      </c>
      <c r="D1137" s="197">
        <v>2370.3700220395899</v>
      </c>
      <c r="E1137" s="160">
        <v>157.19999999999999</v>
      </c>
      <c r="F1137" s="160">
        <v>308.50000000000011</v>
      </c>
      <c r="G1137" s="161">
        <v>2370.3700220395899</v>
      </c>
      <c r="H1137" s="160">
        <v>1707.6687142906192</v>
      </c>
      <c r="I1137" s="162">
        <v>72.042284470896746</v>
      </c>
      <c r="J1137" s="161">
        <v>662.70130774897132</v>
      </c>
      <c r="K1137" s="160">
        <v>191.779</v>
      </c>
      <c r="L1137" s="160">
        <v>103.97899999999993</v>
      </c>
      <c r="M1137" s="160">
        <v>66.350000000000151</v>
      </c>
      <c r="N1137" s="160">
        <v>16.594999999999828</v>
      </c>
      <c r="O1137" s="160">
        <v>0.70010166538136631</v>
      </c>
      <c r="P1137" s="166">
        <v>94.675749999999979</v>
      </c>
      <c r="Q1137" s="146">
        <v>4.99969430132818</v>
      </c>
      <c r="T1137" s="130"/>
    </row>
    <row r="1138" spans="1:20" ht="10.65" customHeight="1" x14ac:dyDescent="0.2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65" customHeight="1" x14ac:dyDescent="0.2">
      <c r="A1139" s="122"/>
      <c r="B1139" s="158" t="s">
        <v>91</v>
      </c>
      <c r="C1139" s="159">
        <v>64.622362599207833</v>
      </c>
      <c r="D1139" s="197">
        <v>25.822362599207835</v>
      </c>
      <c r="E1139" s="160">
        <v>0</v>
      </c>
      <c r="F1139" s="160">
        <v>-38.799999999999997</v>
      </c>
      <c r="G1139" s="161">
        <v>25.822362599207835</v>
      </c>
      <c r="H1139" s="160">
        <v>30.939999999999998</v>
      </c>
      <c r="I1139" s="162">
        <v>119.81862574011396</v>
      </c>
      <c r="J1139" s="161">
        <v>-5.1176374007921623</v>
      </c>
      <c r="K1139" s="160">
        <v>0</v>
      </c>
      <c r="L1139" s="160">
        <v>4.0120000000000005</v>
      </c>
      <c r="M1139" s="160">
        <v>11.872</v>
      </c>
      <c r="N1139" s="160">
        <v>0</v>
      </c>
      <c r="O1139" s="160">
        <v>0</v>
      </c>
      <c r="P1139" s="160">
        <v>3.9710000000000001</v>
      </c>
      <c r="Q1139" s="146">
        <v>0</v>
      </c>
      <c r="T1139" s="130"/>
    </row>
    <row r="1140" spans="1:20" ht="10.65" customHeight="1" x14ac:dyDescent="0.2">
      <c r="A1140" s="122"/>
      <c r="B1140" s="158" t="s">
        <v>92</v>
      </c>
      <c r="C1140" s="159">
        <v>260.36433410839658</v>
      </c>
      <c r="D1140" s="197">
        <v>96.864334108396577</v>
      </c>
      <c r="E1140" s="160">
        <v>-133.5</v>
      </c>
      <c r="F1140" s="160">
        <v>-163.5</v>
      </c>
      <c r="G1140" s="161">
        <v>96.864334108396577</v>
      </c>
      <c r="H1140" s="160">
        <v>22.341300010681152</v>
      </c>
      <c r="I1140" s="162">
        <v>23.06452650124038</v>
      </c>
      <c r="J1140" s="161">
        <v>74.523034097715424</v>
      </c>
      <c r="K1140" s="160">
        <v>0</v>
      </c>
      <c r="L1140" s="160">
        <v>0</v>
      </c>
      <c r="M1140" s="160">
        <v>0</v>
      </c>
      <c r="N1140" s="160">
        <v>5.4900001525879816E-2</v>
      </c>
      <c r="O1140" s="160">
        <v>5.6677209450945752E-2</v>
      </c>
      <c r="P1140" s="160">
        <v>1.3725000381469954E-2</v>
      </c>
      <c r="Q1140" s="146" t="s">
        <v>241</v>
      </c>
      <c r="T1140" s="130"/>
    </row>
    <row r="1141" spans="1:20" ht="10.65" hidden="1" customHeight="1" x14ac:dyDescent="0.2">
      <c r="A1141" s="122"/>
      <c r="B1141" s="158" t="s">
        <v>93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 t="e">
        <v>#REF!</v>
      </c>
      <c r="I1141" s="162" t="s">
        <v>118</v>
      </c>
      <c r="J1141" s="161" t="e">
        <v>#REF!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65" customHeight="1" x14ac:dyDescent="0.2">
      <c r="A1142" s="122"/>
      <c r="B1142" s="158" t="s">
        <v>94</v>
      </c>
      <c r="C1142" s="159">
        <v>22.510716384281164</v>
      </c>
      <c r="D1142" s="197">
        <v>22.510716384281164</v>
      </c>
      <c r="E1142" s="160">
        <v>0</v>
      </c>
      <c r="F1142" s="160">
        <v>0</v>
      </c>
      <c r="G1142" s="161">
        <v>22.510716384281164</v>
      </c>
      <c r="H1142" s="160">
        <v>0.33428001403808599</v>
      </c>
      <c r="I1142" s="162">
        <v>1.4849816786439896</v>
      </c>
      <c r="J1142" s="161">
        <v>22.176436370243078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241</v>
      </c>
      <c r="T1142" s="130"/>
    </row>
    <row r="1143" spans="1:20" ht="10.65" customHeight="1" x14ac:dyDescent="0.2">
      <c r="A1143" s="122"/>
      <c r="B1143" s="158" t="s">
        <v>95</v>
      </c>
      <c r="C1143" s="159">
        <v>73.248578771988534</v>
      </c>
      <c r="D1143" s="197">
        <v>70.148578771988539</v>
      </c>
      <c r="E1143" s="160">
        <v>0</v>
      </c>
      <c r="F1143" s="160">
        <v>-3.0999999999999943</v>
      </c>
      <c r="G1143" s="161">
        <v>70.148578771988539</v>
      </c>
      <c r="H1143" s="160">
        <v>101.18415998452902</v>
      </c>
      <c r="I1143" s="162">
        <v>144.24263720783105</v>
      </c>
      <c r="J1143" s="161">
        <v>-31.035581212540478</v>
      </c>
      <c r="K1143" s="160">
        <v>0</v>
      </c>
      <c r="L1143" s="160">
        <v>12.908659999787801</v>
      </c>
      <c r="M1143" s="160">
        <v>10.325999999999993</v>
      </c>
      <c r="N1143" s="160">
        <v>0.15005999755859989</v>
      </c>
      <c r="O1143" s="160">
        <v>0.21391737393049118</v>
      </c>
      <c r="P1143" s="160">
        <v>5.8461799993365986</v>
      </c>
      <c r="Q1143" s="146">
        <v>0</v>
      </c>
      <c r="T1143" s="130"/>
    </row>
    <row r="1144" spans="1:20" ht="10.65" customHeight="1" x14ac:dyDescent="0.2">
      <c r="A1144" s="122"/>
      <c r="B1144" s="158" t="s">
        <v>96</v>
      </c>
      <c r="C1144" s="159">
        <v>125.35634992032998</v>
      </c>
      <c r="D1144" s="197">
        <v>111.15634992032997</v>
      </c>
      <c r="E1144" s="160">
        <v>-6.7000000000000028</v>
      </c>
      <c r="F1144" s="160">
        <v>-14.200000000000003</v>
      </c>
      <c r="G1144" s="161">
        <v>111.15634992032997</v>
      </c>
      <c r="H1144" s="160">
        <v>0.17323999786377001</v>
      </c>
      <c r="I1144" s="162">
        <v>0.15585254282633226</v>
      </c>
      <c r="J1144" s="161">
        <v>110.9831099224662</v>
      </c>
      <c r="K1144" s="160">
        <v>0</v>
      </c>
      <c r="L1144" s="160">
        <v>0</v>
      </c>
      <c r="M1144" s="160">
        <v>0</v>
      </c>
      <c r="N1144" s="160">
        <v>0</v>
      </c>
      <c r="O1144" s="160">
        <v>0</v>
      </c>
      <c r="P1144" s="160">
        <v>0</v>
      </c>
      <c r="Q1144" s="146" t="s">
        <v>241</v>
      </c>
      <c r="T1144" s="130"/>
    </row>
    <row r="1145" spans="1:20" ht="10.65" customHeight="1" x14ac:dyDescent="0.2">
      <c r="A1145" s="122"/>
      <c r="B1145" s="158" t="s">
        <v>97</v>
      </c>
      <c r="C1145" s="159">
        <v>98.220774484291383</v>
      </c>
      <c r="D1145" s="197">
        <v>25.420774484291371</v>
      </c>
      <c r="E1145" s="160">
        <v>-17.000000000000014</v>
      </c>
      <c r="F1145" s="160">
        <v>-72.800000000000011</v>
      </c>
      <c r="G1145" s="161">
        <v>25.420774484291371</v>
      </c>
      <c r="H1145" s="160">
        <v>0</v>
      </c>
      <c r="I1145" s="162">
        <v>0</v>
      </c>
      <c r="J1145" s="161">
        <v>25.420774484291371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241</v>
      </c>
      <c r="T1145" s="130"/>
    </row>
    <row r="1146" spans="1:20" ht="10.65" customHeight="1" x14ac:dyDescent="0.2">
      <c r="A1146" s="122"/>
      <c r="B1146" s="158" t="s">
        <v>98</v>
      </c>
      <c r="C1146" s="159">
        <v>25.076602032071598</v>
      </c>
      <c r="D1146" s="197">
        <v>8.9766020320715967</v>
      </c>
      <c r="E1146" s="160">
        <v>0</v>
      </c>
      <c r="F1146" s="160">
        <v>-16.100000000000001</v>
      </c>
      <c r="G1146" s="161">
        <v>8.9766020320715967</v>
      </c>
      <c r="H1146" s="160">
        <v>0</v>
      </c>
      <c r="I1146" s="162">
        <v>0</v>
      </c>
      <c r="J1146" s="161">
        <v>8.9766020320715967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241</v>
      </c>
      <c r="T1146" s="130"/>
    </row>
    <row r="1147" spans="1:20" ht="10.65" customHeight="1" x14ac:dyDescent="0.2">
      <c r="A1147" s="122"/>
      <c r="B1147" s="158" t="s">
        <v>99</v>
      </c>
      <c r="C1147" s="159">
        <v>5.0155721411384979</v>
      </c>
      <c r="D1147" s="197">
        <v>5.0155721411384979</v>
      </c>
      <c r="E1147" s="160">
        <v>0</v>
      </c>
      <c r="F1147" s="160">
        <v>0</v>
      </c>
      <c r="G1147" s="161">
        <v>5.0155721411384979</v>
      </c>
      <c r="H1147" s="160">
        <v>0</v>
      </c>
      <c r="I1147" s="162">
        <v>0</v>
      </c>
      <c r="J1147" s="161">
        <v>5.0155721411384979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241</v>
      </c>
      <c r="T1147" s="130"/>
    </row>
    <row r="1148" spans="1:20" ht="10.65" customHeight="1" x14ac:dyDescent="0.2">
      <c r="A1148" s="122"/>
      <c r="B1148" s="158" t="s">
        <v>100</v>
      </c>
      <c r="C1148" s="159">
        <v>0.57090049879694837</v>
      </c>
      <c r="D1148" s="197">
        <v>0.57090049879694837</v>
      </c>
      <c r="E1148" s="160">
        <v>0</v>
      </c>
      <c r="F1148" s="160">
        <v>0</v>
      </c>
      <c r="G1148" s="161">
        <v>0.57090049879694837</v>
      </c>
      <c r="H1148" s="160">
        <v>0</v>
      </c>
      <c r="I1148" s="162">
        <v>0</v>
      </c>
      <c r="J1148" s="161">
        <v>0.57090049879694837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241</v>
      </c>
      <c r="T1148" s="130"/>
    </row>
    <row r="1149" spans="1:20" ht="10.65" customHeight="1" x14ac:dyDescent="0.2">
      <c r="A1149" s="122"/>
      <c r="B1149" s="158" t="s">
        <v>101</v>
      </c>
      <c r="C1149" s="159">
        <v>68.181830999178402</v>
      </c>
      <c r="D1149" s="197">
        <v>68.181830999178402</v>
      </c>
      <c r="E1149" s="160">
        <v>0</v>
      </c>
      <c r="F1149" s="160">
        <v>0</v>
      </c>
      <c r="G1149" s="161">
        <v>68.181830999178402</v>
      </c>
      <c r="H1149" s="160">
        <v>0</v>
      </c>
      <c r="I1149" s="162">
        <v>0</v>
      </c>
      <c r="J1149" s="161">
        <v>68.181830999178402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241</v>
      </c>
      <c r="T1149" s="130"/>
    </row>
    <row r="1150" spans="1:20" ht="10.65" customHeight="1" x14ac:dyDescent="0.2">
      <c r="A1150" s="122"/>
      <c r="B1150" s="158" t="s">
        <v>102</v>
      </c>
      <c r="C1150" s="159">
        <v>0.81557214113849763</v>
      </c>
      <c r="D1150" s="197">
        <v>0.81557214113849763</v>
      </c>
      <c r="E1150" s="160">
        <v>0</v>
      </c>
      <c r="F1150" s="160">
        <v>0</v>
      </c>
      <c r="G1150" s="161">
        <v>0.81557214113849763</v>
      </c>
      <c r="H1150" s="160">
        <v>0</v>
      </c>
      <c r="I1150" s="162">
        <v>0</v>
      </c>
      <c r="J1150" s="161">
        <v>0.81557214113849763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241</v>
      </c>
      <c r="T1150" s="130"/>
    </row>
    <row r="1151" spans="1:20" ht="10.65" customHeight="1" x14ac:dyDescent="0.2">
      <c r="A1151" s="122"/>
      <c r="B1151" s="1" t="s">
        <v>103</v>
      </c>
      <c r="C1151" s="159">
        <v>0.48934328468309868</v>
      </c>
      <c r="D1151" s="197">
        <v>0.48934328468309868</v>
      </c>
      <c r="E1151" s="160">
        <v>0</v>
      </c>
      <c r="F1151" s="160">
        <v>0</v>
      </c>
      <c r="G1151" s="161">
        <v>0.48934328468309868</v>
      </c>
      <c r="H1151" s="160">
        <v>0</v>
      </c>
      <c r="I1151" s="162">
        <v>0</v>
      </c>
      <c r="J1151" s="161">
        <v>0.48934328468309868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241</v>
      </c>
      <c r="T1151" s="130"/>
    </row>
    <row r="1152" spans="1:20" ht="10.65" customHeight="1" x14ac:dyDescent="0.2">
      <c r="A1152" s="122"/>
      <c r="B1152" s="165" t="s">
        <v>105</v>
      </c>
      <c r="C1152" s="169">
        <v>2806.3429594050931</v>
      </c>
      <c r="D1152" s="197">
        <v>2806.3429594050922</v>
      </c>
      <c r="E1152" s="160">
        <v>0</v>
      </c>
      <c r="F1152" s="160">
        <v>0</v>
      </c>
      <c r="G1152" s="161">
        <v>2806.3429594050922</v>
      </c>
      <c r="H1152" s="160" t="e">
        <v>#REF!</v>
      </c>
      <c r="I1152" s="162" t="e">
        <v>#REF!</v>
      </c>
      <c r="J1152" s="161" t="e">
        <v>#REF!</v>
      </c>
      <c r="K1152" s="160">
        <v>191.779</v>
      </c>
      <c r="L1152" s="160">
        <v>120.89965999978767</v>
      </c>
      <c r="M1152" s="160">
        <v>88.548000000000229</v>
      </c>
      <c r="N1152" s="160">
        <v>16.799959999084422</v>
      </c>
      <c r="O1152" s="160">
        <v>0.59864244114503351</v>
      </c>
      <c r="P1152" s="160">
        <v>104.50665499971808</v>
      </c>
      <c r="Q1152" s="146" t="e">
        <v>#REF!</v>
      </c>
      <c r="T1152" s="130"/>
    </row>
    <row r="1153" spans="1:20" ht="10.65" customHeight="1" x14ac:dyDescent="0.2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65" customHeight="1" x14ac:dyDescent="0.2">
      <c r="A1154" s="122"/>
      <c r="B1154" s="158" t="s">
        <v>106</v>
      </c>
      <c r="C1154" s="159">
        <v>1.468029854049296</v>
      </c>
      <c r="D1154" s="197">
        <v>1.468029854049296</v>
      </c>
      <c r="E1154" s="160">
        <v>0</v>
      </c>
      <c r="F1154" s="160">
        <v>0</v>
      </c>
      <c r="G1154" s="161">
        <v>1.468029854049296</v>
      </c>
      <c r="H1154" s="160">
        <v>0</v>
      </c>
      <c r="I1154" s="162">
        <v>0</v>
      </c>
      <c r="J1154" s="161">
        <v>1.468029854049296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241</v>
      </c>
      <c r="T1154" s="130"/>
    </row>
    <row r="1155" spans="1:20" ht="10.65" customHeight="1" x14ac:dyDescent="0.2">
      <c r="A1155" s="122"/>
      <c r="B1155" s="158" t="s">
        <v>107</v>
      </c>
      <c r="C1155" s="159">
        <v>14.262997704314817</v>
      </c>
      <c r="D1155" s="159">
        <v>14.262997704314817</v>
      </c>
      <c r="E1155" s="170">
        <v>0</v>
      </c>
      <c r="F1155" s="160">
        <v>0</v>
      </c>
      <c r="G1155" s="161">
        <v>14.262997704314817</v>
      </c>
      <c r="H1155" s="160">
        <v>0</v>
      </c>
      <c r="I1155" s="162">
        <v>0</v>
      </c>
      <c r="J1155" s="161">
        <v>14.262997704314817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241</v>
      </c>
      <c r="T1155" s="130"/>
    </row>
    <row r="1156" spans="1:20" ht="10.65" customHeight="1" x14ac:dyDescent="0.2">
      <c r="A1156" s="122"/>
      <c r="B1156" s="171" t="s">
        <v>108</v>
      </c>
      <c r="C1156" s="159">
        <v>20.246013036542855</v>
      </c>
      <c r="D1156" s="159">
        <v>20.246013036542855</v>
      </c>
      <c r="E1156" s="170">
        <v>0</v>
      </c>
      <c r="F1156" s="160">
        <v>0</v>
      </c>
      <c r="G1156" s="161">
        <v>20.246013036542855</v>
      </c>
      <c r="H1156" s="160">
        <v>0</v>
      </c>
      <c r="I1156" s="162">
        <v>0</v>
      </c>
      <c r="J1156" s="161">
        <v>20.246013036542855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241</v>
      </c>
      <c r="T1156" s="130"/>
    </row>
    <row r="1157" spans="1:20" ht="10.65" customHeight="1" x14ac:dyDescent="0.2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65" customHeight="1" x14ac:dyDescent="0.2">
      <c r="A1158" s="122"/>
      <c r="B1158" s="171" t="s">
        <v>110</v>
      </c>
      <c r="C1158" s="159">
        <v>0</v>
      </c>
      <c r="D1158" s="197"/>
      <c r="E1158" s="160"/>
      <c r="F1158" s="160"/>
      <c r="G1158" s="161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65" customHeight="1" x14ac:dyDescent="0.2">
      <c r="A1159" s="122"/>
      <c r="B1159" s="172" t="s">
        <v>111</v>
      </c>
      <c r="C1159" s="173">
        <v>2842.32</v>
      </c>
      <c r="D1159" s="192">
        <v>2842.3199999999993</v>
      </c>
      <c r="E1159" s="174">
        <v>0</v>
      </c>
      <c r="F1159" s="177">
        <v>0</v>
      </c>
      <c r="G1159" s="185">
        <v>2842.3199999999997</v>
      </c>
      <c r="H1159" s="177" t="e">
        <v>#REF!</v>
      </c>
      <c r="I1159" s="176" t="e">
        <v>#REF!</v>
      </c>
      <c r="J1159" s="185" t="e">
        <v>#REF!</v>
      </c>
      <c r="K1159" s="177">
        <v>191.779</v>
      </c>
      <c r="L1159" s="177">
        <v>120.89965999978767</v>
      </c>
      <c r="M1159" s="177">
        <v>88.548000000000229</v>
      </c>
      <c r="N1159" s="177">
        <v>16.799959999084422</v>
      </c>
      <c r="O1159" s="177">
        <v>0.5910650454236126</v>
      </c>
      <c r="P1159" s="177">
        <v>104.50665499971808</v>
      </c>
      <c r="Q1159" s="153" t="e">
        <v>#REF!</v>
      </c>
      <c r="T1159" s="130"/>
    </row>
    <row r="1160" spans="1:20" ht="10.65" customHeight="1" x14ac:dyDescent="0.2">
      <c r="A1160" s="122"/>
      <c r="B1160" s="187" t="s">
        <v>244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65" customHeight="1" x14ac:dyDescent="0.2">
      <c r="A1161" s="122"/>
      <c r="B1161" s="123" t="s">
        <v>113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65" customHeight="1" x14ac:dyDescent="0.2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65" customHeight="1" x14ac:dyDescent="0.2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65" customHeight="1" x14ac:dyDescent="0.2">
      <c r="A1164" s="122"/>
      <c r="B1164" s="123" t="s">
        <v>240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65" customHeight="1" x14ac:dyDescent="0.2">
      <c r="A1165" s="122"/>
      <c r="B1165" s="131" t="s">
        <v>243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65" customHeight="1" x14ac:dyDescent="0.2">
      <c r="A1166" s="122"/>
      <c r="D1166" s="135"/>
      <c r="N1166" s="124"/>
      <c r="T1166" s="130"/>
    </row>
    <row r="1167" spans="1:20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65" customHeight="1" x14ac:dyDescent="0.2">
      <c r="A1168" s="122"/>
      <c r="B1168" s="145" t="s">
        <v>61</v>
      </c>
      <c r="C1168" s="145" t="s">
        <v>159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43964</v>
      </c>
      <c r="L1169" s="151">
        <v>43971</v>
      </c>
      <c r="M1169" s="151">
        <v>43978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65" customHeight="1" x14ac:dyDescent="0.2">
      <c r="A1170" s="122"/>
      <c r="B1170" s="152"/>
      <c r="C1170" s="152"/>
      <c r="D1170" s="153"/>
      <c r="E1170" s="153" t="s">
        <v>77</v>
      </c>
      <c r="F1170" s="153" t="s">
        <v>112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65" customHeight="1" x14ac:dyDescent="0.2">
      <c r="A1171" s="122"/>
      <c r="B1171" s="183"/>
      <c r="C1171" s="254" t="s">
        <v>154</v>
      </c>
      <c r="D1171" s="254"/>
      <c r="E1171" s="254"/>
      <c r="F1171" s="254"/>
      <c r="G1171" s="254"/>
      <c r="H1171" s="254"/>
      <c r="I1171" s="254"/>
      <c r="J1171" s="254"/>
      <c r="K1171" s="254"/>
      <c r="L1171" s="254"/>
      <c r="M1171" s="254"/>
      <c r="N1171" s="254"/>
      <c r="O1171" s="254"/>
      <c r="P1171" s="255"/>
      <c r="Q1171" s="145"/>
      <c r="T1171" s="130"/>
    </row>
    <row r="1172" spans="1:20" ht="10.65" customHeight="1" x14ac:dyDescent="0.2">
      <c r="A1172" s="122"/>
      <c r="B1172" s="158" t="s">
        <v>80</v>
      </c>
      <c r="C1172" s="159">
        <v>6732.6308837314118</v>
      </c>
      <c r="D1172" s="197">
        <v>6810.2308837314122</v>
      </c>
      <c r="E1172" s="160">
        <v>0</v>
      </c>
      <c r="F1172" s="160">
        <v>77.600000000000364</v>
      </c>
      <c r="G1172" s="161">
        <v>6810.2308837314122</v>
      </c>
      <c r="H1172" s="160">
        <v>660.78399999999999</v>
      </c>
      <c r="I1172" s="162">
        <v>9.7028134769778607</v>
      </c>
      <c r="J1172" s="161">
        <v>6149.4468837314125</v>
      </c>
      <c r="K1172" s="160">
        <v>28.331000000000017</v>
      </c>
      <c r="L1172" s="160">
        <v>26.636999999999944</v>
      </c>
      <c r="M1172" s="160">
        <v>20.865000000000009</v>
      </c>
      <c r="N1172" s="160">
        <v>12.096000000000004</v>
      </c>
      <c r="O1172" s="160">
        <v>0.17761512357672743</v>
      </c>
      <c r="P1172" s="160">
        <v>21.982249999999993</v>
      </c>
      <c r="Q1172" s="146" t="s">
        <v>241</v>
      </c>
      <c r="T1172" s="130"/>
    </row>
    <row r="1173" spans="1:20" ht="10.65" customHeight="1" x14ac:dyDescent="0.2">
      <c r="A1173" s="122"/>
      <c r="B1173" s="158" t="s">
        <v>81</v>
      </c>
      <c r="C1173" s="159">
        <v>185.66617337775006</v>
      </c>
      <c r="D1173" s="197">
        <v>187.76617337775005</v>
      </c>
      <c r="E1173" s="160">
        <v>0.90000000000000568</v>
      </c>
      <c r="F1173" s="160">
        <v>2.0999999999999943</v>
      </c>
      <c r="G1173" s="161">
        <v>187.76617337775005</v>
      </c>
      <c r="H1173" s="160">
        <v>0</v>
      </c>
      <c r="I1173" s="162">
        <v>0</v>
      </c>
      <c r="J1173" s="161">
        <v>187.76617337775005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241</v>
      </c>
      <c r="T1173" s="130"/>
    </row>
    <row r="1174" spans="1:20" ht="10.65" customHeight="1" x14ac:dyDescent="0.2">
      <c r="A1174" s="122"/>
      <c r="B1174" s="158" t="s">
        <v>82</v>
      </c>
      <c r="C1174" s="159">
        <v>17.2</v>
      </c>
      <c r="D1174" s="197">
        <v>85.6</v>
      </c>
      <c r="E1174" s="160">
        <v>0</v>
      </c>
      <c r="F1174" s="160">
        <v>68.399999999999991</v>
      </c>
      <c r="G1174" s="161">
        <v>85.6</v>
      </c>
      <c r="H1174" s="160">
        <v>0</v>
      </c>
      <c r="I1174" s="162">
        <v>0</v>
      </c>
      <c r="J1174" s="161">
        <v>85.6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241</v>
      </c>
      <c r="T1174" s="130"/>
    </row>
    <row r="1175" spans="1:20" ht="10.65" customHeight="1" x14ac:dyDescent="0.2">
      <c r="A1175" s="122"/>
      <c r="B1175" s="158" t="s">
        <v>83</v>
      </c>
      <c r="C1175" s="159">
        <v>463.6</v>
      </c>
      <c r="D1175" s="197">
        <v>463.8</v>
      </c>
      <c r="E1175" s="160">
        <v>0</v>
      </c>
      <c r="F1175" s="160">
        <v>0.19999999999998863</v>
      </c>
      <c r="G1175" s="161">
        <v>463.8</v>
      </c>
      <c r="H1175" s="160">
        <v>0</v>
      </c>
      <c r="I1175" s="162">
        <v>0</v>
      </c>
      <c r="J1175" s="161">
        <v>463.8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241</v>
      </c>
      <c r="T1175" s="130"/>
    </row>
    <row r="1176" spans="1:20" ht="10.65" customHeight="1" x14ac:dyDescent="0.2">
      <c r="A1176" s="122"/>
      <c r="B1176" s="158" t="s">
        <v>84</v>
      </c>
      <c r="C1176" s="159">
        <v>174.19475747509995</v>
      </c>
      <c r="D1176" s="197">
        <v>197.09475747509995</v>
      </c>
      <c r="E1176" s="160">
        <v>0</v>
      </c>
      <c r="F1176" s="160">
        <v>22.900000000000006</v>
      </c>
      <c r="G1176" s="161">
        <v>197.09475747509995</v>
      </c>
      <c r="H1176" s="160">
        <v>19.399000000000001</v>
      </c>
      <c r="I1176" s="162">
        <v>9.8424738681599795</v>
      </c>
      <c r="J1176" s="161">
        <v>177.69575747509995</v>
      </c>
      <c r="K1176" s="160">
        <v>0</v>
      </c>
      <c r="L1176" s="160">
        <v>2.2000000000002018E-2</v>
      </c>
      <c r="M1176" s="160">
        <v>0</v>
      </c>
      <c r="N1176" s="160">
        <v>0</v>
      </c>
      <c r="O1176" s="160">
        <v>0</v>
      </c>
      <c r="P1176" s="160">
        <v>5.5000000000005045E-3</v>
      </c>
      <c r="Q1176" s="146" t="s">
        <v>241</v>
      </c>
      <c r="T1176" s="130"/>
    </row>
    <row r="1177" spans="1:20" ht="10.65" customHeight="1" x14ac:dyDescent="0.2">
      <c r="A1177" s="122"/>
      <c r="B1177" s="158" t="s">
        <v>85</v>
      </c>
      <c r="C1177" s="159">
        <v>2216.4845616770476</v>
      </c>
      <c r="D1177" s="197">
        <v>2216.4845616770476</v>
      </c>
      <c r="E1177" s="160">
        <v>0</v>
      </c>
      <c r="F1177" s="160">
        <v>0</v>
      </c>
      <c r="G1177" s="161">
        <v>2216.4845616770476</v>
      </c>
      <c r="H1177" s="160">
        <v>186.48899999999998</v>
      </c>
      <c r="I1177" s="162">
        <v>8.4137288039081906</v>
      </c>
      <c r="J1177" s="161">
        <v>2029.9955616770476</v>
      </c>
      <c r="K1177" s="160">
        <v>8.6430000000000007</v>
      </c>
      <c r="L1177" s="160">
        <v>10.510999999999996</v>
      </c>
      <c r="M1177" s="160">
        <v>13.496000000000009</v>
      </c>
      <c r="N1177" s="160">
        <v>14.864999999999981</v>
      </c>
      <c r="O1177" s="160">
        <v>0.67065659996082938</v>
      </c>
      <c r="P1177" s="160">
        <v>11.878749999999997</v>
      </c>
      <c r="Q1177" s="146" t="s">
        <v>241</v>
      </c>
      <c r="T1177" s="130"/>
    </row>
    <row r="1178" spans="1:20" ht="10.65" customHeight="1" x14ac:dyDescent="0.2">
      <c r="A1178" s="122"/>
      <c r="B1178" s="158" t="s">
        <v>86</v>
      </c>
      <c r="C1178" s="159">
        <v>609.75839309110063</v>
      </c>
      <c r="D1178" s="197">
        <v>609.55839309110058</v>
      </c>
      <c r="E1178" s="160">
        <v>0</v>
      </c>
      <c r="F1178" s="160">
        <v>-0.20000000000004547</v>
      </c>
      <c r="G1178" s="161">
        <v>609.55839309110058</v>
      </c>
      <c r="H1178" s="160">
        <v>41.643000000000001</v>
      </c>
      <c r="I1178" s="162">
        <v>6.8316670678302538</v>
      </c>
      <c r="J1178" s="161">
        <v>567.91539309110055</v>
      </c>
      <c r="K1178" s="160">
        <v>1.5869999999999997</v>
      </c>
      <c r="L1178" s="160">
        <v>4.4909999999999997</v>
      </c>
      <c r="M1178" s="160">
        <v>2.027000000000001</v>
      </c>
      <c r="N1178" s="160">
        <v>5.6890000000000001</v>
      </c>
      <c r="O1178" s="160">
        <v>0.93329860838283296</v>
      </c>
      <c r="P1178" s="160">
        <v>3.4485000000000001</v>
      </c>
      <c r="Q1178" s="146" t="s">
        <v>241</v>
      </c>
      <c r="T1178" s="130"/>
    </row>
    <row r="1179" spans="1:20" ht="10.65" customHeight="1" x14ac:dyDescent="0.2">
      <c r="A1179" s="122"/>
      <c r="B1179" s="158" t="s">
        <v>87</v>
      </c>
      <c r="C1179" s="159">
        <v>510.63162659484442</v>
      </c>
      <c r="D1179" s="197">
        <v>494.0316265948444</v>
      </c>
      <c r="E1179" s="160">
        <v>0</v>
      </c>
      <c r="F1179" s="160">
        <v>-16.600000000000023</v>
      </c>
      <c r="G1179" s="161">
        <v>494.0316265948444</v>
      </c>
      <c r="H1179" s="160">
        <v>118.80999999999999</v>
      </c>
      <c r="I1179" s="162">
        <v>24.049067631339344</v>
      </c>
      <c r="J1179" s="161">
        <v>375.22162659484439</v>
      </c>
      <c r="K1179" s="160">
        <v>1.070999999999998</v>
      </c>
      <c r="L1179" s="160">
        <v>2.5750000000000028</v>
      </c>
      <c r="M1179" s="160">
        <v>3.1999999999999886</v>
      </c>
      <c r="N1179" s="160">
        <v>10.396000000000001</v>
      </c>
      <c r="O1179" s="160">
        <v>2.1043187197660456</v>
      </c>
      <c r="P1179" s="160">
        <v>4.3104999999999976</v>
      </c>
      <c r="Q1179" s="146" t="s">
        <v>241</v>
      </c>
      <c r="T1179" s="130"/>
    </row>
    <row r="1180" spans="1:20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118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161</v>
      </c>
      <c r="T1180" s="130"/>
    </row>
    <row r="1181" spans="1:20" ht="10.65" customHeight="1" x14ac:dyDescent="0.2">
      <c r="A1181" s="122"/>
      <c r="B1181" s="158" t="s">
        <v>89</v>
      </c>
      <c r="C1181" s="159">
        <v>16</v>
      </c>
      <c r="D1181" s="197">
        <v>20.2</v>
      </c>
      <c r="E1181" s="160">
        <v>0</v>
      </c>
      <c r="F1181" s="160">
        <v>4.1999999999999993</v>
      </c>
      <c r="G1181" s="161">
        <v>20.2</v>
      </c>
      <c r="H1181" s="160">
        <v>0</v>
      </c>
      <c r="I1181" s="162">
        <v>0</v>
      </c>
      <c r="J1181" s="161">
        <v>20.2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241</v>
      </c>
      <c r="T1181" s="130"/>
    </row>
    <row r="1182" spans="1:20" ht="10.65" customHeight="1" x14ac:dyDescent="0.2">
      <c r="A1182" s="122"/>
      <c r="B1182" s="165" t="s">
        <v>90</v>
      </c>
      <c r="C1182" s="159">
        <v>10926.166395947255</v>
      </c>
      <c r="D1182" s="197">
        <v>11084.766395947256</v>
      </c>
      <c r="E1182" s="160">
        <v>0.90000000000000568</v>
      </c>
      <c r="F1182" s="160">
        <v>158.60000000000036</v>
      </c>
      <c r="G1182" s="161">
        <v>11084.766395947256</v>
      </c>
      <c r="H1182" s="160">
        <v>1027.125</v>
      </c>
      <c r="I1182" s="162">
        <v>9.2660951373366895</v>
      </c>
      <c r="J1182" s="161">
        <v>10057.641395947256</v>
      </c>
      <c r="K1182" s="160">
        <v>39.632000000000019</v>
      </c>
      <c r="L1182" s="160">
        <v>44.235999999999947</v>
      </c>
      <c r="M1182" s="160">
        <v>39.588000000000008</v>
      </c>
      <c r="N1182" s="160">
        <v>43.045999999999985</v>
      </c>
      <c r="O1182" s="160">
        <v>0.38833475115667027</v>
      </c>
      <c r="P1182" s="166">
        <v>41.625499999999988</v>
      </c>
      <c r="Q1182" s="146" t="s">
        <v>241</v>
      </c>
      <c r="T1182" s="130"/>
    </row>
    <row r="1183" spans="1:20" ht="10.65" customHeight="1" x14ac:dyDescent="0.2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65" customHeight="1" x14ac:dyDescent="0.2">
      <c r="A1184" s="122"/>
      <c r="B1184" s="158" t="s">
        <v>91</v>
      </c>
      <c r="C1184" s="159">
        <v>256.54977915443351</v>
      </c>
      <c r="D1184" s="197">
        <v>203.34977915443352</v>
      </c>
      <c r="E1184" s="160">
        <v>0</v>
      </c>
      <c r="F1184" s="160">
        <v>-53.199999999999989</v>
      </c>
      <c r="G1184" s="161">
        <v>203.34977915443352</v>
      </c>
      <c r="H1184" s="160">
        <v>0</v>
      </c>
      <c r="I1184" s="162">
        <v>0</v>
      </c>
      <c r="J1184" s="161">
        <v>203.34977915443352</v>
      </c>
      <c r="K1184" s="160">
        <v>0</v>
      </c>
      <c r="L1184" s="160">
        <v>0</v>
      </c>
      <c r="M1184" s="160">
        <v>0</v>
      </c>
      <c r="N1184" s="160">
        <v>0</v>
      </c>
      <c r="O1184" s="160">
        <v>0</v>
      </c>
      <c r="P1184" s="160">
        <v>0</v>
      </c>
      <c r="Q1184" s="146" t="s">
        <v>241</v>
      </c>
      <c r="T1184" s="130"/>
    </row>
    <row r="1185" spans="1:20" ht="10.65" customHeight="1" x14ac:dyDescent="0.2">
      <c r="A1185" s="122"/>
      <c r="B1185" s="158" t="s">
        <v>92</v>
      </c>
      <c r="C1185" s="159">
        <v>223.95157624715404</v>
      </c>
      <c r="D1185" s="197">
        <v>223.95157624715404</v>
      </c>
      <c r="E1185" s="160">
        <v>0</v>
      </c>
      <c r="F1185" s="160">
        <v>0</v>
      </c>
      <c r="G1185" s="161">
        <v>223.95157624715404</v>
      </c>
      <c r="H1185" s="160">
        <v>0</v>
      </c>
      <c r="I1185" s="162">
        <v>0</v>
      </c>
      <c r="J1185" s="161">
        <v>223.95157624715404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241</v>
      </c>
      <c r="T1185" s="130"/>
    </row>
    <row r="1186" spans="1:20" ht="10.65" hidden="1" customHeight="1" x14ac:dyDescent="0.2">
      <c r="A1186" s="122"/>
      <c r="B1186" s="158" t="s">
        <v>93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118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65" customHeight="1" x14ac:dyDescent="0.2">
      <c r="A1187" s="122"/>
      <c r="B1187" s="158" t="s">
        <v>94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118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65" customHeight="1" x14ac:dyDescent="0.2">
      <c r="A1188" s="122"/>
      <c r="B1188" s="158" t="s">
        <v>95</v>
      </c>
      <c r="C1188" s="159">
        <v>2662.343151801625</v>
      </c>
      <c r="D1188" s="197">
        <v>2571.0431518016248</v>
      </c>
      <c r="E1188" s="160">
        <v>0</v>
      </c>
      <c r="F1188" s="160">
        <v>-91.300000000000182</v>
      </c>
      <c r="G1188" s="161">
        <v>2571.0431518016248</v>
      </c>
      <c r="H1188" s="160">
        <v>44.399000058174096</v>
      </c>
      <c r="I1188" s="162">
        <v>1.7268866151492666</v>
      </c>
      <c r="J1188" s="161">
        <v>2526.6441517434509</v>
      </c>
      <c r="K1188" s="160">
        <v>1.2259999999999991</v>
      </c>
      <c r="L1188" s="160">
        <v>10.170999935150189</v>
      </c>
      <c r="M1188" s="160">
        <v>0.84700000000000131</v>
      </c>
      <c r="N1188" s="160">
        <v>12.493000104904098</v>
      </c>
      <c r="O1188" s="160">
        <v>0.48591172404670807</v>
      </c>
      <c r="P1188" s="160">
        <v>6.1842500100135718</v>
      </c>
      <c r="Q1188" s="146" t="s">
        <v>241</v>
      </c>
      <c r="T1188" s="130"/>
    </row>
    <row r="1189" spans="1:20" ht="10.65" customHeight="1" x14ac:dyDescent="0.2">
      <c r="A1189" s="122"/>
      <c r="B1189" s="158" t="s">
        <v>96</v>
      </c>
      <c r="C1189" s="159">
        <v>274.56417297502514</v>
      </c>
      <c r="D1189" s="197">
        <v>260.46417297502512</v>
      </c>
      <c r="E1189" s="160">
        <v>-0.90000000000003411</v>
      </c>
      <c r="F1189" s="160">
        <v>-14.100000000000023</v>
      </c>
      <c r="G1189" s="161">
        <v>260.46417297502512</v>
      </c>
      <c r="H1189" s="160">
        <v>6.8825000000000003</v>
      </c>
      <c r="I1189" s="162">
        <v>2.6423979626019181</v>
      </c>
      <c r="J1189" s="161">
        <v>253.58167297502513</v>
      </c>
      <c r="K1189" s="160">
        <v>0</v>
      </c>
      <c r="L1189" s="160">
        <v>0</v>
      </c>
      <c r="M1189" s="160">
        <v>0</v>
      </c>
      <c r="N1189" s="160">
        <v>0</v>
      </c>
      <c r="O1189" s="160">
        <v>0</v>
      </c>
      <c r="P1189" s="160">
        <v>0</v>
      </c>
      <c r="Q1189" s="146" t="s">
        <v>241</v>
      </c>
      <c r="T1189" s="130"/>
    </row>
    <row r="1190" spans="1:20" ht="10.65" customHeight="1" x14ac:dyDescent="0.2">
      <c r="A1190" s="122"/>
      <c r="B1190" s="158" t="s">
        <v>97</v>
      </c>
      <c r="C1190" s="159">
        <v>73.671010582853569</v>
      </c>
      <c r="D1190" s="197">
        <v>81.671010582853569</v>
      </c>
      <c r="E1190" s="160">
        <v>0</v>
      </c>
      <c r="F1190" s="160">
        <v>8</v>
      </c>
      <c r="G1190" s="161">
        <v>81.671010582853569</v>
      </c>
      <c r="H1190" s="160">
        <v>1.198</v>
      </c>
      <c r="I1190" s="162">
        <v>1.4668607519979853</v>
      </c>
      <c r="J1190" s="161">
        <v>80.473010582853576</v>
      </c>
      <c r="K1190" s="160">
        <v>0</v>
      </c>
      <c r="L1190" s="160">
        <v>0</v>
      </c>
      <c r="M1190" s="160">
        <v>0</v>
      </c>
      <c r="N1190" s="160">
        <v>0</v>
      </c>
      <c r="O1190" s="160">
        <v>0</v>
      </c>
      <c r="P1190" s="160">
        <v>0</v>
      </c>
      <c r="Q1190" s="146" t="s">
        <v>241</v>
      </c>
      <c r="T1190" s="130"/>
    </row>
    <row r="1191" spans="1:20" ht="10.65" customHeight="1" x14ac:dyDescent="0.2">
      <c r="A1191" s="122"/>
      <c r="B1191" s="158" t="s">
        <v>98</v>
      </c>
      <c r="C1191" s="159">
        <v>69.013549622557591</v>
      </c>
      <c r="D1191" s="197">
        <v>61.013549622557591</v>
      </c>
      <c r="E1191" s="160">
        <v>0</v>
      </c>
      <c r="F1191" s="160">
        <v>-8</v>
      </c>
      <c r="G1191" s="161">
        <v>61.013549622557591</v>
      </c>
      <c r="H1191" s="160">
        <v>0</v>
      </c>
      <c r="I1191" s="162">
        <v>0</v>
      </c>
      <c r="J1191" s="161">
        <v>61.013549622557591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241</v>
      </c>
      <c r="T1191" s="130"/>
    </row>
    <row r="1192" spans="1:20" ht="10.65" customHeight="1" x14ac:dyDescent="0.2">
      <c r="A1192" s="122"/>
      <c r="B1192" s="158" t="s">
        <v>99</v>
      </c>
      <c r="C1192" s="159">
        <v>1.8748797600591354</v>
      </c>
      <c r="D1192" s="197">
        <v>1.8748797600591354</v>
      </c>
      <c r="E1192" s="160">
        <v>0</v>
      </c>
      <c r="F1192" s="160">
        <v>0</v>
      </c>
      <c r="G1192" s="161">
        <v>1.8748797600591354</v>
      </c>
      <c r="H1192" s="160">
        <v>0</v>
      </c>
      <c r="I1192" s="162">
        <v>0</v>
      </c>
      <c r="J1192" s="161">
        <v>1.8748797600591354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241</v>
      </c>
      <c r="T1192" s="130"/>
    </row>
    <row r="1193" spans="1:20" ht="10.65" customHeight="1" x14ac:dyDescent="0.2">
      <c r="A1193" s="122"/>
      <c r="B1193" s="158" t="s">
        <v>100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118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65" customHeight="1" x14ac:dyDescent="0.2">
      <c r="A1194" s="122"/>
      <c r="B1194" s="158" t="s">
        <v>101</v>
      </c>
      <c r="C1194" s="159">
        <v>80.450107743020823</v>
      </c>
      <c r="D1194" s="197">
        <v>80.450107743020823</v>
      </c>
      <c r="E1194" s="160">
        <v>0</v>
      </c>
      <c r="F1194" s="160">
        <v>0</v>
      </c>
      <c r="G1194" s="161">
        <v>80.450107743020823</v>
      </c>
      <c r="H1194" s="160">
        <v>0</v>
      </c>
      <c r="I1194" s="162">
        <v>0</v>
      </c>
      <c r="J1194" s="161">
        <v>80.450107743020823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241</v>
      </c>
      <c r="T1194" s="130"/>
    </row>
    <row r="1195" spans="1:20" ht="10.65" customHeight="1" x14ac:dyDescent="0.2">
      <c r="A1195" s="122"/>
      <c r="B1195" s="158" t="s">
        <v>102</v>
      </c>
      <c r="C1195" s="159">
        <v>82.156227483084876</v>
      </c>
      <c r="D1195" s="197">
        <v>82.156227483084876</v>
      </c>
      <c r="E1195" s="160">
        <v>0</v>
      </c>
      <c r="F1195" s="160">
        <v>0</v>
      </c>
      <c r="G1195" s="161">
        <v>82.156227483084876</v>
      </c>
      <c r="H1195" s="160">
        <v>0</v>
      </c>
      <c r="I1195" s="162">
        <v>0</v>
      </c>
      <c r="J1195" s="161">
        <v>82.156227483084876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241</v>
      </c>
      <c r="T1195" s="130"/>
    </row>
    <row r="1196" spans="1:20" ht="10.65" customHeight="1" x14ac:dyDescent="0.2">
      <c r="A1196" s="122"/>
      <c r="B1196" s="1" t="s">
        <v>103</v>
      </c>
      <c r="C1196" s="159">
        <v>7.4806788602808929</v>
      </c>
      <c r="D1196" s="197">
        <v>5.4806788602808929</v>
      </c>
      <c r="E1196" s="160">
        <v>0</v>
      </c>
      <c r="F1196" s="160">
        <v>-2</v>
      </c>
      <c r="G1196" s="161">
        <v>5.4806788602808929</v>
      </c>
      <c r="H1196" s="160">
        <v>0</v>
      </c>
      <c r="I1196" s="162">
        <v>0</v>
      </c>
      <c r="J1196" s="161">
        <v>5.4806788602808929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241</v>
      </c>
      <c r="T1196" s="130"/>
    </row>
    <row r="1197" spans="1:20" ht="10.65" customHeight="1" x14ac:dyDescent="0.2">
      <c r="A1197" s="122"/>
      <c r="B1197" s="165" t="s">
        <v>105</v>
      </c>
      <c r="C1197" s="169">
        <v>14658.22153017735</v>
      </c>
      <c r="D1197" s="197">
        <v>14656.22153017735</v>
      </c>
      <c r="E1197" s="160">
        <v>0</v>
      </c>
      <c r="F1197" s="160">
        <v>-2</v>
      </c>
      <c r="G1197" s="161">
        <v>14656.22153017735</v>
      </c>
      <c r="H1197" s="160">
        <v>1079.6045000581742</v>
      </c>
      <c r="I1197" s="162">
        <v>7.3661857378128088</v>
      </c>
      <c r="J1197" s="161">
        <v>13576.617030119176</v>
      </c>
      <c r="K1197" s="160">
        <v>40.858000000000061</v>
      </c>
      <c r="L1197" s="160">
        <v>54.406999935150225</v>
      </c>
      <c r="M1197" s="160">
        <v>40.434999999999832</v>
      </c>
      <c r="N1197" s="160">
        <v>55.539000104904289</v>
      </c>
      <c r="O1197" s="160">
        <v>0.37894487327820997</v>
      </c>
      <c r="P1197" s="160">
        <v>47.809750010013602</v>
      </c>
      <c r="Q1197" s="146" t="s">
        <v>241</v>
      </c>
      <c r="T1197" s="130"/>
    </row>
    <row r="1198" spans="1:20" ht="10.65" customHeight="1" x14ac:dyDescent="0.2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65" customHeight="1" x14ac:dyDescent="0.2">
      <c r="A1199" s="122"/>
      <c r="B1199" s="158" t="s">
        <v>106</v>
      </c>
      <c r="C1199" s="159">
        <v>29.582580671210277</v>
      </c>
      <c r="D1199" s="197">
        <v>29.582580671210277</v>
      </c>
      <c r="E1199" s="160">
        <v>0</v>
      </c>
      <c r="F1199" s="160">
        <v>0</v>
      </c>
      <c r="G1199" s="161">
        <v>29.582580671210277</v>
      </c>
      <c r="H1199" s="160">
        <v>0</v>
      </c>
      <c r="I1199" s="162">
        <v>0</v>
      </c>
      <c r="J1199" s="161">
        <v>29.582580671210277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241</v>
      </c>
      <c r="T1199" s="130"/>
    </row>
    <row r="1200" spans="1:20" ht="10.65" customHeight="1" x14ac:dyDescent="0.2">
      <c r="A1200" s="122"/>
      <c r="B1200" s="158" t="s">
        <v>107</v>
      </c>
      <c r="C1200" s="159">
        <v>704.65834050005378</v>
      </c>
      <c r="D1200" s="159">
        <v>704.65834050005378</v>
      </c>
      <c r="E1200" s="170">
        <v>0</v>
      </c>
      <c r="F1200" s="160">
        <v>0</v>
      </c>
      <c r="G1200" s="161">
        <v>704.65834050005378</v>
      </c>
      <c r="H1200" s="160">
        <v>49.073</v>
      </c>
      <c r="I1200" s="162">
        <v>6.9640841780395073</v>
      </c>
      <c r="J1200" s="161">
        <v>655.5853405000538</v>
      </c>
      <c r="K1200" s="160">
        <v>1.2479999999999976</v>
      </c>
      <c r="L1200" s="160">
        <v>2.320999999999998</v>
      </c>
      <c r="M1200" s="160">
        <v>2.5700000000000003</v>
      </c>
      <c r="N1200" s="160">
        <v>0.90400000000000347</v>
      </c>
      <c r="O1200" s="160">
        <v>0.128289122265762</v>
      </c>
      <c r="P1200" s="160">
        <v>1.7607499999999998</v>
      </c>
      <c r="Q1200" s="146" t="s">
        <v>241</v>
      </c>
      <c r="T1200" s="130"/>
    </row>
    <row r="1201" spans="1:20" ht="10.65" customHeight="1" x14ac:dyDescent="0.2">
      <c r="A1201" s="122"/>
      <c r="B1201" s="171" t="s">
        <v>108</v>
      </c>
      <c r="C1201" s="159">
        <v>1715.4325486513887</v>
      </c>
      <c r="D1201" s="159">
        <v>1717.4325486513887</v>
      </c>
      <c r="E1201" s="170">
        <v>0</v>
      </c>
      <c r="F1201" s="160">
        <v>2</v>
      </c>
      <c r="G1201" s="161">
        <v>1717.4325486513887</v>
      </c>
      <c r="H1201" s="160">
        <v>165.739</v>
      </c>
      <c r="I1201" s="162">
        <v>9.6503935557845519</v>
      </c>
      <c r="J1201" s="161">
        <v>1551.6935486513887</v>
      </c>
      <c r="K1201" s="160">
        <v>7.4840000000000089</v>
      </c>
      <c r="L1201" s="160">
        <v>7.7990000000000066</v>
      </c>
      <c r="M1201" s="160">
        <v>6.6610000000000014</v>
      </c>
      <c r="N1201" s="160">
        <v>9.6589999999999918</v>
      </c>
      <c r="O1201" s="160">
        <v>0.56240927817425534</v>
      </c>
      <c r="P1201" s="160">
        <v>7.9007500000000022</v>
      </c>
      <c r="Q1201" s="146" t="s">
        <v>241</v>
      </c>
      <c r="T1201" s="130"/>
    </row>
    <row r="1202" spans="1:20" ht="10.65" customHeight="1" x14ac:dyDescent="0.2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65" customHeight="1" x14ac:dyDescent="0.2">
      <c r="A1203" s="122"/>
      <c r="B1203" s="171" t="s">
        <v>110</v>
      </c>
      <c r="C1203" s="159">
        <v>0</v>
      </c>
      <c r="D1203" s="197"/>
      <c r="E1203" s="160"/>
      <c r="F1203" s="160"/>
      <c r="G1203" s="161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65" customHeight="1" x14ac:dyDescent="0.2">
      <c r="A1204" s="122"/>
      <c r="B1204" s="172" t="s">
        <v>111</v>
      </c>
      <c r="C1204" s="173">
        <v>17107.895000000004</v>
      </c>
      <c r="D1204" s="192">
        <v>17107.895000000004</v>
      </c>
      <c r="E1204" s="174">
        <v>0</v>
      </c>
      <c r="F1204" s="177">
        <v>0</v>
      </c>
      <c r="G1204" s="185">
        <v>17107.895000000004</v>
      </c>
      <c r="H1204" s="177">
        <v>1294.4165000581743</v>
      </c>
      <c r="I1204" s="176">
        <v>7.5661938541134024</v>
      </c>
      <c r="J1204" s="185">
        <v>15813.47849994183</v>
      </c>
      <c r="K1204" s="177">
        <v>49.590000000000146</v>
      </c>
      <c r="L1204" s="177">
        <v>64.526999935150116</v>
      </c>
      <c r="M1204" s="177">
        <v>49.66599999999994</v>
      </c>
      <c r="N1204" s="177">
        <v>66.102000104904391</v>
      </c>
      <c r="O1204" s="177">
        <v>0.38638301266698427</v>
      </c>
      <c r="P1204" s="186">
        <v>57.471250010013648</v>
      </c>
      <c r="Q1204" s="153" t="s">
        <v>241</v>
      </c>
      <c r="T1204" s="130"/>
    </row>
    <row r="1205" spans="1:20" ht="10.65" customHeight="1" x14ac:dyDescent="0.2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65" customHeight="1" x14ac:dyDescent="0.2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65" customHeight="1" x14ac:dyDescent="0.2">
      <c r="A1208" s="122"/>
      <c r="B1208" s="145" t="s">
        <v>61</v>
      </c>
      <c r="C1208" s="145" t="s">
        <v>159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43964</v>
      </c>
      <c r="L1209" s="151">
        <v>43971</v>
      </c>
      <c r="M1209" s="151">
        <v>43978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65" customHeight="1" x14ac:dyDescent="0.2">
      <c r="A1210" s="122"/>
      <c r="B1210" s="152"/>
      <c r="C1210" s="152"/>
      <c r="D1210" s="153"/>
      <c r="E1210" s="153" t="s">
        <v>77</v>
      </c>
      <c r="F1210" s="153" t="s">
        <v>112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65" customHeight="1" x14ac:dyDescent="0.2">
      <c r="A1211" s="122"/>
      <c r="B1211" s="183"/>
      <c r="C1211" s="242" t="s">
        <v>155</v>
      </c>
      <c r="D1211" s="242"/>
      <c r="E1211" s="242"/>
      <c r="F1211" s="242"/>
      <c r="G1211" s="242"/>
      <c r="H1211" s="242"/>
      <c r="I1211" s="242"/>
      <c r="J1211" s="242"/>
      <c r="K1211" s="242"/>
      <c r="L1211" s="242"/>
      <c r="M1211" s="242"/>
      <c r="N1211" s="242"/>
      <c r="O1211" s="242"/>
      <c r="P1211" s="243"/>
      <c r="Q1211" s="145"/>
      <c r="T1211" s="130"/>
    </row>
    <row r="1212" spans="1:20" ht="10.65" customHeight="1" x14ac:dyDescent="0.2">
      <c r="A1212" s="122"/>
      <c r="B1212" s="158" t="s">
        <v>80</v>
      </c>
      <c r="C1212" s="159">
        <v>897.6347886864769</v>
      </c>
      <c r="D1212" s="197">
        <v>916.83478868647694</v>
      </c>
      <c r="E1212" s="160">
        <v>2</v>
      </c>
      <c r="F1212" s="160">
        <v>19.200000000000045</v>
      </c>
      <c r="G1212" s="161">
        <v>916.83478868647694</v>
      </c>
      <c r="H1212" s="160">
        <v>305.16699999999997</v>
      </c>
      <c r="I1212" s="162">
        <v>33.284840820362419</v>
      </c>
      <c r="J1212" s="161">
        <v>611.66778868647702</v>
      </c>
      <c r="K1212" s="160">
        <v>13.951999999999998</v>
      </c>
      <c r="L1212" s="160">
        <v>13.115999999999985</v>
      </c>
      <c r="M1212" s="160">
        <v>9.7330000000000041</v>
      </c>
      <c r="N1212" s="160">
        <v>8.5009999999999764</v>
      </c>
      <c r="O1212" s="160">
        <v>0.92721176212991607</v>
      </c>
      <c r="P1212" s="160">
        <v>11.325499999999991</v>
      </c>
      <c r="Q1212" s="146" t="s">
        <v>241</v>
      </c>
      <c r="T1212" s="130"/>
    </row>
    <row r="1213" spans="1:20" ht="10.65" customHeight="1" x14ac:dyDescent="0.2">
      <c r="A1213" s="122"/>
      <c r="B1213" s="158" t="s">
        <v>81</v>
      </c>
      <c r="C1213" s="159">
        <v>177.41447337280775</v>
      </c>
      <c r="D1213" s="197">
        <v>213.81447337280775</v>
      </c>
      <c r="E1213" s="160">
        <v>1.8000000000000114</v>
      </c>
      <c r="F1213" s="160">
        <v>36.400000000000006</v>
      </c>
      <c r="G1213" s="161">
        <v>213.81447337280775</v>
      </c>
      <c r="H1213" s="160">
        <v>19.158000000000001</v>
      </c>
      <c r="I1213" s="162">
        <v>8.9601043829226832</v>
      </c>
      <c r="J1213" s="161">
        <v>194.65647337280774</v>
      </c>
      <c r="K1213" s="160">
        <v>3.843</v>
      </c>
      <c r="L1213" s="160">
        <v>0</v>
      </c>
      <c r="M1213" s="160">
        <v>1.2110000000000021</v>
      </c>
      <c r="N1213" s="160">
        <v>0</v>
      </c>
      <c r="O1213" s="160">
        <v>0</v>
      </c>
      <c r="P1213" s="160">
        <v>1.2635000000000005</v>
      </c>
      <c r="Q1213" s="146" t="s">
        <v>241</v>
      </c>
      <c r="T1213" s="130"/>
    </row>
    <row r="1214" spans="1:20" ht="10.65" customHeight="1" x14ac:dyDescent="0.2">
      <c r="A1214" s="122"/>
      <c r="B1214" s="158" t="s">
        <v>82</v>
      </c>
      <c r="C1214" s="159">
        <v>66.838254231766655</v>
      </c>
      <c r="D1214" s="197">
        <v>80.73825423176666</v>
      </c>
      <c r="E1214" s="160">
        <v>12.200000000000003</v>
      </c>
      <c r="F1214" s="160">
        <v>13.900000000000006</v>
      </c>
      <c r="G1214" s="161">
        <v>80.73825423176666</v>
      </c>
      <c r="H1214" s="160">
        <v>43.604999999999997</v>
      </c>
      <c r="I1214" s="162">
        <v>54.00785589793383</v>
      </c>
      <c r="J1214" s="161">
        <v>37.133254231766664</v>
      </c>
      <c r="K1214" s="160">
        <v>8.195999999999998</v>
      </c>
      <c r="L1214" s="160">
        <v>5.1749999999999972</v>
      </c>
      <c r="M1214" s="160">
        <v>0</v>
      </c>
      <c r="N1214" s="160">
        <v>0</v>
      </c>
      <c r="O1214" s="160">
        <v>0</v>
      </c>
      <c r="P1214" s="160">
        <v>3.3427499999999988</v>
      </c>
      <c r="Q1214" s="146">
        <v>9.1085944900954843</v>
      </c>
      <c r="T1214" s="130"/>
    </row>
    <row r="1215" spans="1:20" ht="10.65" customHeight="1" x14ac:dyDescent="0.2">
      <c r="A1215" s="122"/>
      <c r="B1215" s="158" t="s">
        <v>83</v>
      </c>
      <c r="C1215" s="159">
        <v>124.88788126678214</v>
      </c>
      <c r="D1215" s="197">
        <v>126.78788126678215</v>
      </c>
      <c r="E1215" s="160">
        <v>0</v>
      </c>
      <c r="F1215" s="160">
        <v>1.9000000000000057</v>
      </c>
      <c r="G1215" s="161">
        <v>126.78788126678215</v>
      </c>
      <c r="H1215" s="160">
        <v>4.6920000000000002</v>
      </c>
      <c r="I1215" s="162">
        <v>3.7006691437072567</v>
      </c>
      <c r="J1215" s="161">
        <v>122.09588126678216</v>
      </c>
      <c r="K1215" s="160">
        <v>1.0089999999999999</v>
      </c>
      <c r="L1215" s="160">
        <v>1.3570000000000002</v>
      </c>
      <c r="M1215" s="160">
        <v>0</v>
      </c>
      <c r="N1215" s="160">
        <v>0</v>
      </c>
      <c r="O1215" s="160">
        <v>0</v>
      </c>
      <c r="P1215" s="160">
        <v>0.59150000000000003</v>
      </c>
      <c r="Q1215" s="146" t="s">
        <v>241</v>
      </c>
      <c r="T1215" s="130"/>
    </row>
    <row r="1216" spans="1:20" ht="10.65" customHeight="1" x14ac:dyDescent="0.2">
      <c r="A1216" s="122"/>
      <c r="B1216" s="158" t="s">
        <v>84</v>
      </c>
      <c r="C1216" s="159">
        <v>3.1154293468045915</v>
      </c>
      <c r="D1216" s="197">
        <v>3.1154293468045915</v>
      </c>
      <c r="E1216" s="160">
        <v>0</v>
      </c>
      <c r="F1216" s="160">
        <v>0</v>
      </c>
      <c r="G1216" s="161">
        <v>3.1154293468045915</v>
      </c>
      <c r="H1216" s="160">
        <v>3.2050000000000001</v>
      </c>
      <c r="I1216" s="162">
        <v>102.8750661056486</v>
      </c>
      <c r="J1216" s="161">
        <v>-8.9570653195408578E-2</v>
      </c>
      <c r="K1216" s="160">
        <v>0.21199999999999997</v>
      </c>
      <c r="L1216" s="160">
        <v>2.4550000000000001</v>
      </c>
      <c r="M1216" s="160">
        <v>0</v>
      </c>
      <c r="N1216" s="160">
        <v>0</v>
      </c>
      <c r="O1216" s="160">
        <v>0</v>
      </c>
      <c r="P1216" s="160">
        <v>0.66674999999999995</v>
      </c>
      <c r="Q1216" s="146">
        <v>0</v>
      </c>
      <c r="T1216" s="130"/>
    </row>
    <row r="1217" spans="1:20" ht="10.65" customHeight="1" x14ac:dyDescent="0.2">
      <c r="A1217" s="122"/>
      <c r="B1217" s="158" t="s">
        <v>85</v>
      </c>
      <c r="C1217" s="159">
        <v>10.9</v>
      </c>
      <c r="D1217" s="197">
        <v>9.8000000000000007</v>
      </c>
      <c r="E1217" s="160">
        <v>-1.0999999999999996</v>
      </c>
      <c r="F1217" s="160">
        <v>-1.0999999999999996</v>
      </c>
      <c r="G1217" s="161">
        <v>9.8000000000000007</v>
      </c>
      <c r="H1217" s="160">
        <v>0</v>
      </c>
      <c r="I1217" s="162">
        <v>0</v>
      </c>
      <c r="J1217" s="161">
        <v>9.8000000000000007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241</v>
      </c>
      <c r="T1217" s="130"/>
    </row>
    <row r="1218" spans="1:20" ht="10.65" customHeight="1" x14ac:dyDescent="0.2">
      <c r="A1218" s="122"/>
      <c r="B1218" s="158" t="s">
        <v>86</v>
      </c>
      <c r="C1218" s="159">
        <v>48.677623873911237</v>
      </c>
      <c r="D1218" s="197">
        <v>71.477623873911242</v>
      </c>
      <c r="E1218" s="160">
        <v>0</v>
      </c>
      <c r="F1218" s="160">
        <v>22.800000000000004</v>
      </c>
      <c r="G1218" s="161">
        <v>71.477623873911242</v>
      </c>
      <c r="H1218" s="160">
        <v>9.1539999999999999</v>
      </c>
      <c r="I1218" s="162">
        <v>12.806805128480406</v>
      </c>
      <c r="J1218" s="161">
        <v>62.323623873911245</v>
      </c>
      <c r="K1218" s="160">
        <v>0</v>
      </c>
      <c r="L1218" s="160">
        <v>0.97100000000000009</v>
      </c>
      <c r="M1218" s="160">
        <v>2.0469999999999997</v>
      </c>
      <c r="N1218" s="160">
        <v>0</v>
      </c>
      <c r="O1218" s="160">
        <v>0</v>
      </c>
      <c r="P1218" s="160">
        <v>0.75449999999999995</v>
      </c>
      <c r="Q1218" s="146" t="s">
        <v>241</v>
      </c>
      <c r="T1218" s="130"/>
    </row>
    <row r="1219" spans="1:20" ht="10.65" customHeight="1" x14ac:dyDescent="0.2">
      <c r="A1219" s="122"/>
      <c r="B1219" s="158" t="s">
        <v>87</v>
      </c>
      <c r="C1219" s="159">
        <v>44.595384169258807</v>
      </c>
      <c r="D1219" s="197">
        <v>43.79538416925881</v>
      </c>
      <c r="E1219" s="160">
        <v>0</v>
      </c>
      <c r="F1219" s="160">
        <v>-0.79999999999999716</v>
      </c>
      <c r="G1219" s="161">
        <v>43.79538416925881</v>
      </c>
      <c r="H1219" s="160">
        <v>5.8540000000000001</v>
      </c>
      <c r="I1219" s="162">
        <v>13.366705444061578</v>
      </c>
      <c r="J1219" s="161">
        <v>37.941384169258811</v>
      </c>
      <c r="K1219" s="160">
        <v>0</v>
      </c>
      <c r="L1219" s="160">
        <v>0</v>
      </c>
      <c r="M1219" s="160">
        <v>5.8540000000000001</v>
      </c>
      <c r="N1219" s="160">
        <v>0</v>
      </c>
      <c r="O1219" s="160">
        <v>0</v>
      </c>
      <c r="P1219" s="160">
        <v>1.4635</v>
      </c>
      <c r="Q1219" s="146">
        <v>23.925100218147463</v>
      </c>
      <c r="T1219" s="130"/>
    </row>
    <row r="1220" spans="1:20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118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161</v>
      </c>
      <c r="T1220" s="130"/>
    </row>
    <row r="1221" spans="1:20" ht="10.65" customHeight="1" x14ac:dyDescent="0.2">
      <c r="A1221" s="122"/>
      <c r="B1221" s="158" t="s">
        <v>89</v>
      </c>
      <c r="C1221" s="159">
        <v>48.400010254507848</v>
      </c>
      <c r="D1221" s="197">
        <v>37.500010254507849</v>
      </c>
      <c r="E1221" s="160">
        <v>0</v>
      </c>
      <c r="F1221" s="160">
        <v>-10.899999999999999</v>
      </c>
      <c r="G1221" s="161">
        <v>37.500010254507849</v>
      </c>
      <c r="H1221" s="160">
        <v>3.5190000000000001</v>
      </c>
      <c r="I1221" s="162">
        <v>9.3839974339126577</v>
      </c>
      <c r="J1221" s="161">
        <v>33.981010254507851</v>
      </c>
      <c r="K1221" s="160">
        <v>0.69300000000000006</v>
      </c>
      <c r="L1221" s="160">
        <v>0</v>
      </c>
      <c r="M1221" s="160">
        <v>0.25599999999999978</v>
      </c>
      <c r="N1221" s="160">
        <v>0.19900000000000029</v>
      </c>
      <c r="O1221" s="160">
        <v>0.53066652155402716</v>
      </c>
      <c r="P1221" s="160">
        <v>0.28700000000000003</v>
      </c>
      <c r="Q1221" s="146" t="s">
        <v>241</v>
      </c>
      <c r="T1221" s="130"/>
    </row>
    <row r="1222" spans="1:20" ht="10.65" customHeight="1" x14ac:dyDescent="0.2">
      <c r="A1222" s="122"/>
      <c r="B1222" s="165" t="s">
        <v>90</v>
      </c>
      <c r="C1222" s="159">
        <v>1422.463845202316</v>
      </c>
      <c r="D1222" s="197">
        <v>1503.8638452023156</v>
      </c>
      <c r="E1222" s="160">
        <v>14.900000000000015</v>
      </c>
      <c r="F1222" s="160">
        <v>81.399999999999636</v>
      </c>
      <c r="G1222" s="161">
        <v>1503.8638452023156</v>
      </c>
      <c r="H1222" s="160">
        <v>394.35399999999998</v>
      </c>
      <c r="I1222" s="162">
        <v>26.222719647000183</v>
      </c>
      <c r="J1222" s="161">
        <v>1109.5098452023158</v>
      </c>
      <c r="K1222" s="160">
        <v>27.904999999999998</v>
      </c>
      <c r="L1222" s="160">
        <v>23.07399999999998</v>
      </c>
      <c r="M1222" s="160">
        <v>19.101000000000006</v>
      </c>
      <c r="N1222" s="160">
        <v>8.6999999999999762</v>
      </c>
      <c r="O1222" s="160">
        <v>0.57850981840909677</v>
      </c>
      <c r="P1222" s="166">
        <v>19.69499999999999</v>
      </c>
      <c r="Q1222" s="146" t="s">
        <v>241</v>
      </c>
      <c r="T1222" s="130"/>
    </row>
    <row r="1223" spans="1:20" ht="10.65" customHeight="1" x14ac:dyDescent="0.2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65" customHeight="1" x14ac:dyDescent="0.2">
      <c r="A1224" s="122"/>
      <c r="B1224" s="158" t="s">
        <v>91</v>
      </c>
      <c r="C1224" s="159">
        <v>36.437288319696599</v>
      </c>
      <c r="D1224" s="197">
        <v>24.137288319696598</v>
      </c>
      <c r="E1224" s="160">
        <v>0</v>
      </c>
      <c r="F1224" s="160">
        <v>-12.3</v>
      </c>
      <c r="G1224" s="161">
        <v>24.137288319696598</v>
      </c>
      <c r="H1224" s="160">
        <v>0.16400000000000001</v>
      </c>
      <c r="I1224" s="162">
        <v>0.67944666288868971</v>
      </c>
      <c r="J1224" s="161">
        <v>23.973288319696596</v>
      </c>
      <c r="K1224" s="160">
        <v>0</v>
      </c>
      <c r="L1224" s="160">
        <v>0</v>
      </c>
      <c r="M1224" s="160">
        <v>0.16400000000000001</v>
      </c>
      <c r="N1224" s="160">
        <v>0</v>
      </c>
      <c r="O1224" s="160">
        <v>0</v>
      </c>
      <c r="P1224" s="160">
        <v>4.1000000000000002E-2</v>
      </c>
      <c r="Q1224" s="146" t="s">
        <v>241</v>
      </c>
      <c r="T1224" s="130"/>
    </row>
    <row r="1225" spans="1:20" ht="10.65" customHeight="1" x14ac:dyDescent="0.2">
      <c r="A1225" s="184"/>
      <c r="B1225" s="158" t="s">
        <v>92</v>
      </c>
      <c r="C1225" s="159">
        <v>263.80576625474259</v>
      </c>
      <c r="D1225" s="197">
        <v>221.80576625474259</v>
      </c>
      <c r="E1225" s="160">
        <v>-50</v>
      </c>
      <c r="F1225" s="160">
        <v>-42</v>
      </c>
      <c r="G1225" s="161">
        <v>221.80576625474259</v>
      </c>
      <c r="H1225" s="160">
        <v>11.443939999371766</v>
      </c>
      <c r="I1225" s="162">
        <v>5.1594420616768231</v>
      </c>
      <c r="J1225" s="161">
        <v>210.36182625537083</v>
      </c>
      <c r="K1225" s="160">
        <v>0</v>
      </c>
      <c r="L1225" s="160">
        <v>0</v>
      </c>
      <c r="M1225" s="160">
        <v>0</v>
      </c>
      <c r="N1225" s="160">
        <v>0</v>
      </c>
      <c r="O1225" s="160">
        <v>0</v>
      </c>
      <c r="P1225" s="160">
        <v>0</v>
      </c>
      <c r="Q1225" s="146" t="s">
        <v>241</v>
      </c>
      <c r="T1225" s="130"/>
    </row>
    <row r="1226" spans="1:20" ht="10.65" hidden="1" customHeight="1" x14ac:dyDescent="0.2">
      <c r="A1226" s="122"/>
      <c r="B1226" s="158" t="s">
        <v>93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118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65" customHeight="1" x14ac:dyDescent="0.2">
      <c r="A1227" s="184"/>
      <c r="B1227" s="158" t="s">
        <v>94</v>
      </c>
      <c r="C1227" s="159">
        <v>17.086156566780772</v>
      </c>
      <c r="D1227" s="197">
        <v>17.086156566780772</v>
      </c>
      <c r="E1227" s="160">
        <v>0</v>
      </c>
      <c r="F1227" s="160">
        <v>0</v>
      </c>
      <c r="G1227" s="161">
        <v>17.086156566780772</v>
      </c>
      <c r="H1227" s="160">
        <v>0</v>
      </c>
      <c r="I1227" s="162">
        <v>0</v>
      </c>
      <c r="J1227" s="161">
        <v>17.086156566780772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241</v>
      </c>
      <c r="T1227" s="130"/>
    </row>
    <row r="1228" spans="1:20" ht="10.65" customHeight="1" x14ac:dyDescent="0.2">
      <c r="A1228" s="122"/>
      <c r="B1228" s="158" t="s">
        <v>95</v>
      </c>
      <c r="C1228" s="159">
        <v>37.973130334230213</v>
      </c>
      <c r="D1228" s="197">
        <v>31.673130334230212</v>
      </c>
      <c r="E1228" s="160">
        <v>0</v>
      </c>
      <c r="F1228" s="160">
        <v>-6.3000000000000007</v>
      </c>
      <c r="G1228" s="161">
        <v>31.673130334230212</v>
      </c>
      <c r="H1228" s="160">
        <v>29.066640003204348</v>
      </c>
      <c r="I1228" s="162">
        <v>91.770657640969119</v>
      </c>
      <c r="J1228" s="161">
        <v>2.6064903310258636</v>
      </c>
      <c r="K1228" s="160">
        <v>0</v>
      </c>
      <c r="L1228" s="160">
        <v>2.7699999999999996</v>
      </c>
      <c r="M1228" s="160">
        <v>2.0970000000000013</v>
      </c>
      <c r="N1228" s="160">
        <v>0</v>
      </c>
      <c r="O1228" s="160">
        <v>0</v>
      </c>
      <c r="P1228" s="160">
        <v>1.2167500000000002</v>
      </c>
      <c r="Q1228" s="146">
        <v>0.14217409576812257</v>
      </c>
      <c r="T1228" s="130"/>
    </row>
    <row r="1229" spans="1:20" ht="10.65" customHeight="1" x14ac:dyDescent="0.2">
      <c r="A1229" s="122"/>
      <c r="B1229" s="158" t="s">
        <v>96</v>
      </c>
      <c r="C1229" s="159">
        <v>36.538187530439735</v>
      </c>
      <c r="D1229" s="197">
        <v>29.938187530439734</v>
      </c>
      <c r="E1229" s="160">
        <v>-1.8000000000000007</v>
      </c>
      <c r="F1229" s="160">
        <v>-6.6000000000000014</v>
      </c>
      <c r="G1229" s="161">
        <v>29.938187530439734</v>
      </c>
      <c r="H1229" s="160">
        <v>1.80200004577637E-2</v>
      </c>
      <c r="I1229" s="162">
        <v>6.0190686024134951E-2</v>
      </c>
      <c r="J1229" s="161">
        <v>29.92016752998197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241</v>
      </c>
      <c r="T1229" s="130"/>
    </row>
    <row r="1230" spans="1:20" ht="10.65" customHeight="1" x14ac:dyDescent="0.2">
      <c r="A1230" s="122"/>
      <c r="B1230" s="158" t="s">
        <v>97</v>
      </c>
      <c r="C1230" s="159">
        <v>69.592292317038385</v>
      </c>
      <c r="D1230" s="197">
        <v>40.392292317038383</v>
      </c>
      <c r="E1230" s="160">
        <v>-13.100000000000001</v>
      </c>
      <c r="F1230" s="160">
        <v>-29.200000000000003</v>
      </c>
      <c r="G1230" s="161">
        <v>40.392292317038383</v>
      </c>
      <c r="H1230" s="160">
        <v>6.6780000686645496E-2</v>
      </c>
      <c r="I1230" s="162">
        <v>0.16532857348746255</v>
      </c>
      <c r="J1230" s="161">
        <v>40.325512316351734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241</v>
      </c>
      <c r="T1230" s="130"/>
    </row>
    <row r="1231" spans="1:20" ht="10.65" customHeight="1" x14ac:dyDescent="0.2">
      <c r="A1231" s="122"/>
      <c r="B1231" s="158" t="s">
        <v>98</v>
      </c>
      <c r="C1231" s="159">
        <v>48.266461603733589</v>
      </c>
      <c r="D1231" s="197">
        <v>13.266461603733589</v>
      </c>
      <c r="E1231" s="160">
        <v>0</v>
      </c>
      <c r="F1231" s="160">
        <v>-35</v>
      </c>
      <c r="G1231" s="161">
        <v>13.266461603733589</v>
      </c>
      <c r="H1231" s="160">
        <v>0</v>
      </c>
      <c r="I1231" s="162">
        <v>0</v>
      </c>
      <c r="J1231" s="161">
        <v>13.266461603733589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241</v>
      </c>
      <c r="T1231" s="130"/>
    </row>
    <row r="1232" spans="1:20" ht="10.65" customHeight="1" x14ac:dyDescent="0.2">
      <c r="A1232" s="122"/>
      <c r="B1232" s="158" t="s">
        <v>99</v>
      </c>
      <c r="C1232" s="159">
        <v>5.5</v>
      </c>
      <c r="D1232" s="197">
        <v>5.5</v>
      </c>
      <c r="E1232" s="160">
        <v>0</v>
      </c>
      <c r="F1232" s="160">
        <v>0</v>
      </c>
      <c r="G1232" s="161">
        <v>5.5</v>
      </c>
      <c r="H1232" s="160">
        <v>0</v>
      </c>
      <c r="I1232" s="162">
        <v>0</v>
      </c>
      <c r="J1232" s="161">
        <v>5.5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241</v>
      </c>
      <c r="T1232" s="130"/>
    </row>
    <row r="1233" spans="1:20" ht="10.65" customHeight="1" x14ac:dyDescent="0.2">
      <c r="A1233" s="122"/>
      <c r="B1233" s="158" t="s">
        <v>100</v>
      </c>
      <c r="C1233" s="159">
        <v>0.37414085702163785</v>
      </c>
      <c r="D1233" s="197">
        <v>50.374140857021636</v>
      </c>
      <c r="E1233" s="160">
        <v>50</v>
      </c>
      <c r="F1233" s="160">
        <v>50</v>
      </c>
      <c r="G1233" s="161">
        <v>50.374140857021636</v>
      </c>
      <c r="H1233" s="160">
        <v>0</v>
      </c>
      <c r="I1233" s="162">
        <v>0</v>
      </c>
      <c r="J1233" s="161">
        <v>50.374140857021636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241</v>
      </c>
      <c r="T1233" s="130"/>
    </row>
    <row r="1234" spans="1:20" ht="10.65" customHeight="1" x14ac:dyDescent="0.2">
      <c r="A1234" s="122"/>
      <c r="B1234" s="158" t="s">
        <v>101</v>
      </c>
      <c r="C1234" s="159">
        <v>103.51230377598648</v>
      </c>
      <c r="D1234" s="197">
        <v>103.51230377598648</v>
      </c>
      <c r="E1234" s="160">
        <v>0</v>
      </c>
      <c r="F1234" s="160">
        <v>0</v>
      </c>
      <c r="G1234" s="161">
        <v>103.51230377598648</v>
      </c>
      <c r="H1234" s="160">
        <v>0</v>
      </c>
      <c r="I1234" s="162">
        <v>0</v>
      </c>
      <c r="J1234" s="161">
        <v>103.51230377598648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241</v>
      </c>
      <c r="T1234" s="130"/>
    </row>
    <row r="1235" spans="1:20" ht="10.65" customHeight="1" x14ac:dyDescent="0.2">
      <c r="A1235" s="122"/>
      <c r="B1235" s="158" t="s">
        <v>102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118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65" customHeight="1" x14ac:dyDescent="0.2">
      <c r="A1236" s="122"/>
      <c r="B1236" s="1" t="s">
        <v>103</v>
      </c>
      <c r="C1236" s="159">
        <v>0.24942723801442526</v>
      </c>
      <c r="D1236" s="197">
        <v>0.24942723801442526</v>
      </c>
      <c r="E1236" s="160">
        <v>0</v>
      </c>
      <c r="F1236" s="160">
        <v>0</v>
      </c>
      <c r="G1236" s="161">
        <v>0.24942723801442526</v>
      </c>
      <c r="H1236" s="160">
        <v>0</v>
      </c>
      <c r="I1236" s="162">
        <v>0</v>
      </c>
      <c r="J1236" s="161">
        <v>0.24942723801442526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241</v>
      </c>
      <c r="T1236" s="130"/>
    </row>
    <row r="1237" spans="1:20" ht="10.65" customHeight="1" x14ac:dyDescent="0.2">
      <c r="A1237" s="122"/>
      <c r="B1237" s="165" t="s">
        <v>105</v>
      </c>
      <c r="C1237" s="169">
        <v>2041.7990000000004</v>
      </c>
      <c r="D1237" s="197">
        <v>2041.7990000000002</v>
      </c>
      <c r="E1237" s="160">
        <v>0</v>
      </c>
      <c r="F1237" s="160">
        <v>0</v>
      </c>
      <c r="G1237" s="161">
        <v>2041.7990000000002</v>
      </c>
      <c r="H1237" s="160">
        <v>435.11338000372052</v>
      </c>
      <c r="I1237" s="162">
        <v>21.310294500277475</v>
      </c>
      <c r="J1237" s="161">
        <v>1606.6856199962797</v>
      </c>
      <c r="K1237" s="160">
        <v>27.90500000000003</v>
      </c>
      <c r="L1237" s="160">
        <v>25.843999999999994</v>
      </c>
      <c r="M1237" s="160">
        <v>21.36199999999991</v>
      </c>
      <c r="N1237" s="160">
        <v>8.6999999999999886</v>
      </c>
      <c r="O1237" s="160">
        <v>0.42609483107788709</v>
      </c>
      <c r="P1237" s="160">
        <v>20.95274999999998</v>
      </c>
      <c r="Q1237" s="146" t="s">
        <v>241</v>
      </c>
      <c r="T1237" s="130"/>
    </row>
    <row r="1238" spans="1:20" ht="10.65" customHeight="1" x14ac:dyDescent="0.2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65" customHeight="1" x14ac:dyDescent="0.2">
      <c r="A1239" s="122"/>
      <c r="B1239" s="158" t="s">
        <v>106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118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65" customHeight="1" x14ac:dyDescent="0.2">
      <c r="A1240" s="122"/>
      <c r="B1240" s="158" t="s">
        <v>107</v>
      </c>
      <c r="C1240" s="159">
        <v>1.5</v>
      </c>
      <c r="D1240" s="159">
        <v>1.5</v>
      </c>
      <c r="E1240" s="170">
        <v>0</v>
      </c>
      <c r="F1240" s="160">
        <v>0</v>
      </c>
      <c r="G1240" s="161">
        <v>1.5</v>
      </c>
      <c r="H1240" s="160">
        <v>0</v>
      </c>
      <c r="I1240" s="162">
        <v>0</v>
      </c>
      <c r="J1240" s="161">
        <v>1.5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241</v>
      </c>
      <c r="T1240" s="130"/>
    </row>
    <row r="1241" spans="1:20" ht="10.65" customHeight="1" x14ac:dyDescent="0.2">
      <c r="A1241" s="122"/>
      <c r="B1241" s="171" t="s">
        <v>108</v>
      </c>
      <c r="C1241" s="159">
        <v>5</v>
      </c>
      <c r="D1241" s="159">
        <v>5</v>
      </c>
      <c r="E1241" s="170">
        <v>0</v>
      </c>
      <c r="F1241" s="160">
        <v>0</v>
      </c>
      <c r="G1241" s="161">
        <v>5</v>
      </c>
      <c r="H1241" s="160">
        <v>0</v>
      </c>
      <c r="I1241" s="162">
        <v>0</v>
      </c>
      <c r="J1241" s="161">
        <v>5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241</v>
      </c>
      <c r="T1241" s="130"/>
    </row>
    <row r="1242" spans="1:20" ht="10.65" customHeight="1" x14ac:dyDescent="0.2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65" customHeight="1" x14ac:dyDescent="0.2">
      <c r="A1243" s="122"/>
      <c r="B1243" s="171" t="s">
        <v>110</v>
      </c>
      <c r="C1243" s="159">
        <v>0</v>
      </c>
      <c r="D1243" s="197"/>
      <c r="E1243" s="160"/>
      <c r="F1243" s="160"/>
      <c r="G1243" s="161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65" customHeight="1" x14ac:dyDescent="0.2">
      <c r="A1244" s="122"/>
      <c r="B1244" s="172" t="s">
        <v>111</v>
      </c>
      <c r="C1244" s="173">
        <v>2048.2990000000004</v>
      </c>
      <c r="D1244" s="192">
        <v>2048.299</v>
      </c>
      <c r="E1244" s="174">
        <v>0</v>
      </c>
      <c r="F1244" s="177">
        <v>0</v>
      </c>
      <c r="G1244" s="185">
        <v>2048.299</v>
      </c>
      <c r="H1244" s="177">
        <v>435.11338000372052</v>
      </c>
      <c r="I1244" s="176">
        <v>21.242669161275796</v>
      </c>
      <c r="J1244" s="185">
        <v>1613.1856199962795</v>
      </c>
      <c r="K1244" s="177">
        <v>27.90500000000003</v>
      </c>
      <c r="L1244" s="177">
        <v>25.843999999999994</v>
      </c>
      <c r="M1244" s="177">
        <v>21.36199999999991</v>
      </c>
      <c r="N1244" s="177">
        <v>8.6999999999999886</v>
      </c>
      <c r="O1244" s="177">
        <v>0.4247426767283482</v>
      </c>
      <c r="P1244" s="177">
        <v>20.95274999999998</v>
      </c>
      <c r="Q1244" s="153" t="s">
        <v>241</v>
      </c>
      <c r="T1244" s="130"/>
    </row>
    <row r="1245" spans="1:20" ht="10.65" customHeight="1" x14ac:dyDescent="0.2">
      <c r="A1245" s="122"/>
      <c r="B1245" s="187" t="s">
        <v>244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65" customHeight="1" x14ac:dyDescent="0.2">
      <c r="A1246" s="122"/>
      <c r="B1246" s="123" t="s">
        <v>113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65" customHeight="1" x14ac:dyDescent="0.2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65" customHeight="1" x14ac:dyDescent="0.2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65" customHeight="1" x14ac:dyDescent="0.2">
      <c r="A1249" s="122"/>
      <c r="B1249" s="123" t="s">
        <v>240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65" customHeight="1" x14ac:dyDescent="0.2">
      <c r="A1250" s="122"/>
      <c r="B1250" s="131" t="s">
        <v>243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65" customHeight="1" x14ac:dyDescent="0.2">
      <c r="A1251" s="122"/>
      <c r="D1251" s="135"/>
      <c r="N1251" s="124"/>
      <c r="T1251" s="130"/>
    </row>
    <row r="1252" spans="1:20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65" customHeight="1" x14ac:dyDescent="0.2">
      <c r="A1253" s="122"/>
      <c r="B1253" s="145" t="s">
        <v>61</v>
      </c>
      <c r="C1253" s="145" t="s">
        <v>159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43964</v>
      </c>
      <c r="L1254" s="151">
        <v>43971</v>
      </c>
      <c r="M1254" s="151">
        <v>43978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65" customHeight="1" x14ac:dyDescent="0.2">
      <c r="A1255" s="122"/>
      <c r="B1255" s="152"/>
      <c r="C1255" s="152"/>
      <c r="D1255" s="153"/>
      <c r="E1255" s="153" t="s">
        <v>77</v>
      </c>
      <c r="F1255" s="153" t="s">
        <v>112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65" customHeight="1" x14ac:dyDescent="0.2">
      <c r="A1256" s="122"/>
      <c r="B1256" s="183"/>
      <c r="C1256" s="251" t="s">
        <v>128</v>
      </c>
      <c r="D1256" s="251"/>
      <c r="E1256" s="251"/>
      <c r="F1256" s="251"/>
      <c r="G1256" s="251"/>
      <c r="H1256" s="251"/>
      <c r="I1256" s="251"/>
      <c r="J1256" s="251"/>
      <c r="K1256" s="251"/>
      <c r="L1256" s="251"/>
      <c r="M1256" s="251"/>
      <c r="N1256" s="251"/>
      <c r="O1256" s="251"/>
      <c r="P1256" s="252"/>
      <c r="Q1256" s="145"/>
      <c r="T1256" s="130"/>
    </row>
    <row r="1257" spans="1:20" ht="10.65" customHeight="1" x14ac:dyDescent="0.2">
      <c r="A1257" s="122"/>
      <c r="B1257" s="158" t="s">
        <v>80</v>
      </c>
      <c r="C1257" s="159">
        <v>16.255320519453253</v>
      </c>
      <c r="D1257" s="197">
        <v>16.355320519453254</v>
      </c>
      <c r="E1257" s="160">
        <v>0</v>
      </c>
      <c r="F1257" s="160">
        <v>0.10000000000000142</v>
      </c>
      <c r="G1257" s="161">
        <v>16.355320519453254</v>
      </c>
      <c r="H1257" s="160">
        <v>12.928000000000001</v>
      </c>
      <c r="I1257" s="162">
        <v>79.044614164688809</v>
      </c>
      <c r="J1257" s="161">
        <v>3.4273205194532537</v>
      </c>
      <c r="K1257" s="160">
        <v>0.16600000000000037</v>
      </c>
      <c r="L1257" s="160">
        <v>0.7759999999999998</v>
      </c>
      <c r="M1257" s="160">
        <v>0.73500000000000121</v>
      </c>
      <c r="N1257" s="160">
        <v>9.9000000000000199E-2</v>
      </c>
      <c r="O1257" s="160">
        <v>0.60530761156437241</v>
      </c>
      <c r="P1257" s="160">
        <v>0.44400000000000039</v>
      </c>
      <c r="Q1257" s="146">
        <v>5.7191903591289428</v>
      </c>
      <c r="T1257" s="130"/>
    </row>
    <row r="1258" spans="1:20" ht="10.65" customHeight="1" x14ac:dyDescent="0.2">
      <c r="A1258" s="122"/>
      <c r="B1258" s="158" t="s">
        <v>81</v>
      </c>
      <c r="C1258" s="159">
        <v>2.4071149751363192</v>
      </c>
      <c r="D1258" s="197">
        <v>3.4071149751363192</v>
      </c>
      <c r="E1258" s="160">
        <v>0</v>
      </c>
      <c r="F1258" s="160">
        <v>1</v>
      </c>
      <c r="G1258" s="161">
        <v>3.4071149751363192</v>
      </c>
      <c r="H1258" s="160">
        <v>0.68100000000000005</v>
      </c>
      <c r="I1258" s="162">
        <v>19.98758495001341</v>
      </c>
      <c r="J1258" s="161">
        <v>2.7261149751363192</v>
      </c>
      <c r="K1258" s="160">
        <v>5.1999999999999991E-2</v>
      </c>
      <c r="L1258" s="160">
        <v>0</v>
      </c>
      <c r="M1258" s="160">
        <v>0.43200000000000005</v>
      </c>
      <c r="N1258" s="160">
        <v>0</v>
      </c>
      <c r="O1258" s="160">
        <v>0</v>
      </c>
      <c r="P1258" s="160">
        <v>0.12100000000000001</v>
      </c>
      <c r="Q1258" s="146">
        <v>20.529875827572884</v>
      </c>
      <c r="T1258" s="130"/>
    </row>
    <row r="1259" spans="1:20" ht="10.65" customHeight="1" x14ac:dyDescent="0.2">
      <c r="A1259" s="122"/>
      <c r="B1259" s="158" t="s">
        <v>82</v>
      </c>
      <c r="C1259" s="159">
        <v>1.7349873249463239</v>
      </c>
      <c r="D1259" s="197">
        <v>1.6349873249463238</v>
      </c>
      <c r="E1259" s="160">
        <v>0</v>
      </c>
      <c r="F1259" s="160">
        <v>-0.10000000000000009</v>
      </c>
      <c r="G1259" s="161">
        <v>1.6349873249463238</v>
      </c>
      <c r="H1259" s="160">
        <v>0.23200000000000001</v>
      </c>
      <c r="I1259" s="162">
        <v>14.18971244976572</v>
      </c>
      <c r="J1259" s="161">
        <v>1.4029873249463238</v>
      </c>
      <c r="K1259" s="160">
        <v>1.7000000000000015E-2</v>
      </c>
      <c r="L1259" s="160">
        <v>0</v>
      </c>
      <c r="M1259" s="160">
        <v>0</v>
      </c>
      <c r="N1259" s="160">
        <v>0</v>
      </c>
      <c r="O1259" s="160">
        <v>0</v>
      </c>
      <c r="P1259" s="160">
        <v>4.2500000000000038E-3</v>
      </c>
      <c r="Q1259" s="146" t="s">
        <v>241</v>
      </c>
      <c r="T1259" s="130"/>
    </row>
    <row r="1260" spans="1:20" ht="10.65" customHeight="1" x14ac:dyDescent="0.2">
      <c r="A1260" s="122"/>
      <c r="B1260" s="158" t="s">
        <v>83</v>
      </c>
      <c r="C1260" s="159">
        <v>2.1464654279287951</v>
      </c>
      <c r="D1260" s="197">
        <v>2.1464654279287951</v>
      </c>
      <c r="E1260" s="160">
        <v>0</v>
      </c>
      <c r="F1260" s="160">
        <v>0</v>
      </c>
      <c r="G1260" s="161">
        <v>2.1464654279287951</v>
      </c>
      <c r="H1260" s="160">
        <v>4.7E-2</v>
      </c>
      <c r="I1260" s="162">
        <v>2.1896462616382348</v>
      </c>
      <c r="J1260" s="161">
        <v>2.099465427928795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241</v>
      </c>
      <c r="T1260" s="130"/>
    </row>
    <row r="1261" spans="1:20" ht="10.65" customHeight="1" x14ac:dyDescent="0.2">
      <c r="A1261" s="122"/>
      <c r="B1261" s="158" t="s">
        <v>84</v>
      </c>
      <c r="C1261" s="159">
        <v>0.2</v>
      </c>
      <c r="D1261" s="197">
        <v>0.2</v>
      </c>
      <c r="E1261" s="160">
        <v>0</v>
      </c>
      <c r="F1261" s="160">
        <v>0</v>
      </c>
      <c r="G1261" s="161">
        <v>0.2</v>
      </c>
      <c r="H1261" s="160">
        <v>0</v>
      </c>
      <c r="I1261" s="162">
        <v>0</v>
      </c>
      <c r="J1261" s="161">
        <v>0.2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161</v>
      </c>
      <c r="T1261" s="130"/>
    </row>
    <row r="1262" spans="1:20" ht="10.65" customHeight="1" x14ac:dyDescent="0.2">
      <c r="A1262" s="122"/>
      <c r="B1262" s="158" t="s">
        <v>85</v>
      </c>
      <c r="C1262" s="159">
        <v>0.12870129123063431</v>
      </c>
      <c r="D1262" s="197">
        <v>0.12870129123063431</v>
      </c>
      <c r="E1262" s="160">
        <v>0</v>
      </c>
      <c r="F1262" s="160">
        <v>0</v>
      </c>
      <c r="G1262" s="161">
        <v>0.12870129123063431</v>
      </c>
      <c r="H1262" s="160">
        <v>0</v>
      </c>
      <c r="I1262" s="162">
        <v>0</v>
      </c>
      <c r="J1262" s="161">
        <v>0.12870129123063431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241</v>
      </c>
      <c r="T1262" s="130"/>
    </row>
    <row r="1263" spans="1:20" ht="10.65" customHeight="1" x14ac:dyDescent="0.2">
      <c r="A1263" s="122"/>
      <c r="B1263" s="158" t="s">
        <v>86</v>
      </c>
      <c r="C1263" s="159">
        <v>1.9313736212474053</v>
      </c>
      <c r="D1263" s="197">
        <v>1.9313736212474053</v>
      </c>
      <c r="E1263" s="160">
        <v>0</v>
      </c>
      <c r="F1263" s="160">
        <v>0</v>
      </c>
      <c r="G1263" s="161">
        <v>1.9313736212474053</v>
      </c>
      <c r="H1263" s="160">
        <v>5.3999999999999999E-2</v>
      </c>
      <c r="I1263" s="162">
        <v>2.7959375340915824</v>
      </c>
      <c r="J1263" s="161">
        <v>1.8773736212474053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 t="s">
        <v>241</v>
      </c>
      <c r="T1263" s="130"/>
    </row>
    <row r="1264" spans="1:20" ht="10.65" customHeight="1" x14ac:dyDescent="0.2">
      <c r="A1264" s="122"/>
      <c r="B1264" s="158" t="s">
        <v>87</v>
      </c>
      <c r="C1264" s="159">
        <v>1.5</v>
      </c>
      <c r="D1264" s="197">
        <v>1.5</v>
      </c>
      <c r="E1264" s="160">
        <v>0</v>
      </c>
      <c r="F1264" s="160">
        <v>0</v>
      </c>
      <c r="G1264" s="161">
        <v>1.5</v>
      </c>
      <c r="H1264" s="160">
        <v>0</v>
      </c>
      <c r="I1264" s="162">
        <v>0</v>
      </c>
      <c r="J1264" s="161">
        <v>1.5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241</v>
      </c>
      <c r="T1264" s="130"/>
    </row>
    <row r="1265" spans="1:20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118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161</v>
      </c>
      <c r="T1265" s="130"/>
    </row>
    <row r="1266" spans="1:20" ht="10.65" customHeight="1" x14ac:dyDescent="0.2">
      <c r="A1266" s="122"/>
      <c r="B1266" s="158" t="s">
        <v>89</v>
      </c>
      <c r="C1266" s="159">
        <v>3</v>
      </c>
      <c r="D1266" s="197">
        <v>5.0999999999999996</v>
      </c>
      <c r="E1266" s="160">
        <v>0</v>
      </c>
      <c r="F1266" s="160">
        <v>2.0999999999999996</v>
      </c>
      <c r="G1266" s="161">
        <v>5.0999999999999996</v>
      </c>
      <c r="H1266" s="160">
        <v>0.28499999999999998</v>
      </c>
      <c r="I1266" s="162">
        <v>5.5882352941176467</v>
      </c>
      <c r="J1266" s="161">
        <v>4.8149999999999995</v>
      </c>
      <c r="K1266" s="160">
        <v>0</v>
      </c>
      <c r="L1266" s="160">
        <v>0</v>
      </c>
      <c r="M1266" s="160">
        <v>0.192</v>
      </c>
      <c r="N1266" s="160">
        <v>9.2999999999999972E-2</v>
      </c>
      <c r="O1266" s="160">
        <v>1.8235294117647054</v>
      </c>
      <c r="P1266" s="160">
        <v>7.1249999999999994E-2</v>
      </c>
      <c r="Q1266" s="146" t="s">
        <v>241</v>
      </c>
      <c r="T1266" s="130"/>
    </row>
    <row r="1267" spans="1:20" ht="10.65" customHeight="1" x14ac:dyDescent="0.2">
      <c r="A1267" s="122"/>
      <c r="B1267" s="165" t="s">
        <v>90</v>
      </c>
      <c r="C1267" s="159">
        <v>29.303963159942732</v>
      </c>
      <c r="D1267" s="197">
        <v>32.403963159942734</v>
      </c>
      <c r="E1267" s="160">
        <v>0</v>
      </c>
      <c r="F1267" s="160">
        <v>3.1000000000000014</v>
      </c>
      <c r="G1267" s="161">
        <v>32.403963159942734</v>
      </c>
      <c r="H1267" s="160">
        <v>14.227000000000002</v>
      </c>
      <c r="I1267" s="162">
        <v>43.905123363389066</v>
      </c>
      <c r="J1267" s="161">
        <v>18.17696315994273</v>
      </c>
      <c r="K1267" s="160">
        <v>0.23500000000000038</v>
      </c>
      <c r="L1267" s="160">
        <v>0.7759999999999998</v>
      </c>
      <c r="M1267" s="160">
        <v>1.3590000000000011</v>
      </c>
      <c r="N1267" s="160">
        <v>0.19200000000000017</v>
      </c>
      <c r="O1267" s="160">
        <v>0.59252011567939178</v>
      </c>
      <c r="P1267" s="166">
        <v>0.6405000000000004</v>
      </c>
      <c r="Q1267" s="146">
        <v>26.379333583048741</v>
      </c>
      <c r="T1267" s="130"/>
    </row>
    <row r="1268" spans="1:20" ht="10.65" customHeight="1" x14ac:dyDescent="0.2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65" customHeight="1" x14ac:dyDescent="0.2">
      <c r="A1269" s="122"/>
      <c r="B1269" s="158" t="s">
        <v>91</v>
      </c>
      <c r="C1269" s="159">
        <v>3.2986299953363418</v>
      </c>
      <c r="D1269" s="197">
        <v>1.3986299953363417</v>
      </c>
      <c r="E1269" s="160">
        <v>0</v>
      </c>
      <c r="F1269" s="160">
        <v>-1.9000000000000001</v>
      </c>
      <c r="G1269" s="161">
        <v>1.3986299953363417</v>
      </c>
      <c r="H1269" s="160">
        <v>0</v>
      </c>
      <c r="I1269" s="162">
        <v>0</v>
      </c>
      <c r="J1269" s="161">
        <v>1.3986299953363417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241</v>
      </c>
      <c r="T1269" s="130"/>
    </row>
    <row r="1270" spans="1:20" ht="10.65" customHeight="1" x14ac:dyDescent="0.2">
      <c r="A1270" s="122"/>
      <c r="B1270" s="158" t="s">
        <v>92</v>
      </c>
      <c r="C1270" s="159">
        <v>9.6890511609121255</v>
      </c>
      <c r="D1270" s="197">
        <v>9.6890511609121255</v>
      </c>
      <c r="E1270" s="160">
        <v>0</v>
      </c>
      <c r="F1270" s="160">
        <v>0</v>
      </c>
      <c r="G1270" s="161">
        <v>9.6890511609121255</v>
      </c>
      <c r="H1270" s="160">
        <v>0.54600000000000004</v>
      </c>
      <c r="I1270" s="162">
        <v>5.635226720679217</v>
      </c>
      <c r="J1270" s="161">
        <v>9.1430511609121261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241</v>
      </c>
      <c r="T1270" s="130"/>
    </row>
    <row r="1271" spans="1:20" ht="10.65" hidden="1" customHeight="1" x14ac:dyDescent="0.2">
      <c r="A1271" s="122"/>
      <c r="B1271" s="158" t="s">
        <v>93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118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65" customHeight="1" x14ac:dyDescent="0.2">
      <c r="A1272" s="122"/>
      <c r="B1272" s="158" t="s">
        <v>94</v>
      </c>
      <c r="C1272" s="159">
        <v>1.1193503579947377</v>
      </c>
      <c r="D1272" s="197">
        <v>1.1193503579947377</v>
      </c>
      <c r="E1272" s="160">
        <v>0</v>
      </c>
      <c r="F1272" s="160">
        <v>0</v>
      </c>
      <c r="G1272" s="161">
        <v>1.1193503579947377</v>
      </c>
      <c r="H1272" s="160">
        <v>0</v>
      </c>
      <c r="I1272" s="162">
        <v>0</v>
      </c>
      <c r="J1272" s="161">
        <v>1.1193503579947377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241</v>
      </c>
      <c r="T1272" s="130"/>
    </row>
    <row r="1273" spans="1:20" ht="10.65" customHeight="1" x14ac:dyDescent="0.2">
      <c r="A1273" s="122"/>
      <c r="B1273" s="158" t="s">
        <v>95</v>
      </c>
      <c r="C1273" s="159">
        <v>9.8621805657170398</v>
      </c>
      <c r="D1273" s="197">
        <v>9.8621805657170398</v>
      </c>
      <c r="E1273" s="160">
        <v>0</v>
      </c>
      <c r="F1273" s="160">
        <v>0</v>
      </c>
      <c r="G1273" s="161">
        <v>9.8621805657170398</v>
      </c>
      <c r="H1273" s="160">
        <v>1.925</v>
      </c>
      <c r="I1273" s="162">
        <v>19.519009890081453</v>
      </c>
      <c r="J1273" s="161">
        <v>7.93718056571704</v>
      </c>
      <c r="K1273" s="160">
        <v>0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</v>
      </c>
      <c r="Q1273" s="146" t="s">
        <v>241</v>
      </c>
      <c r="T1273" s="130"/>
    </row>
    <row r="1274" spans="1:20" ht="10.65" customHeight="1" x14ac:dyDescent="0.2">
      <c r="A1274" s="122"/>
      <c r="B1274" s="158" t="s">
        <v>96</v>
      </c>
      <c r="C1274" s="159">
        <v>2.1640087316922747</v>
      </c>
      <c r="D1274" s="197">
        <v>1.9640087316922747</v>
      </c>
      <c r="E1274" s="160">
        <v>0</v>
      </c>
      <c r="F1274" s="160">
        <v>-0.19999999999999996</v>
      </c>
      <c r="G1274" s="161">
        <v>1.9640087316922747</v>
      </c>
      <c r="H1274" s="160">
        <v>0</v>
      </c>
      <c r="I1274" s="162">
        <v>0</v>
      </c>
      <c r="J1274" s="161">
        <v>1.9640087316922747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241</v>
      </c>
      <c r="T1274" s="130"/>
    </row>
    <row r="1275" spans="1:20" ht="10.65" customHeight="1" x14ac:dyDescent="0.2">
      <c r="A1275" s="122"/>
      <c r="B1275" s="158" t="s">
        <v>97</v>
      </c>
      <c r="C1275" s="159">
        <v>3.9995480667371668</v>
      </c>
      <c r="D1275" s="197">
        <v>3.9995480667371668</v>
      </c>
      <c r="E1275" s="160">
        <v>0</v>
      </c>
      <c r="F1275" s="160">
        <v>0</v>
      </c>
      <c r="G1275" s="161">
        <v>3.9995480667371668</v>
      </c>
      <c r="H1275" s="160">
        <v>2.3399999618530301E-2</v>
      </c>
      <c r="I1275" s="162">
        <v>0.5850660931703725</v>
      </c>
      <c r="J1275" s="161">
        <v>3.9761480671186367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241</v>
      </c>
      <c r="T1275" s="130"/>
    </row>
    <row r="1276" spans="1:20" ht="10.65" customHeight="1" x14ac:dyDescent="0.2">
      <c r="A1276" s="122"/>
      <c r="B1276" s="158" t="s">
        <v>98</v>
      </c>
      <c r="C1276" s="159">
        <v>1.2628568141479093</v>
      </c>
      <c r="D1276" s="197">
        <v>0.26285681414790929</v>
      </c>
      <c r="E1276" s="160">
        <v>0</v>
      </c>
      <c r="F1276" s="160">
        <v>-1</v>
      </c>
      <c r="G1276" s="161">
        <v>0.26285681414790929</v>
      </c>
      <c r="H1276" s="160">
        <v>0</v>
      </c>
      <c r="I1276" s="162">
        <v>0</v>
      </c>
      <c r="J1276" s="161">
        <v>0.26285681414790929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241</v>
      </c>
      <c r="T1276" s="130"/>
    </row>
    <row r="1277" spans="1:20" ht="10.65" customHeight="1" x14ac:dyDescent="0.2">
      <c r="A1277" s="122"/>
      <c r="B1277" s="158" t="s">
        <v>99</v>
      </c>
      <c r="C1277" s="159">
        <v>2.87012912306343E-2</v>
      </c>
      <c r="D1277" s="197">
        <v>2.87012912306343E-2</v>
      </c>
      <c r="E1277" s="160">
        <v>0</v>
      </c>
      <c r="F1277" s="160">
        <v>0</v>
      </c>
      <c r="G1277" s="161">
        <v>2.87012912306343E-2</v>
      </c>
      <c r="H1277" s="160">
        <v>0</v>
      </c>
      <c r="I1277" s="162">
        <v>0</v>
      </c>
      <c r="J1277" s="161">
        <v>2.87012912306343E-2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241</v>
      </c>
      <c r="T1277" s="130"/>
    </row>
    <row r="1278" spans="1:20" ht="10.65" customHeight="1" x14ac:dyDescent="0.2">
      <c r="A1278" s="122"/>
      <c r="B1278" s="158" t="s">
        <v>100</v>
      </c>
      <c r="C1278" s="159">
        <v>2.87012912306343E-2</v>
      </c>
      <c r="D1278" s="197">
        <v>2.87012912306343E-2</v>
      </c>
      <c r="E1278" s="160">
        <v>0</v>
      </c>
      <c r="F1278" s="160">
        <v>0</v>
      </c>
      <c r="G1278" s="161">
        <v>2.87012912306343E-2</v>
      </c>
      <c r="H1278" s="160">
        <v>0</v>
      </c>
      <c r="I1278" s="162">
        <v>0</v>
      </c>
      <c r="J1278" s="161">
        <v>2.87012912306343E-2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241</v>
      </c>
      <c r="T1278" s="130"/>
    </row>
    <row r="1279" spans="1:20" ht="10.65" customHeight="1" x14ac:dyDescent="0.2">
      <c r="A1279" s="122"/>
      <c r="B1279" s="158" t="s">
        <v>101</v>
      </c>
      <c r="C1279" s="159">
        <v>12.1962306957907</v>
      </c>
      <c r="D1279" s="197">
        <v>12.1962306957907</v>
      </c>
      <c r="E1279" s="160">
        <v>0</v>
      </c>
      <c r="F1279" s="160">
        <v>0</v>
      </c>
      <c r="G1279" s="161">
        <v>12.1962306957907</v>
      </c>
      <c r="H1279" s="160">
        <v>0</v>
      </c>
      <c r="I1279" s="162">
        <v>0</v>
      </c>
      <c r="J1279" s="161">
        <v>12.1962306957907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241</v>
      </c>
      <c r="T1279" s="130"/>
    </row>
    <row r="1280" spans="1:20" ht="10.65" customHeight="1" x14ac:dyDescent="0.2">
      <c r="A1280" s="122"/>
      <c r="B1280" s="158" t="s">
        <v>102</v>
      </c>
      <c r="C1280" s="159">
        <v>2.87012912306343E-2</v>
      </c>
      <c r="D1280" s="197">
        <v>2.87012912306343E-2</v>
      </c>
      <c r="E1280" s="160">
        <v>0</v>
      </c>
      <c r="F1280" s="160">
        <v>0</v>
      </c>
      <c r="G1280" s="161">
        <v>2.87012912306343E-2</v>
      </c>
      <c r="H1280" s="160">
        <v>0</v>
      </c>
      <c r="I1280" s="162">
        <v>0</v>
      </c>
      <c r="J1280" s="161">
        <v>2.87012912306343E-2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241</v>
      </c>
      <c r="T1280" s="130"/>
    </row>
    <row r="1281" spans="1:20" ht="10.65" customHeight="1" x14ac:dyDescent="0.2">
      <c r="A1281" s="122"/>
      <c r="B1281" s="1" t="s">
        <v>103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118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65" customHeight="1" x14ac:dyDescent="0.2">
      <c r="A1282" s="122"/>
      <c r="B1282" s="165" t="s">
        <v>105</v>
      </c>
      <c r="C1282" s="169">
        <v>72.981923421962932</v>
      </c>
      <c r="D1282" s="197">
        <v>72.981923421962932</v>
      </c>
      <c r="E1282" s="160">
        <v>0</v>
      </c>
      <c r="F1282" s="160">
        <v>0</v>
      </c>
      <c r="G1282" s="161">
        <v>72.981923421962932</v>
      </c>
      <c r="H1282" s="160">
        <v>16.721399999618534</v>
      </c>
      <c r="I1282" s="162">
        <v>22.911700891931346</v>
      </c>
      <c r="J1282" s="161">
        <v>56.260523422344399</v>
      </c>
      <c r="K1282" s="160">
        <v>0.23500000000000121</v>
      </c>
      <c r="L1282" s="160">
        <v>0.7759999999999998</v>
      </c>
      <c r="M1282" s="160">
        <v>1.359</v>
      </c>
      <c r="N1282" s="160">
        <v>0.19200000000000017</v>
      </c>
      <c r="O1282" s="160">
        <v>0.26307884335947818</v>
      </c>
      <c r="P1282" s="160">
        <v>0.64050000000000029</v>
      </c>
      <c r="Q1282" s="146" t="s">
        <v>241</v>
      </c>
      <c r="T1282" s="130"/>
    </row>
    <row r="1283" spans="1:20" ht="10.65" customHeight="1" x14ac:dyDescent="0.2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65" customHeight="1" x14ac:dyDescent="0.2">
      <c r="A1284" s="122"/>
      <c r="B1284" s="158" t="s">
        <v>106</v>
      </c>
      <c r="C1284" s="159">
        <v>8.6103873691902894E-2</v>
      </c>
      <c r="D1284" s="197">
        <v>8.6103873691902894E-2</v>
      </c>
      <c r="E1284" s="160">
        <v>0</v>
      </c>
      <c r="F1284" s="160">
        <v>0</v>
      </c>
      <c r="G1284" s="161">
        <v>8.6103873691902894E-2</v>
      </c>
      <c r="H1284" s="160">
        <v>0</v>
      </c>
      <c r="I1284" s="162">
        <v>0</v>
      </c>
      <c r="J1284" s="161">
        <v>8.6103873691902894E-2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241</v>
      </c>
      <c r="T1284" s="130"/>
    </row>
    <row r="1285" spans="1:20" ht="10.65" customHeight="1" x14ac:dyDescent="0.2">
      <c r="A1285" s="122"/>
      <c r="B1285" s="158" t="s">
        <v>107</v>
      </c>
      <c r="C1285" s="159">
        <v>25.060775410408663</v>
      </c>
      <c r="D1285" s="159">
        <v>25.060775410408663</v>
      </c>
      <c r="E1285" s="170">
        <v>0</v>
      </c>
      <c r="F1285" s="160">
        <v>0</v>
      </c>
      <c r="G1285" s="161">
        <v>25.060775410408663</v>
      </c>
      <c r="H1285" s="160">
        <v>0</v>
      </c>
      <c r="I1285" s="162">
        <v>0</v>
      </c>
      <c r="J1285" s="161">
        <v>25.060775410408663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241</v>
      </c>
      <c r="T1285" s="130"/>
    </row>
    <row r="1286" spans="1:20" ht="10.65" customHeight="1" x14ac:dyDescent="0.2">
      <c r="A1286" s="122"/>
      <c r="B1286" s="171" t="s">
        <v>108</v>
      </c>
      <c r="C1286" s="159">
        <v>4.966197293936494</v>
      </c>
      <c r="D1286" s="159">
        <v>4.966197293936494</v>
      </c>
      <c r="E1286" s="170">
        <v>0</v>
      </c>
      <c r="F1286" s="160">
        <v>0</v>
      </c>
      <c r="G1286" s="161">
        <v>4.966197293936494</v>
      </c>
      <c r="H1286" s="160">
        <v>4.9000000000000002E-2</v>
      </c>
      <c r="I1286" s="162">
        <v>0.98667042607885969</v>
      </c>
      <c r="J1286" s="161">
        <v>4.9171972939364936</v>
      </c>
      <c r="K1286" s="160">
        <v>0</v>
      </c>
      <c r="L1286" s="160">
        <v>1.2000000000000004E-2</v>
      </c>
      <c r="M1286" s="160">
        <v>0</v>
      </c>
      <c r="N1286" s="160">
        <v>0</v>
      </c>
      <c r="O1286" s="160">
        <v>0</v>
      </c>
      <c r="P1286" s="160">
        <v>3.0000000000000009E-3</v>
      </c>
      <c r="Q1286" s="146" t="s">
        <v>241</v>
      </c>
      <c r="T1286" s="130"/>
    </row>
    <row r="1287" spans="1:20" ht="10.65" customHeight="1" x14ac:dyDescent="0.2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65" customHeight="1" x14ac:dyDescent="0.2">
      <c r="A1288" s="122"/>
      <c r="B1288" s="171" t="s">
        <v>110</v>
      </c>
      <c r="C1288" s="159">
        <v>0</v>
      </c>
      <c r="D1288" s="197"/>
      <c r="E1288" s="160"/>
      <c r="F1288" s="160"/>
      <c r="G1288" s="161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65" customHeight="1" x14ac:dyDescent="0.2">
      <c r="A1289" s="122"/>
      <c r="B1289" s="172" t="s">
        <v>111</v>
      </c>
      <c r="C1289" s="173">
        <v>103.095</v>
      </c>
      <c r="D1289" s="192">
        <v>103.095</v>
      </c>
      <c r="E1289" s="174">
        <v>0</v>
      </c>
      <c r="F1289" s="177">
        <v>0</v>
      </c>
      <c r="G1289" s="185">
        <v>103.09499999999998</v>
      </c>
      <c r="H1289" s="177">
        <v>16.770399999618533</v>
      </c>
      <c r="I1289" s="176">
        <v>16.26693826045738</v>
      </c>
      <c r="J1289" s="185">
        <v>86.324600000381452</v>
      </c>
      <c r="K1289" s="177">
        <v>0.23500000000000121</v>
      </c>
      <c r="L1289" s="177">
        <v>0.78799999999999848</v>
      </c>
      <c r="M1289" s="177">
        <v>1.359</v>
      </c>
      <c r="N1289" s="177">
        <v>0.19200000000000017</v>
      </c>
      <c r="O1289" s="177">
        <v>0.18623599592608775</v>
      </c>
      <c r="P1289" s="186">
        <v>0.64349999999999996</v>
      </c>
      <c r="Q1289" s="153" t="s">
        <v>241</v>
      </c>
      <c r="T1289" s="130"/>
    </row>
    <row r="1290" spans="1:20" ht="10.5" customHeight="1" x14ac:dyDescent="0.2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65" customHeight="1" x14ac:dyDescent="0.2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65" customHeight="1" x14ac:dyDescent="0.2">
      <c r="A1293" s="122"/>
      <c r="B1293" s="145" t="s">
        <v>61</v>
      </c>
      <c r="C1293" s="145" t="s">
        <v>159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43964</v>
      </c>
      <c r="L1294" s="151">
        <v>43971</v>
      </c>
      <c r="M1294" s="151">
        <v>43978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65" customHeight="1" x14ac:dyDescent="0.2">
      <c r="A1295" s="122"/>
      <c r="B1295" s="152"/>
      <c r="C1295" s="152"/>
      <c r="D1295" s="153"/>
      <c r="E1295" s="153" t="s">
        <v>77</v>
      </c>
      <c r="F1295" s="153" t="s">
        <v>112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65" customHeight="1" x14ac:dyDescent="0.2">
      <c r="A1296" s="122"/>
      <c r="B1296" s="183"/>
      <c r="C1296" s="251" t="s">
        <v>156</v>
      </c>
      <c r="D1296" s="251"/>
      <c r="E1296" s="251"/>
      <c r="F1296" s="251"/>
      <c r="G1296" s="251"/>
      <c r="H1296" s="251"/>
      <c r="I1296" s="251"/>
      <c r="J1296" s="251"/>
      <c r="K1296" s="251"/>
      <c r="L1296" s="251"/>
      <c r="M1296" s="251"/>
      <c r="N1296" s="251"/>
      <c r="O1296" s="251"/>
      <c r="P1296" s="252"/>
      <c r="Q1296" s="145"/>
      <c r="T1296" s="130"/>
    </row>
    <row r="1297" spans="1:20" ht="10.65" customHeight="1" x14ac:dyDescent="0.2">
      <c r="A1297" s="122"/>
      <c r="B1297" s="158" t="s">
        <v>80</v>
      </c>
      <c r="C1297" s="159">
        <v>646.71399999999994</v>
      </c>
      <c r="D1297" s="197">
        <v>631.5139999999999</v>
      </c>
      <c r="E1297" s="160">
        <v>0</v>
      </c>
      <c r="F1297" s="160">
        <v>-15.200000000000045</v>
      </c>
      <c r="G1297" s="161">
        <v>631.5139999999999</v>
      </c>
      <c r="H1297" s="160">
        <v>1.111</v>
      </c>
      <c r="I1297" s="162">
        <v>0.17592642443397932</v>
      </c>
      <c r="J1297" s="161">
        <v>630.40299999999991</v>
      </c>
      <c r="K1297" s="160">
        <v>0.92999999999999994</v>
      </c>
      <c r="L1297" s="160">
        <v>0.11199999999999999</v>
      </c>
      <c r="M1297" s="160">
        <v>0</v>
      </c>
      <c r="N1297" s="160">
        <v>0</v>
      </c>
      <c r="O1297" s="160">
        <v>0</v>
      </c>
      <c r="P1297" s="160">
        <v>0.26049999999999995</v>
      </c>
      <c r="Q1297" s="146" t="s">
        <v>241</v>
      </c>
      <c r="T1297" s="130"/>
    </row>
    <row r="1298" spans="1:20" ht="10.65" customHeight="1" x14ac:dyDescent="0.2">
      <c r="A1298" s="122"/>
      <c r="B1298" s="158" t="s">
        <v>81</v>
      </c>
      <c r="C1298" s="159">
        <v>2.2877358490566038</v>
      </c>
      <c r="D1298" s="197">
        <v>5.1877358490566037</v>
      </c>
      <c r="E1298" s="160">
        <v>0</v>
      </c>
      <c r="F1298" s="160">
        <v>2.9</v>
      </c>
      <c r="G1298" s="161">
        <v>5.1877358490566037</v>
      </c>
      <c r="H1298" s="160">
        <v>0</v>
      </c>
      <c r="I1298" s="162">
        <v>0</v>
      </c>
      <c r="J1298" s="161">
        <v>5.1877358490566037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161</v>
      </c>
      <c r="T1298" s="130"/>
    </row>
    <row r="1299" spans="1:20" ht="10.65" customHeight="1" x14ac:dyDescent="0.2">
      <c r="A1299" s="122"/>
      <c r="B1299" s="158" t="s">
        <v>82</v>
      </c>
      <c r="C1299" s="159">
        <v>12.4</v>
      </c>
      <c r="D1299" s="197">
        <v>1.5999999999999996</v>
      </c>
      <c r="E1299" s="160">
        <v>0</v>
      </c>
      <c r="F1299" s="160">
        <v>-10.8</v>
      </c>
      <c r="G1299" s="161">
        <v>1.5999999999999996</v>
      </c>
      <c r="H1299" s="160">
        <v>0</v>
      </c>
      <c r="I1299" s="162">
        <v>0</v>
      </c>
      <c r="J1299" s="161">
        <v>1.5999999999999996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161</v>
      </c>
      <c r="T1299" s="130"/>
    </row>
    <row r="1300" spans="1:20" ht="10.65" customHeight="1" x14ac:dyDescent="0.2">
      <c r="A1300" s="122"/>
      <c r="B1300" s="158" t="s">
        <v>83</v>
      </c>
      <c r="C1300" s="159">
        <v>39.200000000000003</v>
      </c>
      <c r="D1300" s="197">
        <v>40.800000000000004</v>
      </c>
      <c r="E1300" s="160">
        <v>0</v>
      </c>
      <c r="F1300" s="160">
        <v>1.6000000000000014</v>
      </c>
      <c r="G1300" s="161">
        <v>40.800000000000004</v>
      </c>
      <c r="H1300" s="160">
        <v>0</v>
      </c>
      <c r="I1300" s="162">
        <v>0</v>
      </c>
      <c r="J1300" s="161">
        <v>40.800000000000004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241</v>
      </c>
      <c r="T1300" s="130"/>
    </row>
    <row r="1301" spans="1:20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118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161</v>
      </c>
      <c r="T1301" s="130"/>
    </row>
    <row r="1302" spans="1:20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118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161</v>
      </c>
      <c r="T1302" s="130"/>
    </row>
    <row r="1303" spans="1:20" ht="10.65" customHeight="1" x14ac:dyDescent="0.2">
      <c r="A1303" s="122"/>
      <c r="B1303" s="158" t="s">
        <v>86</v>
      </c>
      <c r="C1303" s="159">
        <v>10.9</v>
      </c>
      <c r="D1303" s="197">
        <v>9.3000000000000007</v>
      </c>
      <c r="E1303" s="160">
        <v>0</v>
      </c>
      <c r="F1303" s="160">
        <v>-1.5999999999999996</v>
      </c>
      <c r="G1303" s="161">
        <v>9.3000000000000007</v>
      </c>
      <c r="H1303" s="160">
        <v>0</v>
      </c>
      <c r="I1303" s="162">
        <v>0</v>
      </c>
      <c r="J1303" s="161">
        <v>9.3000000000000007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161</v>
      </c>
      <c r="T1303" s="130"/>
    </row>
    <row r="1304" spans="1:20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118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161</v>
      </c>
      <c r="T1304" s="130"/>
    </row>
    <row r="1305" spans="1:20" ht="10.65" customHeight="1" x14ac:dyDescent="0.2">
      <c r="A1305" s="122"/>
      <c r="B1305" s="158" t="s">
        <v>88</v>
      </c>
      <c r="C1305" s="159">
        <v>2.9</v>
      </c>
      <c r="D1305" s="197">
        <v>0</v>
      </c>
      <c r="E1305" s="160">
        <v>0</v>
      </c>
      <c r="F1305" s="160">
        <v>-2.9</v>
      </c>
      <c r="G1305" s="161">
        <v>0</v>
      </c>
      <c r="H1305" s="160">
        <v>0</v>
      </c>
      <c r="I1305" s="162" t="s">
        <v>118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161</v>
      </c>
      <c r="T1305" s="130"/>
    </row>
    <row r="1306" spans="1:20" ht="10.65" customHeight="1" x14ac:dyDescent="0.2">
      <c r="A1306" s="122"/>
      <c r="B1306" s="158" t="s">
        <v>89</v>
      </c>
      <c r="C1306" s="159">
        <v>0</v>
      </c>
      <c r="D1306" s="197">
        <v>0.29999999999999716</v>
      </c>
      <c r="E1306" s="160">
        <v>0</v>
      </c>
      <c r="F1306" s="160">
        <v>0.29999999999999716</v>
      </c>
      <c r="G1306" s="161">
        <v>0.29999999999999716</v>
      </c>
      <c r="H1306" s="160">
        <v>0</v>
      </c>
      <c r="I1306" s="162">
        <v>0</v>
      </c>
      <c r="J1306" s="161">
        <v>0.29999999999999716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241</v>
      </c>
      <c r="T1306" s="130"/>
    </row>
    <row r="1307" spans="1:20" ht="10.65" customHeight="1" x14ac:dyDescent="0.2">
      <c r="A1307" s="122"/>
      <c r="B1307" s="165" t="s">
        <v>90</v>
      </c>
      <c r="C1307" s="159">
        <v>714.40173584905654</v>
      </c>
      <c r="D1307" s="170">
        <v>688.70173584905638</v>
      </c>
      <c r="E1307" s="160">
        <v>0</v>
      </c>
      <c r="F1307" s="160">
        <v>-25.700000000000159</v>
      </c>
      <c r="G1307" s="161">
        <v>688.70173584905638</v>
      </c>
      <c r="H1307" s="160">
        <v>1.111</v>
      </c>
      <c r="I1307" s="162">
        <v>0.16131801942248905</v>
      </c>
      <c r="J1307" s="161">
        <v>687.59073584905639</v>
      </c>
      <c r="K1307" s="160">
        <v>0.92999999999999994</v>
      </c>
      <c r="L1307" s="160">
        <v>0.11199999999999999</v>
      </c>
      <c r="M1307" s="160">
        <v>0</v>
      </c>
      <c r="N1307" s="160">
        <v>0</v>
      </c>
      <c r="O1307" s="160">
        <v>0</v>
      </c>
      <c r="P1307" s="166">
        <v>0.26049999999999995</v>
      </c>
      <c r="Q1307" s="146" t="s">
        <v>241</v>
      </c>
      <c r="T1307" s="130"/>
    </row>
    <row r="1308" spans="1:20" ht="10.65" customHeight="1" x14ac:dyDescent="0.2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65" customHeight="1" x14ac:dyDescent="0.2">
      <c r="A1309" s="122"/>
      <c r="B1309" s="158" t="s">
        <v>91</v>
      </c>
      <c r="C1309" s="159">
        <v>14.285377358490566</v>
      </c>
      <c r="D1309" s="197">
        <v>-1.4622641509435041E-2</v>
      </c>
      <c r="E1309" s="160">
        <v>0</v>
      </c>
      <c r="F1309" s="160">
        <v>-14.3</v>
      </c>
      <c r="G1309" s="161">
        <v>-1.4622641509435041E-2</v>
      </c>
      <c r="H1309" s="160">
        <v>0</v>
      </c>
      <c r="I1309" s="162" t="s">
        <v>118</v>
      </c>
      <c r="J1309" s="161">
        <v>-1.4622641509435041E-2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65" customHeight="1" x14ac:dyDescent="0.2">
      <c r="A1310" s="122"/>
      <c r="B1310" s="158" t="s">
        <v>92</v>
      </c>
      <c r="C1310" s="159">
        <v>21.191981132075473</v>
      </c>
      <c r="D1310" s="197">
        <v>21.191981132075473</v>
      </c>
      <c r="E1310" s="160">
        <v>0</v>
      </c>
      <c r="F1310" s="160">
        <v>0</v>
      </c>
      <c r="G1310" s="161">
        <v>21.191981132075473</v>
      </c>
      <c r="H1310" s="160">
        <v>0</v>
      </c>
      <c r="I1310" s="162">
        <v>0</v>
      </c>
      <c r="J1310" s="161">
        <v>21.191981132075473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241</v>
      </c>
      <c r="T1310" s="130"/>
    </row>
    <row r="1311" spans="1:20" ht="10.65" hidden="1" customHeight="1" x14ac:dyDescent="0.2">
      <c r="A1311" s="122"/>
      <c r="B1311" s="158" t="s">
        <v>93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118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65" customHeight="1" x14ac:dyDescent="0.2">
      <c r="A1312" s="122"/>
      <c r="B1312" s="158" t="s">
        <v>94</v>
      </c>
      <c r="C1312" s="159">
        <v>254.14386792452831</v>
      </c>
      <c r="D1312" s="197">
        <v>254.14386792452831</v>
      </c>
      <c r="E1312" s="160">
        <v>0</v>
      </c>
      <c r="F1312" s="160">
        <v>0</v>
      </c>
      <c r="G1312" s="161">
        <v>254.14386792452831</v>
      </c>
      <c r="H1312" s="160">
        <v>0</v>
      </c>
      <c r="I1312" s="162">
        <v>0</v>
      </c>
      <c r="J1312" s="161">
        <v>254.14386792452831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241</v>
      </c>
      <c r="T1312" s="130"/>
    </row>
    <row r="1313" spans="1:20" ht="10.65" customHeight="1" x14ac:dyDescent="0.2">
      <c r="A1313" s="122"/>
      <c r="B1313" s="158" t="s">
        <v>95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118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65" customHeight="1" x14ac:dyDescent="0.2">
      <c r="A1314" s="122"/>
      <c r="B1314" s="158" t="s">
        <v>96</v>
      </c>
      <c r="C1314" s="159">
        <v>0</v>
      </c>
      <c r="D1314" s="197">
        <v>0</v>
      </c>
      <c r="E1314" s="160">
        <v>0</v>
      </c>
      <c r="F1314" s="160">
        <v>0</v>
      </c>
      <c r="G1314" s="161">
        <v>0</v>
      </c>
      <c r="H1314" s="160">
        <v>0</v>
      </c>
      <c r="I1314" s="162" t="s">
        <v>118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  <c r="T1314" s="130"/>
    </row>
    <row r="1315" spans="1:20" ht="10.65" customHeight="1" x14ac:dyDescent="0.2">
      <c r="A1315" s="122"/>
      <c r="B1315" s="158" t="s">
        <v>97</v>
      </c>
      <c r="C1315" s="159">
        <v>3.7712264150943398</v>
      </c>
      <c r="D1315" s="197">
        <v>3.7712264150943398</v>
      </c>
      <c r="E1315" s="160">
        <v>0</v>
      </c>
      <c r="F1315" s="160">
        <v>0</v>
      </c>
      <c r="G1315" s="161">
        <v>3.7712264150943398</v>
      </c>
      <c r="H1315" s="160">
        <v>0</v>
      </c>
      <c r="I1315" s="162">
        <v>0</v>
      </c>
      <c r="J1315" s="161">
        <v>3.7712264150943398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241</v>
      </c>
      <c r="T1315" s="130"/>
    </row>
    <row r="1316" spans="1:20" ht="10.65" customHeight="1" x14ac:dyDescent="0.2">
      <c r="A1316" s="122"/>
      <c r="B1316" s="158" t="s">
        <v>98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118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65" customHeight="1" x14ac:dyDescent="0.2">
      <c r="A1317" s="122"/>
      <c r="B1317" s="158" t="s">
        <v>99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118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65" customHeight="1" x14ac:dyDescent="0.2">
      <c r="A1318" s="122"/>
      <c r="B1318" s="158" t="s">
        <v>100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118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65" customHeight="1" x14ac:dyDescent="0.2">
      <c r="A1319" s="122"/>
      <c r="B1319" s="158" t="s">
        <v>101</v>
      </c>
      <c r="C1319" s="159">
        <v>9.1981132075471692E-2</v>
      </c>
      <c r="D1319" s="197">
        <v>9.1981132075471692E-2</v>
      </c>
      <c r="E1319" s="160">
        <v>0</v>
      </c>
      <c r="F1319" s="160">
        <v>0</v>
      </c>
      <c r="G1319" s="161">
        <v>9.1981132075471692E-2</v>
      </c>
      <c r="H1319" s="160">
        <v>0</v>
      </c>
      <c r="I1319" s="162">
        <v>0</v>
      </c>
      <c r="J1319" s="161">
        <v>9.1981132075471692E-2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161</v>
      </c>
      <c r="T1319" s="130"/>
    </row>
    <row r="1320" spans="1:20" ht="10.65" customHeight="1" x14ac:dyDescent="0.2">
      <c r="A1320" s="122"/>
      <c r="B1320" s="158" t="s">
        <v>102</v>
      </c>
      <c r="C1320" s="159">
        <v>0.82783018867924529</v>
      </c>
      <c r="D1320" s="197">
        <v>0.82783018867924529</v>
      </c>
      <c r="E1320" s="160">
        <v>0</v>
      </c>
      <c r="F1320" s="160">
        <v>0</v>
      </c>
      <c r="G1320" s="161">
        <v>0.82783018867924529</v>
      </c>
      <c r="H1320" s="160">
        <v>0</v>
      </c>
      <c r="I1320" s="162">
        <v>0</v>
      </c>
      <c r="J1320" s="161">
        <v>0.82783018867924529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161</v>
      </c>
      <c r="T1320" s="130"/>
    </row>
    <row r="1321" spans="1:20" ht="10.65" customHeight="1" x14ac:dyDescent="0.2">
      <c r="A1321" s="122"/>
      <c r="B1321" s="1" t="s">
        <v>103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118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65" customHeight="1" x14ac:dyDescent="0.2">
      <c r="A1322" s="122"/>
      <c r="B1322" s="165" t="s">
        <v>105</v>
      </c>
      <c r="C1322" s="169">
        <v>1008.7139999999999</v>
      </c>
      <c r="D1322" s="197">
        <v>968.71399999999994</v>
      </c>
      <c r="E1322" s="160">
        <v>0</v>
      </c>
      <c r="F1322" s="160">
        <v>-40</v>
      </c>
      <c r="G1322" s="161">
        <v>968.71399999999994</v>
      </c>
      <c r="H1322" s="160">
        <v>1.111</v>
      </c>
      <c r="I1322" s="162">
        <v>0.11468813292674618</v>
      </c>
      <c r="J1322" s="161">
        <v>967.60299999999984</v>
      </c>
      <c r="K1322" s="160">
        <v>0.92999999999999994</v>
      </c>
      <c r="L1322" s="160">
        <v>0.11199999999999999</v>
      </c>
      <c r="M1322" s="160">
        <v>0</v>
      </c>
      <c r="N1322" s="160">
        <v>0</v>
      </c>
      <c r="O1322" s="160">
        <v>0</v>
      </c>
      <c r="P1322" s="160">
        <v>0.26049999999999995</v>
      </c>
      <c r="Q1322" s="146" t="s">
        <v>241</v>
      </c>
      <c r="T1322" s="130"/>
    </row>
    <row r="1323" spans="1:20" ht="10.65" customHeight="1" x14ac:dyDescent="0.2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65" customHeight="1" x14ac:dyDescent="0.2">
      <c r="A1324" s="122"/>
      <c r="B1324" s="158" t="s">
        <v>106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118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65" customHeight="1" x14ac:dyDescent="0.2">
      <c r="A1325" s="122"/>
      <c r="B1325" s="158" t="s">
        <v>107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118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65" customHeight="1" x14ac:dyDescent="0.2">
      <c r="A1326" s="122"/>
      <c r="B1326" s="171" t="s">
        <v>108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118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65" customHeight="1" x14ac:dyDescent="0.2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65" customHeight="1" x14ac:dyDescent="0.2">
      <c r="A1328" s="122"/>
      <c r="B1328" s="171" t="s">
        <v>110</v>
      </c>
      <c r="C1328" s="159">
        <v>0</v>
      </c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65" customHeight="1" x14ac:dyDescent="0.2">
      <c r="A1329" s="122"/>
      <c r="B1329" s="172" t="s">
        <v>111</v>
      </c>
      <c r="C1329" s="173">
        <v>1008.7139999999999</v>
      </c>
      <c r="D1329" s="192">
        <v>968.71399999999994</v>
      </c>
      <c r="E1329" s="174">
        <v>0</v>
      </c>
      <c r="F1329" s="177">
        <v>-40</v>
      </c>
      <c r="G1329" s="185">
        <v>968.71399999999994</v>
      </c>
      <c r="H1329" s="177">
        <v>1.111</v>
      </c>
      <c r="I1329" s="176">
        <v>0.11468813292674618</v>
      </c>
      <c r="J1329" s="185">
        <v>967.60299999999995</v>
      </c>
      <c r="K1329" s="177">
        <v>0.92999999999999994</v>
      </c>
      <c r="L1329" s="177">
        <v>0.11199999999999999</v>
      </c>
      <c r="M1329" s="177">
        <v>0</v>
      </c>
      <c r="N1329" s="177">
        <v>0</v>
      </c>
      <c r="O1329" s="177">
        <v>0</v>
      </c>
      <c r="P1329" s="177">
        <v>0.26049999999999995</v>
      </c>
      <c r="Q1329" s="153" t="s">
        <v>241</v>
      </c>
      <c r="T1329" s="130"/>
    </row>
    <row r="1330" spans="1:20" ht="10.65" customHeight="1" x14ac:dyDescent="0.2">
      <c r="A1330" s="122"/>
      <c r="B1330" s="187" t="s">
        <v>244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65" customHeight="1" x14ac:dyDescent="0.2">
      <c r="A1331" s="122"/>
      <c r="B1331" s="123" t="s">
        <v>113</v>
      </c>
      <c r="C1331" s="123"/>
      <c r="J1331" s="188"/>
      <c r="T1331" s="130"/>
    </row>
    <row r="1335" spans="1:20" ht="10.65" customHeight="1" x14ac:dyDescent="0.2">
      <c r="A1335" s="122"/>
      <c r="B1335" s="123" t="s">
        <v>240</v>
      </c>
      <c r="C1335" s="123"/>
      <c r="P1335" s="128"/>
      <c r="T1335" s="130"/>
    </row>
    <row r="1336" spans="1:20" ht="10.65" customHeight="1" x14ac:dyDescent="0.2">
      <c r="A1336" s="122"/>
      <c r="B1336" s="131" t="s">
        <v>243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65" customHeight="1" x14ac:dyDescent="0.2">
      <c r="A1337" s="122"/>
      <c r="D1337" s="135"/>
      <c r="N1337" s="124"/>
      <c r="T1337" s="130"/>
    </row>
    <row r="1338" spans="1:20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65" customHeight="1" x14ac:dyDescent="0.2">
      <c r="A1339" s="122"/>
      <c r="B1339" s="145" t="s">
        <v>61</v>
      </c>
      <c r="C1339" s="145" t="s">
        <v>159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43964</v>
      </c>
      <c r="L1340" s="151">
        <v>43971</v>
      </c>
      <c r="M1340" s="151">
        <v>43978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65" customHeight="1" x14ac:dyDescent="0.2">
      <c r="A1341" s="122"/>
      <c r="B1341" s="152"/>
      <c r="C1341" s="152"/>
      <c r="D1341" s="153"/>
      <c r="E1341" s="153" t="s">
        <v>77</v>
      </c>
      <c r="F1341" s="153" t="s">
        <v>112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65" customHeight="1" x14ac:dyDescent="0.2">
      <c r="A1342" s="122"/>
      <c r="B1342" s="183"/>
      <c r="C1342" s="247" t="s">
        <v>116</v>
      </c>
      <c r="D1342" s="247"/>
      <c r="E1342" s="247"/>
      <c r="F1342" s="247"/>
      <c r="G1342" s="247"/>
      <c r="H1342" s="247"/>
      <c r="I1342" s="247"/>
      <c r="J1342" s="247"/>
      <c r="K1342" s="247"/>
      <c r="L1342" s="247"/>
      <c r="M1342" s="247"/>
      <c r="N1342" s="247"/>
      <c r="O1342" s="247"/>
      <c r="P1342" s="248"/>
      <c r="Q1342" s="145"/>
      <c r="T1342" s="130"/>
    </row>
    <row r="1343" spans="1:20" ht="10.65" customHeight="1" x14ac:dyDescent="0.2">
      <c r="A1343" s="122"/>
      <c r="B1343" s="158" t="s">
        <v>80</v>
      </c>
      <c r="C1343" s="159">
        <v>55.3</v>
      </c>
      <c r="D1343" s="197">
        <v>41</v>
      </c>
      <c r="E1343" s="160">
        <v>0</v>
      </c>
      <c r="F1343" s="160">
        <v>-14.299999999999997</v>
      </c>
      <c r="G1343" s="161">
        <v>41</v>
      </c>
      <c r="H1343" s="160">
        <v>2.282</v>
      </c>
      <c r="I1343" s="162">
        <v>5.565853658536585</v>
      </c>
      <c r="J1343" s="161">
        <v>38.718000000000004</v>
      </c>
      <c r="K1343" s="160">
        <v>0</v>
      </c>
      <c r="L1343" s="160">
        <v>0</v>
      </c>
      <c r="M1343" s="160">
        <v>0</v>
      </c>
      <c r="N1343" s="160">
        <v>0</v>
      </c>
      <c r="O1343" s="160">
        <v>0</v>
      </c>
      <c r="P1343" s="160">
        <v>0</v>
      </c>
      <c r="Q1343" s="146" t="s">
        <v>241</v>
      </c>
      <c r="T1343" s="130"/>
    </row>
    <row r="1344" spans="1:20" ht="10.65" customHeight="1" x14ac:dyDescent="0.2">
      <c r="A1344" s="122"/>
      <c r="B1344" s="158" t="s">
        <v>81</v>
      </c>
      <c r="C1344" s="159">
        <v>50.8</v>
      </c>
      <c r="D1344" s="197">
        <v>40</v>
      </c>
      <c r="E1344" s="160">
        <v>0</v>
      </c>
      <c r="F1344" s="160">
        <v>-10.799999999999997</v>
      </c>
      <c r="G1344" s="161">
        <v>40</v>
      </c>
      <c r="H1344" s="160">
        <v>5.0949999999999998</v>
      </c>
      <c r="I1344" s="162">
        <v>12.737500000000001</v>
      </c>
      <c r="J1344" s="161">
        <v>34.905000000000001</v>
      </c>
      <c r="K1344" s="160">
        <v>0.16200000000000014</v>
      </c>
      <c r="L1344" s="160">
        <v>0</v>
      </c>
      <c r="M1344" s="160">
        <v>1.7269999999999999</v>
      </c>
      <c r="N1344" s="160">
        <v>1.6709999999999998</v>
      </c>
      <c r="O1344" s="160">
        <v>4.1774999999999993</v>
      </c>
      <c r="P1344" s="160">
        <v>0.8899999999999999</v>
      </c>
      <c r="Q1344" s="146">
        <v>37.219101123595514</v>
      </c>
      <c r="T1344" s="130"/>
    </row>
    <row r="1345" spans="1:20" ht="10.65" customHeight="1" x14ac:dyDescent="0.2">
      <c r="A1345" s="122"/>
      <c r="B1345" s="158" t="s">
        <v>82</v>
      </c>
      <c r="C1345" s="159">
        <v>46.3</v>
      </c>
      <c r="D1345" s="197">
        <v>43.099999999999994</v>
      </c>
      <c r="E1345" s="160">
        <v>0</v>
      </c>
      <c r="F1345" s="160">
        <v>-3.2000000000000028</v>
      </c>
      <c r="G1345" s="161">
        <v>43.099999999999994</v>
      </c>
      <c r="H1345" s="160">
        <v>3.5169999999999999</v>
      </c>
      <c r="I1345" s="162">
        <v>8.1600928074245953</v>
      </c>
      <c r="J1345" s="161">
        <v>39.582999999999991</v>
      </c>
      <c r="K1345" s="160">
        <v>0</v>
      </c>
      <c r="L1345" s="160">
        <v>0.66600000000000037</v>
      </c>
      <c r="M1345" s="160">
        <v>4.6999999999999709E-2</v>
      </c>
      <c r="N1345" s="160">
        <v>0</v>
      </c>
      <c r="O1345" s="160">
        <v>0</v>
      </c>
      <c r="P1345" s="160">
        <v>0.17825000000000002</v>
      </c>
      <c r="Q1345" s="146" t="s">
        <v>241</v>
      </c>
      <c r="T1345" s="130"/>
    </row>
    <row r="1346" spans="1:20" ht="10.65" customHeight="1" x14ac:dyDescent="0.2">
      <c r="A1346" s="122"/>
      <c r="B1346" s="158" t="s">
        <v>83</v>
      </c>
      <c r="C1346" s="159">
        <v>18.8</v>
      </c>
      <c r="D1346" s="197">
        <v>4.6999999999999993</v>
      </c>
      <c r="E1346" s="160">
        <v>0</v>
      </c>
      <c r="F1346" s="160">
        <v>-14.100000000000001</v>
      </c>
      <c r="G1346" s="161">
        <v>4.6999999999999993</v>
      </c>
      <c r="H1346" s="160">
        <v>0</v>
      </c>
      <c r="I1346" s="162">
        <v>0</v>
      </c>
      <c r="J1346" s="161">
        <v>4.6999999999999993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241</v>
      </c>
      <c r="T1346" s="130"/>
    </row>
    <row r="1347" spans="1:20" ht="10.65" customHeight="1" x14ac:dyDescent="0.2">
      <c r="A1347" s="122"/>
      <c r="B1347" s="158" t="s">
        <v>84</v>
      </c>
      <c r="C1347" s="159">
        <v>0.2</v>
      </c>
      <c r="D1347" s="197">
        <v>0.2</v>
      </c>
      <c r="E1347" s="160">
        <v>0</v>
      </c>
      <c r="F1347" s="160">
        <v>0</v>
      </c>
      <c r="G1347" s="161">
        <v>0.2</v>
      </c>
      <c r="H1347" s="160">
        <v>0</v>
      </c>
      <c r="I1347" s="162">
        <v>0</v>
      </c>
      <c r="J1347" s="161">
        <v>0.2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 t="s">
        <v>241</v>
      </c>
      <c r="T1347" s="130"/>
    </row>
    <row r="1348" spans="1:20" ht="10.65" customHeight="1" x14ac:dyDescent="0.2">
      <c r="A1348" s="122"/>
      <c r="B1348" s="158" t="s">
        <v>85</v>
      </c>
      <c r="C1348" s="159">
        <v>7.8282552083333332</v>
      </c>
      <c r="D1348" s="197">
        <v>2.8255208333333393E-2</v>
      </c>
      <c r="E1348" s="160">
        <v>-1.7000000000000002</v>
      </c>
      <c r="F1348" s="160">
        <v>-7.8</v>
      </c>
      <c r="G1348" s="161">
        <v>2.8255208333333393E-2</v>
      </c>
      <c r="H1348" s="160">
        <v>0</v>
      </c>
      <c r="I1348" s="162">
        <v>0</v>
      </c>
      <c r="J1348" s="161">
        <v>2.8255208333333393E-2</v>
      </c>
      <c r="K1348" s="160">
        <v>0</v>
      </c>
      <c r="L1348" s="160">
        <v>0</v>
      </c>
      <c r="M1348" s="160">
        <v>0</v>
      </c>
      <c r="N1348" s="160">
        <v>0</v>
      </c>
      <c r="O1348" s="160">
        <v>0</v>
      </c>
      <c r="P1348" s="160">
        <v>0</v>
      </c>
      <c r="Q1348" s="146" t="s">
        <v>241</v>
      </c>
      <c r="T1348" s="130"/>
    </row>
    <row r="1349" spans="1:20" ht="10.65" customHeight="1" x14ac:dyDescent="0.2">
      <c r="A1349" s="122"/>
      <c r="B1349" s="158" t="s">
        <v>86</v>
      </c>
      <c r="C1349" s="159">
        <v>1.8</v>
      </c>
      <c r="D1349" s="197">
        <v>1.6</v>
      </c>
      <c r="E1349" s="160">
        <v>0</v>
      </c>
      <c r="F1349" s="160">
        <v>-0.19999999999999996</v>
      </c>
      <c r="G1349" s="161">
        <v>1.6</v>
      </c>
      <c r="H1349" s="160">
        <v>0.161</v>
      </c>
      <c r="I1349" s="162">
        <v>10.0625</v>
      </c>
      <c r="J1349" s="161">
        <v>1.4390000000000001</v>
      </c>
      <c r="K1349" s="160">
        <v>0</v>
      </c>
      <c r="L1349" s="160">
        <v>0</v>
      </c>
      <c r="M1349" s="160">
        <v>0</v>
      </c>
      <c r="N1349" s="160">
        <v>0</v>
      </c>
      <c r="O1349" s="160">
        <v>0</v>
      </c>
      <c r="P1349" s="160">
        <v>0</v>
      </c>
      <c r="Q1349" s="146" t="s">
        <v>241</v>
      </c>
      <c r="T1349" s="130"/>
    </row>
    <row r="1350" spans="1:20" ht="10.65" customHeight="1" x14ac:dyDescent="0.2">
      <c r="A1350" s="122"/>
      <c r="B1350" s="158" t="s">
        <v>87</v>
      </c>
      <c r="C1350" s="159">
        <v>9.6999999999999993</v>
      </c>
      <c r="D1350" s="197">
        <v>9.6999999999999993</v>
      </c>
      <c r="E1350" s="160">
        <v>0</v>
      </c>
      <c r="F1350" s="160">
        <v>0</v>
      </c>
      <c r="G1350" s="161">
        <v>9.6999999999999993</v>
      </c>
      <c r="H1350" s="160">
        <v>0</v>
      </c>
      <c r="I1350" s="162">
        <v>0</v>
      </c>
      <c r="J1350" s="161">
        <v>9.6999999999999993</v>
      </c>
      <c r="K1350" s="160">
        <v>0</v>
      </c>
      <c r="L1350" s="160">
        <v>0</v>
      </c>
      <c r="M1350" s="160">
        <v>0</v>
      </c>
      <c r="N1350" s="160">
        <v>0</v>
      </c>
      <c r="O1350" s="160">
        <v>0</v>
      </c>
      <c r="P1350" s="160">
        <v>0</v>
      </c>
      <c r="Q1350" s="146" t="s">
        <v>241</v>
      </c>
      <c r="T1350" s="130"/>
    </row>
    <row r="1351" spans="1:20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118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161</v>
      </c>
      <c r="T1351" s="130"/>
    </row>
    <row r="1352" spans="1:20" ht="10.65" customHeight="1" x14ac:dyDescent="0.2">
      <c r="A1352" s="122"/>
      <c r="B1352" s="158" t="s">
        <v>89</v>
      </c>
      <c r="C1352" s="159">
        <v>11.8</v>
      </c>
      <c r="D1352" s="197">
        <v>15.099999999999998</v>
      </c>
      <c r="E1352" s="160">
        <v>-29.999999999999996</v>
      </c>
      <c r="F1352" s="160">
        <v>3.2999999999999972</v>
      </c>
      <c r="G1352" s="161">
        <v>15.099999999999998</v>
      </c>
      <c r="H1352" s="160">
        <v>0</v>
      </c>
      <c r="I1352" s="162">
        <v>0</v>
      </c>
      <c r="J1352" s="161">
        <v>15.099999999999998</v>
      </c>
      <c r="K1352" s="160">
        <v>0</v>
      </c>
      <c r="L1352" s="160">
        <v>0</v>
      </c>
      <c r="M1352" s="160">
        <v>0</v>
      </c>
      <c r="N1352" s="160">
        <v>0</v>
      </c>
      <c r="O1352" s="160">
        <v>0</v>
      </c>
      <c r="P1352" s="160">
        <v>0</v>
      </c>
      <c r="Q1352" s="146" t="s">
        <v>241</v>
      </c>
      <c r="T1352" s="130"/>
    </row>
    <row r="1353" spans="1:20" ht="10.65" customHeight="1" x14ac:dyDescent="0.2">
      <c r="A1353" s="122"/>
      <c r="B1353" s="165" t="s">
        <v>90</v>
      </c>
      <c r="C1353" s="159">
        <v>202.52825520833332</v>
      </c>
      <c r="D1353" s="197">
        <v>155.42825520833327</v>
      </c>
      <c r="E1353" s="160">
        <v>-31.699999999999996</v>
      </c>
      <c r="F1353" s="160">
        <v>-47.100000000000051</v>
      </c>
      <c r="G1353" s="161">
        <v>155.42825520833327</v>
      </c>
      <c r="H1353" s="160">
        <v>11.055</v>
      </c>
      <c r="I1353" s="162">
        <v>7.1126063823994388</v>
      </c>
      <c r="J1353" s="161">
        <v>144.37325520833332</v>
      </c>
      <c r="K1353" s="160">
        <v>0.16200000000000014</v>
      </c>
      <c r="L1353" s="160">
        <v>0.66600000000000037</v>
      </c>
      <c r="M1353" s="160">
        <v>1.7739999999999996</v>
      </c>
      <c r="N1353" s="160">
        <v>1.6709999999999998</v>
      </c>
      <c r="O1353" s="160">
        <v>1.0750940990492501</v>
      </c>
      <c r="P1353" s="166">
        <v>1.0682499999999999</v>
      </c>
      <c r="Q1353" s="146" t="s">
        <v>241</v>
      </c>
      <c r="T1353" s="130"/>
    </row>
    <row r="1354" spans="1:20" ht="10.65" customHeight="1" x14ac:dyDescent="0.2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65" customHeight="1" x14ac:dyDescent="0.2">
      <c r="A1355" s="122"/>
      <c r="B1355" s="158" t="s">
        <v>91</v>
      </c>
      <c r="C1355" s="159">
        <v>21.154557291666666</v>
      </c>
      <c r="D1355" s="197">
        <v>17.054557291666669</v>
      </c>
      <c r="E1355" s="160">
        <v>0</v>
      </c>
      <c r="F1355" s="160">
        <v>-4.0999999999999979</v>
      </c>
      <c r="G1355" s="161">
        <v>17.054557291666669</v>
      </c>
      <c r="H1355" s="160">
        <v>0.57099999999999995</v>
      </c>
      <c r="I1355" s="162">
        <v>3.3480786996388727</v>
      </c>
      <c r="J1355" s="161">
        <v>16.483557291666667</v>
      </c>
      <c r="K1355" s="160">
        <v>0</v>
      </c>
      <c r="L1355" s="160">
        <v>0</v>
      </c>
      <c r="M1355" s="160">
        <v>0</v>
      </c>
      <c r="N1355" s="160">
        <v>0</v>
      </c>
      <c r="O1355" s="160">
        <v>0</v>
      </c>
      <c r="P1355" s="160">
        <v>0</v>
      </c>
      <c r="Q1355" s="146" t="s">
        <v>241</v>
      </c>
      <c r="T1355" s="130"/>
    </row>
    <row r="1356" spans="1:20" ht="10.65" customHeight="1" x14ac:dyDescent="0.2">
      <c r="A1356" s="122"/>
      <c r="B1356" s="158" t="s">
        <v>92</v>
      </c>
      <c r="C1356" s="159">
        <v>26.078385416666674</v>
      </c>
      <c r="D1356" s="197">
        <v>19.378385416666674</v>
      </c>
      <c r="E1356" s="160">
        <v>0</v>
      </c>
      <c r="F1356" s="160">
        <v>-6.6999999999999993</v>
      </c>
      <c r="G1356" s="161">
        <v>19.378385416666674</v>
      </c>
      <c r="H1356" s="160">
        <v>4.4556000642776503</v>
      </c>
      <c r="I1356" s="162">
        <v>22.992627963966203</v>
      </c>
      <c r="J1356" s="161">
        <v>14.922785352389024</v>
      </c>
      <c r="K1356" s="160">
        <v>9.4000000000000306E-2</v>
      </c>
      <c r="L1356" s="160">
        <v>0</v>
      </c>
      <c r="M1356" s="160">
        <v>0.53159999847412553</v>
      </c>
      <c r="N1356" s="160">
        <v>0.73800002384184982</v>
      </c>
      <c r="O1356" s="160">
        <v>3.808366940659162</v>
      </c>
      <c r="P1356" s="160">
        <v>0.34090000557899391</v>
      </c>
      <c r="Q1356" s="146">
        <v>41.774670308508078</v>
      </c>
      <c r="T1356" s="130"/>
    </row>
    <row r="1357" spans="1:20" ht="10.65" hidden="1" customHeight="1" x14ac:dyDescent="0.2">
      <c r="A1357" s="122"/>
      <c r="B1357" s="158" t="s">
        <v>93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118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65" customHeight="1" x14ac:dyDescent="0.2">
      <c r="A1358" s="122"/>
      <c r="B1358" s="158" t="s">
        <v>94</v>
      </c>
      <c r="C1358" s="159">
        <v>0</v>
      </c>
      <c r="D1358" s="197">
        <v>0</v>
      </c>
      <c r="E1358" s="160">
        <v>0</v>
      </c>
      <c r="F1358" s="160">
        <v>0</v>
      </c>
      <c r="G1358" s="161">
        <v>0</v>
      </c>
      <c r="H1358" s="160">
        <v>5.0400001525878903E-2</v>
      </c>
      <c r="I1358" s="162" t="s">
        <v>118</v>
      </c>
      <c r="J1358" s="161">
        <v>-5.0400001525878903E-2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65" customHeight="1" x14ac:dyDescent="0.2">
      <c r="A1359" s="122"/>
      <c r="B1359" s="158" t="s">
        <v>95</v>
      </c>
      <c r="C1359" s="159">
        <v>5.6314007675438598</v>
      </c>
      <c r="D1359" s="197">
        <v>4.8314007675438599</v>
      </c>
      <c r="E1359" s="160">
        <v>0</v>
      </c>
      <c r="F1359" s="160">
        <v>-0.79999999999999982</v>
      </c>
      <c r="G1359" s="161">
        <v>4.8314007675438599</v>
      </c>
      <c r="H1359" s="160">
        <v>0</v>
      </c>
      <c r="I1359" s="162">
        <v>0</v>
      </c>
      <c r="J1359" s="161">
        <v>4.8314007675438599</v>
      </c>
      <c r="K1359" s="160">
        <v>0</v>
      </c>
      <c r="L1359" s="160">
        <v>0</v>
      </c>
      <c r="M1359" s="160">
        <v>0</v>
      </c>
      <c r="N1359" s="160">
        <v>0</v>
      </c>
      <c r="O1359" s="160">
        <v>0</v>
      </c>
      <c r="P1359" s="160">
        <v>0</v>
      </c>
      <c r="Q1359" s="146" t="s">
        <v>241</v>
      </c>
      <c r="T1359" s="130"/>
    </row>
    <row r="1360" spans="1:20" ht="10.65" customHeight="1" x14ac:dyDescent="0.2">
      <c r="A1360" s="122"/>
      <c r="B1360" s="158" t="s">
        <v>96</v>
      </c>
      <c r="C1360" s="159">
        <v>1.1605263157894736</v>
      </c>
      <c r="D1360" s="197">
        <v>1.1605263157894736</v>
      </c>
      <c r="E1360" s="160">
        <v>0</v>
      </c>
      <c r="F1360" s="160">
        <v>0</v>
      </c>
      <c r="G1360" s="161">
        <v>1.1605263157894736</v>
      </c>
      <c r="H1360" s="160">
        <v>0</v>
      </c>
      <c r="I1360" s="162">
        <v>0</v>
      </c>
      <c r="J1360" s="161">
        <v>1.1605263157894736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241</v>
      </c>
      <c r="T1360" s="130"/>
    </row>
    <row r="1361" spans="1:20" ht="10.65" customHeight="1" x14ac:dyDescent="0.2">
      <c r="A1361" s="122"/>
      <c r="B1361" s="158" t="s">
        <v>97</v>
      </c>
      <c r="C1361" s="159">
        <v>32.188802083333336</v>
      </c>
      <c r="D1361" s="197">
        <v>7.888802083333335</v>
      </c>
      <c r="E1361" s="160">
        <v>1.6999999999999993</v>
      </c>
      <c r="F1361" s="160">
        <v>-24.3</v>
      </c>
      <c r="G1361" s="161">
        <v>7.888802083333335</v>
      </c>
      <c r="H1361" s="160">
        <v>0.34440002059936498</v>
      </c>
      <c r="I1361" s="162">
        <v>4.3656821018108509</v>
      </c>
      <c r="J1361" s="161">
        <v>7.5444020627339698</v>
      </c>
      <c r="K1361" s="160">
        <v>4.5600002288818983E-2</v>
      </c>
      <c r="L1361" s="160">
        <v>0</v>
      </c>
      <c r="M1361" s="160">
        <v>0</v>
      </c>
      <c r="N1361" s="160">
        <v>0.17640000915527299</v>
      </c>
      <c r="O1361" s="160">
        <v>2.2360810588460969</v>
      </c>
      <c r="P1361" s="160">
        <v>5.5500002861022996E-2</v>
      </c>
      <c r="Q1361" s="146" t="s">
        <v>241</v>
      </c>
      <c r="T1361" s="130"/>
    </row>
    <row r="1362" spans="1:20" ht="10.65" customHeight="1" x14ac:dyDescent="0.2">
      <c r="A1362" s="122"/>
      <c r="B1362" s="158" t="s">
        <v>98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118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65" customHeight="1" x14ac:dyDescent="0.2">
      <c r="A1363" s="122"/>
      <c r="B1363" s="158" t="s">
        <v>99</v>
      </c>
      <c r="C1363" s="159">
        <v>4.5828125000000002</v>
      </c>
      <c r="D1363" s="197">
        <v>4.5828125000000002</v>
      </c>
      <c r="E1363" s="160">
        <v>0</v>
      </c>
      <c r="F1363" s="160">
        <v>0</v>
      </c>
      <c r="G1363" s="161">
        <v>4.5828125000000002</v>
      </c>
      <c r="H1363" s="160">
        <v>0</v>
      </c>
      <c r="I1363" s="162">
        <v>0</v>
      </c>
      <c r="J1363" s="161">
        <v>4.5828125000000002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241</v>
      </c>
      <c r="T1363" s="130"/>
    </row>
    <row r="1364" spans="1:20" ht="10.65" customHeight="1" x14ac:dyDescent="0.2">
      <c r="A1364" s="122"/>
      <c r="B1364" s="158" t="s">
        <v>100</v>
      </c>
      <c r="C1364" s="159">
        <v>10.311328125000001</v>
      </c>
      <c r="D1364" s="197">
        <v>10.311328125000001</v>
      </c>
      <c r="E1364" s="160">
        <v>0</v>
      </c>
      <c r="F1364" s="160">
        <v>0</v>
      </c>
      <c r="G1364" s="161">
        <v>10.311328125000001</v>
      </c>
      <c r="H1364" s="160">
        <v>1.6836000595092799</v>
      </c>
      <c r="I1364" s="162">
        <v>16.32767417639791</v>
      </c>
      <c r="J1364" s="161">
        <v>8.6277280654907216</v>
      </c>
      <c r="K1364" s="160">
        <v>0.34680001068115696</v>
      </c>
      <c r="L1364" s="160">
        <v>0.54600001144408994</v>
      </c>
      <c r="M1364" s="160">
        <v>0</v>
      </c>
      <c r="N1364" s="160">
        <v>0</v>
      </c>
      <c r="O1364" s="160">
        <v>0</v>
      </c>
      <c r="P1364" s="160">
        <v>0.22320000553131172</v>
      </c>
      <c r="Q1364" s="146">
        <v>36.65469467598367</v>
      </c>
      <c r="T1364" s="130"/>
    </row>
    <row r="1365" spans="1:20" ht="10.65" customHeight="1" x14ac:dyDescent="0.2">
      <c r="A1365" s="122"/>
      <c r="B1365" s="158" t="s">
        <v>101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118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161</v>
      </c>
      <c r="T1365" s="130"/>
    </row>
    <row r="1366" spans="1:20" ht="10.65" customHeight="1" x14ac:dyDescent="0.2">
      <c r="A1366" s="122"/>
      <c r="B1366" s="158" t="s">
        <v>102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118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65" customHeight="1" x14ac:dyDescent="0.2">
      <c r="A1367" s="122"/>
      <c r="B1367" s="1" t="s">
        <v>103</v>
      </c>
      <c r="C1367" s="159">
        <v>1.363932291666667</v>
      </c>
      <c r="D1367" s="197">
        <v>1.363932291666667</v>
      </c>
      <c r="E1367" s="160">
        <v>0</v>
      </c>
      <c r="F1367" s="160">
        <v>0</v>
      </c>
      <c r="G1367" s="161">
        <v>1.363932291666667</v>
      </c>
      <c r="H1367" s="160">
        <v>0</v>
      </c>
      <c r="I1367" s="162">
        <v>0</v>
      </c>
      <c r="J1367" s="161">
        <v>1.363932291666667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241</v>
      </c>
      <c r="T1367" s="130"/>
    </row>
    <row r="1368" spans="1:20" ht="10.65" customHeight="1" x14ac:dyDescent="0.2">
      <c r="A1368" s="122"/>
      <c r="B1368" s="165" t="s">
        <v>105</v>
      </c>
      <c r="C1368" s="169">
        <v>305</v>
      </c>
      <c r="D1368" s="197">
        <v>221.99999999999991</v>
      </c>
      <c r="E1368" s="160">
        <v>-30.000000000000028</v>
      </c>
      <c r="F1368" s="160">
        <v>-83.000000000000085</v>
      </c>
      <c r="G1368" s="161">
        <v>221.99999999999991</v>
      </c>
      <c r="H1368" s="160">
        <v>18.160000145912171</v>
      </c>
      <c r="I1368" s="162">
        <v>8.1801802459063868</v>
      </c>
      <c r="J1368" s="161">
        <v>203.83999985408775</v>
      </c>
      <c r="K1368" s="160">
        <v>0.64840001296997585</v>
      </c>
      <c r="L1368" s="160">
        <v>1.2120000114440916</v>
      </c>
      <c r="M1368" s="160">
        <v>2.3055999984741238</v>
      </c>
      <c r="N1368" s="160">
        <v>2.5854000329971214</v>
      </c>
      <c r="O1368" s="160">
        <v>1.1645946094581634</v>
      </c>
      <c r="P1368" s="160">
        <v>1.6878500139713282</v>
      </c>
      <c r="Q1368" s="146" t="s">
        <v>241</v>
      </c>
      <c r="T1368" s="130"/>
    </row>
    <row r="1369" spans="1:20" ht="10.65" customHeight="1" x14ac:dyDescent="0.2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65" customHeight="1" x14ac:dyDescent="0.2">
      <c r="A1370" s="122"/>
      <c r="B1370" s="158" t="s">
        <v>106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118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65" customHeight="1" x14ac:dyDescent="0.2">
      <c r="A1371" s="122"/>
      <c r="B1371" s="158" t="s">
        <v>107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118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65" customHeight="1" x14ac:dyDescent="0.2">
      <c r="A1372" s="122"/>
      <c r="B1372" s="171" t="s">
        <v>108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118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65" customHeight="1" x14ac:dyDescent="0.2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65" customHeight="1" x14ac:dyDescent="0.2">
      <c r="A1374" s="122"/>
      <c r="B1374" s="171" t="s">
        <v>110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65" customHeight="1" x14ac:dyDescent="0.2">
      <c r="A1375" s="122"/>
      <c r="B1375" s="172" t="s">
        <v>111</v>
      </c>
      <c r="C1375" s="173">
        <v>305</v>
      </c>
      <c r="D1375" s="192">
        <v>221.99999999999991</v>
      </c>
      <c r="E1375" s="174">
        <v>-30.000000000000028</v>
      </c>
      <c r="F1375" s="177">
        <v>-83.000000000000085</v>
      </c>
      <c r="G1375" s="185">
        <v>221.99999999999991</v>
      </c>
      <c r="H1375" s="177">
        <v>18.160000145912171</v>
      </c>
      <c r="I1375" s="176">
        <v>8.1801802459063868</v>
      </c>
      <c r="J1375" s="185">
        <v>203.83999985408775</v>
      </c>
      <c r="K1375" s="177">
        <v>0.64840001296997585</v>
      </c>
      <c r="L1375" s="177">
        <v>1.2120000114440916</v>
      </c>
      <c r="M1375" s="177">
        <v>2.3055999984741238</v>
      </c>
      <c r="N1375" s="177">
        <v>2.5854000329971214</v>
      </c>
      <c r="O1375" s="177">
        <v>1.1645946094581634</v>
      </c>
      <c r="P1375" s="186">
        <v>1.6878500139713282</v>
      </c>
      <c r="Q1375" s="153" t="s">
        <v>241</v>
      </c>
      <c r="T1375" s="130"/>
    </row>
    <row r="1376" spans="1:20" ht="10.65" customHeight="1" x14ac:dyDescent="0.2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65" customHeight="1" x14ac:dyDescent="0.2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65" customHeight="1" x14ac:dyDescent="0.2">
      <c r="A1379" s="122"/>
      <c r="B1379" s="145" t="s">
        <v>61</v>
      </c>
      <c r="C1379" s="145" t="s">
        <v>159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43964</v>
      </c>
      <c r="L1380" s="151">
        <v>43971</v>
      </c>
      <c r="M1380" s="151">
        <v>43978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65" customHeight="1" x14ac:dyDescent="0.2">
      <c r="A1381" s="122"/>
      <c r="B1381" s="152"/>
      <c r="C1381" s="152"/>
      <c r="D1381" s="153"/>
      <c r="E1381" s="153" t="s">
        <v>77</v>
      </c>
      <c r="F1381" s="153" t="s">
        <v>112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65" customHeight="1" x14ac:dyDescent="0.2">
      <c r="A1382" s="122"/>
      <c r="B1382" s="183"/>
      <c r="C1382" s="247" t="s">
        <v>129</v>
      </c>
      <c r="D1382" s="247"/>
      <c r="E1382" s="247"/>
      <c r="F1382" s="247"/>
      <c r="G1382" s="247"/>
      <c r="H1382" s="247"/>
      <c r="I1382" s="247"/>
      <c r="J1382" s="247"/>
      <c r="K1382" s="247"/>
      <c r="L1382" s="247"/>
      <c r="M1382" s="247"/>
      <c r="N1382" s="247"/>
      <c r="O1382" s="247"/>
      <c r="P1382" s="248"/>
      <c r="Q1382" s="145"/>
      <c r="T1382" s="130"/>
    </row>
    <row r="1383" spans="1:20" ht="10.65" customHeight="1" x14ac:dyDescent="0.2">
      <c r="A1383" s="122"/>
      <c r="B1383" s="158" t="s">
        <v>80</v>
      </c>
      <c r="C1383" s="159">
        <v>14.6</v>
      </c>
      <c r="D1383" s="197">
        <v>14.7</v>
      </c>
      <c r="E1383" s="160">
        <v>0</v>
      </c>
      <c r="F1383" s="160">
        <v>9.9999999999999645E-2</v>
      </c>
      <c r="G1383" s="161">
        <v>14.7</v>
      </c>
      <c r="H1383" s="160">
        <v>1.446</v>
      </c>
      <c r="I1383" s="162">
        <v>9.8367346938775508</v>
      </c>
      <c r="J1383" s="161">
        <v>13.254</v>
      </c>
      <c r="K1383" s="160">
        <v>0</v>
      </c>
      <c r="L1383" s="160">
        <v>0</v>
      </c>
      <c r="M1383" s="160">
        <v>0</v>
      </c>
      <c r="N1383" s="160">
        <v>0</v>
      </c>
      <c r="O1383" s="160">
        <v>0</v>
      </c>
      <c r="P1383" s="160">
        <v>0</v>
      </c>
      <c r="Q1383" s="146" t="s">
        <v>241</v>
      </c>
      <c r="T1383" s="130"/>
    </row>
    <row r="1384" spans="1:20" ht="10.65" customHeight="1" x14ac:dyDescent="0.2">
      <c r="A1384" s="122"/>
      <c r="B1384" s="158" t="s">
        <v>81</v>
      </c>
      <c r="C1384" s="159">
        <v>19.599999999999998</v>
      </c>
      <c r="D1384" s="197">
        <v>17.399999999999999</v>
      </c>
      <c r="E1384" s="160">
        <v>0</v>
      </c>
      <c r="F1384" s="160">
        <v>-2.1999999999999993</v>
      </c>
      <c r="G1384" s="161">
        <v>17.399999999999999</v>
      </c>
      <c r="H1384" s="160">
        <v>5.0339999999999998</v>
      </c>
      <c r="I1384" s="162">
        <v>28.931034482758623</v>
      </c>
      <c r="J1384" s="161">
        <v>12.366</v>
      </c>
      <c r="K1384" s="160">
        <v>0</v>
      </c>
      <c r="L1384" s="160">
        <v>0</v>
      </c>
      <c r="M1384" s="160">
        <v>2.5380000000000003</v>
      </c>
      <c r="N1384" s="160">
        <v>1.7979999999999996</v>
      </c>
      <c r="O1384" s="160">
        <v>10.333333333333332</v>
      </c>
      <c r="P1384" s="160">
        <v>1.0840000000000001</v>
      </c>
      <c r="Q1384" s="146">
        <v>9.4077490774907737</v>
      </c>
      <c r="T1384" s="130"/>
    </row>
    <row r="1385" spans="1:20" ht="10.65" customHeight="1" x14ac:dyDescent="0.2">
      <c r="A1385" s="122"/>
      <c r="B1385" s="158" t="s">
        <v>82</v>
      </c>
      <c r="C1385" s="159">
        <v>17.3</v>
      </c>
      <c r="D1385" s="197">
        <v>17.600000000000001</v>
      </c>
      <c r="E1385" s="160">
        <v>0</v>
      </c>
      <c r="F1385" s="160">
        <v>0.30000000000000071</v>
      </c>
      <c r="G1385" s="161">
        <v>17.600000000000001</v>
      </c>
      <c r="H1385" s="160">
        <v>1.5920000000000001</v>
      </c>
      <c r="I1385" s="162">
        <v>9.045454545454545</v>
      </c>
      <c r="J1385" s="161">
        <v>16.008000000000003</v>
      </c>
      <c r="K1385" s="160">
        <v>0</v>
      </c>
      <c r="L1385" s="160">
        <v>0.43600000000000017</v>
      </c>
      <c r="M1385" s="160">
        <v>0</v>
      </c>
      <c r="N1385" s="160">
        <v>0</v>
      </c>
      <c r="O1385" s="160">
        <v>0</v>
      </c>
      <c r="P1385" s="160">
        <v>0.10900000000000004</v>
      </c>
      <c r="Q1385" s="146" t="s">
        <v>241</v>
      </c>
      <c r="T1385" s="130"/>
    </row>
    <row r="1386" spans="1:20" ht="10.65" customHeight="1" x14ac:dyDescent="0.2">
      <c r="A1386" s="122"/>
      <c r="B1386" s="158" t="s">
        <v>83</v>
      </c>
      <c r="C1386" s="159">
        <v>2.9</v>
      </c>
      <c r="D1386" s="197">
        <v>1.9</v>
      </c>
      <c r="E1386" s="160">
        <v>0</v>
      </c>
      <c r="F1386" s="160">
        <v>-1</v>
      </c>
      <c r="G1386" s="161">
        <v>1.9</v>
      </c>
      <c r="H1386" s="160">
        <v>0</v>
      </c>
      <c r="I1386" s="162">
        <v>0</v>
      </c>
      <c r="J1386" s="161">
        <v>1.9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 t="s">
        <v>241</v>
      </c>
      <c r="T1386" s="130"/>
    </row>
    <row r="1387" spans="1:20" ht="10.65" customHeight="1" x14ac:dyDescent="0.2">
      <c r="A1387" s="122"/>
      <c r="B1387" s="158" t="s">
        <v>84</v>
      </c>
      <c r="C1387" s="159">
        <v>0.2</v>
      </c>
      <c r="D1387" s="197">
        <v>0.2</v>
      </c>
      <c r="E1387" s="160">
        <v>0</v>
      </c>
      <c r="F1387" s="160">
        <v>0</v>
      </c>
      <c r="G1387" s="161">
        <v>0.2</v>
      </c>
      <c r="H1387" s="160">
        <v>0</v>
      </c>
      <c r="I1387" s="162">
        <v>0</v>
      </c>
      <c r="J1387" s="161">
        <v>0.2</v>
      </c>
      <c r="K1387" s="160">
        <v>0</v>
      </c>
      <c r="L1387" s="160">
        <v>0</v>
      </c>
      <c r="M1387" s="160">
        <v>0</v>
      </c>
      <c r="N1387" s="160">
        <v>0</v>
      </c>
      <c r="O1387" s="160">
        <v>0</v>
      </c>
      <c r="P1387" s="160">
        <v>0</v>
      </c>
      <c r="Q1387" s="146" t="s">
        <v>161</v>
      </c>
      <c r="T1387" s="130"/>
    </row>
    <row r="1388" spans="1:20" ht="10.65" customHeight="1" x14ac:dyDescent="0.2">
      <c r="A1388" s="122"/>
      <c r="B1388" s="158" t="s">
        <v>85</v>
      </c>
      <c r="C1388" s="159">
        <v>3</v>
      </c>
      <c r="D1388" s="197">
        <v>0</v>
      </c>
      <c r="E1388" s="160">
        <v>-0.20000000000000018</v>
      </c>
      <c r="F1388" s="160">
        <v>-3</v>
      </c>
      <c r="G1388" s="161">
        <v>0</v>
      </c>
      <c r="H1388" s="160">
        <v>0</v>
      </c>
      <c r="I1388" s="162" t="s">
        <v>118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65" customHeight="1" x14ac:dyDescent="0.2">
      <c r="A1389" s="122"/>
      <c r="B1389" s="158" t="s">
        <v>86</v>
      </c>
      <c r="C1389" s="159">
        <v>1.9</v>
      </c>
      <c r="D1389" s="197">
        <v>1.5999999999999999</v>
      </c>
      <c r="E1389" s="160">
        <v>0</v>
      </c>
      <c r="F1389" s="160">
        <v>-0.30000000000000004</v>
      </c>
      <c r="G1389" s="161">
        <v>1.5999999999999999</v>
      </c>
      <c r="H1389" s="160">
        <v>0.13600000000000001</v>
      </c>
      <c r="I1389" s="162">
        <v>8.5000000000000018</v>
      </c>
      <c r="J1389" s="161">
        <v>1.464</v>
      </c>
      <c r="K1389" s="160">
        <v>0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</v>
      </c>
      <c r="Q1389" s="146" t="s">
        <v>241</v>
      </c>
      <c r="T1389" s="130"/>
    </row>
    <row r="1390" spans="1:20" ht="10.65" customHeight="1" x14ac:dyDescent="0.2">
      <c r="A1390" s="122"/>
      <c r="B1390" s="158" t="s">
        <v>87</v>
      </c>
      <c r="C1390" s="159">
        <v>0.8</v>
      </c>
      <c r="D1390" s="197">
        <v>0.8</v>
      </c>
      <c r="E1390" s="160">
        <v>0</v>
      </c>
      <c r="F1390" s="160">
        <v>0</v>
      </c>
      <c r="G1390" s="161">
        <v>0.8</v>
      </c>
      <c r="H1390" s="160">
        <v>0</v>
      </c>
      <c r="I1390" s="162">
        <v>0</v>
      </c>
      <c r="J1390" s="161">
        <v>0.8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241</v>
      </c>
      <c r="T1390" s="130"/>
    </row>
    <row r="1391" spans="1:20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118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161</v>
      </c>
      <c r="T1391" s="130"/>
    </row>
    <row r="1392" spans="1:20" ht="10.65" customHeight="1" x14ac:dyDescent="0.2">
      <c r="A1392" s="122"/>
      <c r="B1392" s="158" t="s">
        <v>89</v>
      </c>
      <c r="C1392" s="159">
        <v>6.7</v>
      </c>
      <c r="D1392" s="197">
        <v>8.4</v>
      </c>
      <c r="E1392" s="160">
        <v>0</v>
      </c>
      <c r="F1392" s="160">
        <v>1.7000000000000002</v>
      </c>
      <c r="G1392" s="161">
        <v>8.4</v>
      </c>
      <c r="H1392" s="160">
        <v>0</v>
      </c>
      <c r="I1392" s="162">
        <v>0</v>
      </c>
      <c r="J1392" s="161">
        <v>8.4</v>
      </c>
      <c r="K1392" s="160">
        <v>0</v>
      </c>
      <c r="L1392" s="160">
        <v>0</v>
      </c>
      <c r="M1392" s="160">
        <v>0</v>
      </c>
      <c r="N1392" s="160">
        <v>0</v>
      </c>
      <c r="O1392" s="160">
        <v>0</v>
      </c>
      <c r="P1392" s="160">
        <v>0</v>
      </c>
      <c r="Q1392" s="146" t="s">
        <v>241</v>
      </c>
      <c r="T1392" s="130"/>
    </row>
    <row r="1393" spans="1:20" ht="10.65" customHeight="1" x14ac:dyDescent="0.2">
      <c r="A1393" s="122"/>
      <c r="B1393" s="165" t="s">
        <v>90</v>
      </c>
      <c r="C1393" s="159">
        <v>67</v>
      </c>
      <c r="D1393" s="197">
        <v>62.599999999999994</v>
      </c>
      <c r="E1393" s="160">
        <v>-0.20000000000000018</v>
      </c>
      <c r="F1393" s="160">
        <v>-6.0999999999999988</v>
      </c>
      <c r="G1393" s="161">
        <v>62.599999999999994</v>
      </c>
      <c r="H1393" s="160">
        <v>8.2079999999999984</v>
      </c>
      <c r="I1393" s="162">
        <v>13.11182108626198</v>
      </c>
      <c r="J1393" s="161">
        <v>54.391999999999996</v>
      </c>
      <c r="K1393" s="160">
        <v>0</v>
      </c>
      <c r="L1393" s="160">
        <v>0.43600000000000017</v>
      </c>
      <c r="M1393" s="160">
        <v>2.5380000000000003</v>
      </c>
      <c r="N1393" s="160">
        <v>1.7979999999999996</v>
      </c>
      <c r="O1393" s="160">
        <v>2.8722044728434502</v>
      </c>
      <c r="P1393" s="166">
        <v>1.1930000000000001</v>
      </c>
      <c r="Q1393" s="146">
        <v>43.592623637887669</v>
      </c>
      <c r="T1393" s="130"/>
    </row>
    <row r="1394" spans="1:20" ht="10.65" customHeight="1" x14ac:dyDescent="0.2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65" customHeight="1" x14ac:dyDescent="0.2">
      <c r="A1395" s="122"/>
      <c r="B1395" s="158" t="s">
        <v>91</v>
      </c>
      <c r="C1395" s="159">
        <v>8.9520720720720721</v>
      </c>
      <c r="D1395" s="197">
        <v>8.5520720720720718</v>
      </c>
      <c r="E1395" s="160">
        <v>0</v>
      </c>
      <c r="F1395" s="160">
        <v>-0.40000000000000036</v>
      </c>
      <c r="G1395" s="161">
        <v>8.5520720720720718</v>
      </c>
      <c r="H1395" s="160">
        <v>0</v>
      </c>
      <c r="I1395" s="162">
        <v>0</v>
      </c>
      <c r="J1395" s="161">
        <v>8.5520720720720718</v>
      </c>
      <c r="K1395" s="160">
        <v>0</v>
      </c>
      <c r="L1395" s="160">
        <v>0</v>
      </c>
      <c r="M1395" s="160">
        <v>0</v>
      </c>
      <c r="N1395" s="160">
        <v>0</v>
      </c>
      <c r="O1395" s="160">
        <v>0</v>
      </c>
      <c r="P1395" s="160">
        <v>0</v>
      </c>
      <c r="Q1395" s="146" t="s">
        <v>241</v>
      </c>
      <c r="T1395" s="130"/>
    </row>
    <row r="1396" spans="1:20" ht="10.65" customHeight="1" x14ac:dyDescent="0.2">
      <c r="A1396" s="122"/>
      <c r="B1396" s="158" t="s">
        <v>92</v>
      </c>
      <c r="C1396" s="159">
        <v>18.798018018018013</v>
      </c>
      <c r="D1396" s="197">
        <v>21.598018018018013</v>
      </c>
      <c r="E1396" s="160">
        <v>0</v>
      </c>
      <c r="F1396" s="160">
        <v>2.8000000000000007</v>
      </c>
      <c r="G1396" s="161">
        <v>21.598018018018013</v>
      </c>
      <c r="H1396" s="160">
        <v>6.4776002197265701</v>
      </c>
      <c r="I1396" s="162">
        <v>29.991641891967458</v>
      </c>
      <c r="J1396" s="161">
        <v>15.120417798291443</v>
      </c>
      <c r="K1396" s="160">
        <v>0.15600000000000058</v>
      </c>
      <c r="L1396" s="160">
        <v>0</v>
      </c>
      <c r="M1396" s="160">
        <v>5.7600002288819674E-2</v>
      </c>
      <c r="N1396" s="160">
        <v>2.0808000640869198</v>
      </c>
      <c r="O1396" s="160">
        <v>9.6342176506706547</v>
      </c>
      <c r="P1396" s="160">
        <v>0.573600016593935</v>
      </c>
      <c r="Q1396" s="146">
        <v>24.360560252555821</v>
      </c>
      <c r="T1396" s="130"/>
    </row>
    <row r="1397" spans="1:20" ht="10.65" hidden="1" customHeight="1" x14ac:dyDescent="0.2">
      <c r="A1397" s="122"/>
      <c r="B1397" s="158" t="s">
        <v>93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118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161</v>
      </c>
      <c r="T1397" s="130"/>
    </row>
    <row r="1398" spans="1:20" ht="10.65" customHeight="1" x14ac:dyDescent="0.2">
      <c r="A1398" s="122"/>
      <c r="B1398" s="158" t="s">
        <v>94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5.40000038146973E-2</v>
      </c>
      <c r="I1398" s="162" t="s">
        <v>118</v>
      </c>
      <c r="J1398" s="161">
        <v>-5.40000038146973E-2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65" customHeight="1" x14ac:dyDescent="0.2">
      <c r="A1399" s="122"/>
      <c r="B1399" s="158" t="s">
        <v>95</v>
      </c>
      <c r="C1399" s="159">
        <v>3.5424285154719928</v>
      </c>
      <c r="D1399" s="197">
        <v>2.842428515471993</v>
      </c>
      <c r="E1399" s="160">
        <v>0</v>
      </c>
      <c r="F1399" s="160">
        <v>-0.69999999999999973</v>
      </c>
      <c r="G1399" s="161">
        <v>2.842428515471993</v>
      </c>
      <c r="H1399" s="160">
        <v>0.53760002517700201</v>
      </c>
      <c r="I1399" s="162">
        <v>18.913405288847944</v>
      </c>
      <c r="J1399" s="161">
        <v>2.3048284902949909</v>
      </c>
      <c r="K1399" s="160">
        <v>0</v>
      </c>
      <c r="L1399" s="160">
        <v>0.25200000762939501</v>
      </c>
      <c r="M1399" s="160">
        <v>0</v>
      </c>
      <c r="N1399" s="160">
        <v>0.285600017547607</v>
      </c>
      <c r="O1399" s="160">
        <v>10.047746706487791</v>
      </c>
      <c r="P1399" s="160">
        <v>0.1344000062942505</v>
      </c>
      <c r="Q1399" s="146">
        <v>15.149020702044336</v>
      </c>
      <c r="T1399" s="130"/>
    </row>
    <row r="1400" spans="1:20" ht="10.65" customHeight="1" x14ac:dyDescent="0.2">
      <c r="A1400" s="122"/>
      <c r="B1400" s="158" t="s">
        <v>96</v>
      </c>
      <c r="C1400" s="159">
        <v>0.41739130434782606</v>
      </c>
      <c r="D1400" s="197">
        <v>0.41739130434782606</v>
      </c>
      <c r="E1400" s="160">
        <v>0</v>
      </c>
      <c r="F1400" s="160">
        <v>0</v>
      </c>
      <c r="G1400" s="161">
        <v>0.41739130434782606</v>
      </c>
      <c r="H1400" s="160">
        <v>0</v>
      </c>
      <c r="I1400" s="162">
        <v>0</v>
      </c>
      <c r="J1400" s="161">
        <v>0.41739130434782606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241</v>
      </c>
      <c r="T1400" s="130"/>
    </row>
    <row r="1401" spans="1:20" ht="10.65" customHeight="1" x14ac:dyDescent="0.2">
      <c r="A1401" s="122"/>
      <c r="B1401" s="158" t="s">
        <v>97</v>
      </c>
      <c r="C1401" s="159">
        <v>7.2380180180180158</v>
      </c>
      <c r="D1401" s="197">
        <v>4.938018018018016</v>
      </c>
      <c r="E1401" s="160">
        <v>0.20000000000000018</v>
      </c>
      <c r="F1401" s="160">
        <v>-2.2999999999999998</v>
      </c>
      <c r="G1401" s="161">
        <v>4.938018018018016</v>
      </c>
      <c r="H1401" s="160">
        <v>1.61160008621216</v>
      </c>
      <c r="I1401" s="162">
        <v>32.636577678163512</v>
      </c>
      <c r="J1401" s="161">
        <v>3.3264179318058558</v>
      </c>
      <c r="K1401" s="160">
        <v>0.16800001144409105</v>
      </c>
      <c r="L1401" s="160">
        <v>0</v>
      </c>
      <c r="M1401" s="160">
        <v>0</v>
      </c>
      <c r="N1401" s="160">
        <v>0.64920003509521695</v>
      </c>
      <c r="O1401" s="160">
        <v>13.146975825652978</v>
      </c>
      <c r="P1401" s="160">
        <v>0.204300011634827</v>
      </c>
      <c r="Q1401" s="146">
        <v>14.282025170667204</v>
      </c>
      <c r="T1401" s="130"/>
    </row>
    <row r="1402" spans="1:20" ht="10.65" customHeight="1" x14ac:dyDescent="0.2">
      <c r="A1402" s="122"/>
      <c r="B1402" s="158" t="s">
        <v>98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118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65" customHeight="1" x14ac:dyDescent="0.2">
      <c r="A1403" s="122"/>
      <c r="B1403" s="158" t="s">
        <v>99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118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65" customHeight="1" x14ac:dyDescent="0.2">
      <c r="A1404" s="122"/>
      <c r="B1404" s="158" t="s">
        <v>100</v>
      </c>
      <c r="C1404" s="159">
        <v>5.2072072072072054E-2</v>
      </c>
      <c r="D1404" s="197">
        <v>5.2072072072072054E-2</v>
      </c>
      <c r="E1404" s="160">
        <v>0</v>
      </c>
      <c r="F1404" s="160">
        <v>0</v>
      </c>
      <c r="G1404" s="161">
        <v>5.2072072072072054E-2</v>
      </c>
      <c r="H1404" s="160">
        <v>1.19400004129857E-2</v>
      </c>
      <c r="I1404" s="162">
        <v>22.929758578571164</v>
      </c>
      <c r="J1404" s="161">
        <v>4.0132071659086353E-2</v>
      </c>
      <c r="K1404" s="160">
        <v>1.1400000136346008E-3</v>
      </c>
      <c r="L1404" s="160">
        <v>0</v>
      </c>
      <c r="M1404" s="160">
        <v>0</v>
      </c>
      <c r="N1404" s="160">
        <v>0</v>
      </c>
      <c r="O1404" s="160">
        <v>0</v>
      </c>
      <c r="P1404" s="160">
        <v>2.850000034086502E-4</v>
      </c>
      <c r="Q1404" s="146" t="s">
        <v>241</v>
      </c>
      <c r="T1404" s="130"/>
    </row>
    <row r="1405" spans="1:20" ht="10.65" customHeight="1" x14ac:dyDescent="0.2">
      <c r="A1405" s="122"/>
      <c r="B1405" s="158" t="s">
        <v>101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118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161</v>
      </c>
      <c r="T1405" s="130"/>
    </row>
    <row r="1406" spans="1:20" ht="10.65" customHeight="1" x14ac:dyDescent="0.2">
      <c r="A1406" s="122"/>
      <c r="B1406" s="158" t="s">
        <v>102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118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65" customHeight="1" x14ac:dyDescent="0.2">
      <c r="A1407" s="122"/>
      <c r="B1407" s="1" t="s">
        <v>103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118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65" customHeight="1" x14ac:dyDescent="0.2">
      <c r="A1408" s="122"/>
      <c r="B1408" s="165" t="s">
        <v>105</v>
      </c>
      <c r="C1408" s="169">
        <v>106</v>
      </c>
      <c r="D1408" s="197">
        <v>100.99999999999999</v>
      </c>
      <c r="E1408" s="160">
        <v>0</v>
      </c>
      <c r="F1408" s="160">
        <v>-5.0000000000000142</v>
      </c>
      <c r="G1408" s="161">
        <v>100.99999999999999</v>
      </c>
      <c r="H1408" s="160">
        <v>16.900740335343414</v>
      </c>
      <c r="I1408" s="162">
        <v>16.733406272617245</v>
      </c>
      <c r="J1408" s="161">
        <v>84.099259664656572</v>
      </c>
      <c r="K1408" s="160">
        <v>0.32514001145772653</v>
      </c>
      <c r="L1408" s="160">
        <v>0.68800000762939462</v>
      </c>
      <c r="M1408" s="160">
        <v>2.5956000022888208</v>
      </c>
      <c r="N1408" s="160">
        <v>4.8136001167297415</v>
      </c>
      <c r="O1408" s="160">
        <v>4.7659407096334077</v>
      </c>
      <c r="P1408" s="160">
        <v>2.1055850345264209</v>
      </c>
      <c r="Q1408" s="146">
        <v>37.941041698927073</v>
      </c>
      <c r="T1408" s="130"/>
    </row>
    <row r="1409" spans="1:20" ht="10.65" customHeight="1" x14ac:dyDescent="0.2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65" customHeight="1" x14ac:dyDescent="0.2">
      <c r="A1410" s="122"/>
      <c r="B1410" s="158" t="s">
        <v>106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118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65" customHeight="1" x14ac:dyDescent="0.2">
      <c r="A1411" s="122"/>
      <c r="B1411" s="158" t="s">
        <v>107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118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65" customHeight="1" x14ac:dyDescent="0.2">
      <c r="A1412" s="122"/>
      <c r="B1412" s="171" t="s">
        <v>108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118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65" customHeight="1" x14ac:dyDescent="0.2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65" customHeight="1" x14ac:dyDescent="0.2">
      <c r="A1414" s="122"/>
      <c r="B1414" s="171" t="s">
        <v>110</v>
      </c>
      <c r="C1414" s="159">
        <v>0</v>
      </c>
      <c r="D1414" s="197">
        <v>0</v>
      </c>
      <c r="E1414" s="160"/>
      <c r="F1414" s="160">
        <v>0</v>
      </c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65" customHeight="1" x14ac:dyDescent="0.2">
      <c r="A1415" s="122"/>
      <c r="B1415" s="172" t="s">
        <v>111</v>
      </c>
      <c r="C1415" s="173">
        <v>106</v>
      </c>
      <c r="D1415" s="192">
        <v>100.99999999999999</v>
      </c>
      <c r="E1415" s="174">
        <v>0</v>
      </c>
      <c r="F1415" s="177">
        <v>-5.0000000000000142</v>
      </c>
      <c r="G1415" s="185">
        <v>100.99999999999999</v>
      </c>
      <c r="H1415" s="177">
        <v>16.900740335343414</v>
      </c>
      <c r="I1415" s="176">
        <v>16.733406272617245</v>
      </c>
      <c r="J1415" s="185">
        <v>84.099259664656572</v>
      </c>
      <c r="K1415" s="177">
        <v>0.32514001145772653</v>
      </c>
      <c r="L1415" s="177">
        <v>0.68800000762939462</v>
      </c>
      <c r="M1415" s="177">
        <v>2.5956000022888208</v>
      </c>
      <c r="N1415" s="177">
        <v>4.8136001167297415</v>
      </c>
      <c r="O1415" s="177">
        <v>4.7659407096334077</v>
      </c>
      <c r="P1415" s="177">
        <v>2.1055850345264209</v>
      </c>
      <c r="Q1415" s="153">
        <v>37.941041698927073</v>
      </c>
      <c r="T1415" s="130"/>
    </row>
    <row r="1416" spans="1:20" ht="10.65" customHeight="1" x14ac:dyDescent="0.2">
      <c r="A1416" s="122"/>
      <c r="B1416" s="187" t="s">
        <v>244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65" customHeight="1" x14ac:dyDescent="0.2">
      <c r="A1417" s="122"/>
      <c r="B1417" s="123" t="s">
        <v>113</v>
      </c>
      <c r="C1417" s="123"/>
      <c r="J1417" s="188"/>
      <c r="T1417" s="130"/>
    </row>
    <row r="1421" spans="1:20" ht="10.65" customHeight="1" x14ac:dyDescent="0.2">
      <c r="A1421" s="122"/>
      <c r="B1421" s="123" t="s">
        <v>240</v>
      </c>
      <c r="C1421" s="123"/>
      <c r="P1421" s="128"/>
      <c r="T1421" s="130"/>
    </row>
    <row r="1422" spans="1:20" ht="10.65" customHeight="1" x14ac:dyDescent="0.2">
      <c r="A1422" s="122"/>
      <c r="B1422" s="131" t="s">
        <v>243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65" customHeight="1" x14ac:dyDescent="0.2">
      <c r="A1423" s="122"/>
      <c r="D1423" s="135"/>
      <c r="N1423" s="124"/>
      <c r="T1423" s="130"/>
    </row>
    <row r="1424" spans="1:20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65" customHeight="1" x14ac:dyDescent="0.2">
      <c r="A1425" s="122"/>
      <c r="B1425" s="145" t="s">
        <v>61</v>
      </c>
      <c r="C1425" s="145" t="s">
        <v>159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43964</v>
      </c>
      <c r="L1426" s="151">
        <v>43971</v>
      </c>
      <c r="M1426" s="151">
        <v>43978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65" customHeight="1" x14ac:dyDescent="0.2">
      <c r="A1427" s="122"/>
      <c r="B1427" s="152"/>
      <c r="C1427" s="152"/>
      <c r="D1427" s="153"/>
      <c r="E1427" s="153" t="s">
        <v>77</v>
      </c>
      <c r="F1427" s="153" t="s">
        <v>112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65" customHeight="1" x14ac:dyDescent="0.2">
      <c r="A1428" s="122"/>
      <c r="B1428" s="183"/>
      <c r="C1428" s="247" t="s">
        <v>117</v>
      </c>
      <c r="D1428" s="247"/>
      <c r="E1428" s="247"/>
      <c r="F1428" s="247"/>
      <c r="G1428" s="247"/>
      <c r="H1428" s="247"/>
      <c r="I1428" s="247"/>
      <c r="J1428" s="247"/>
      <c r="K1428" s="247"/>
      <c r="L1428" s="247"/>
      <c r="M1428" s="247"/>
      <c r="N1428" s="247"/>
      <c r="O1428" s="247"/>
      <c r="P1428" s="248"/>
      <c r="Q1428" s="145"/>
      <c r="T1428" s="130"/>
    </row>
    <row r="1429" spans="1:20" ht="10.65" customHeight="1" x14ac:dyDescent="0.2">
      <c r="A1429" s="122"/>
      <c r="B1429" s="158" t="s">
        <v>80</v>
      </c>
      <c r="C1429" s="159">
        <v>14.5</v>
      </c>
      <c r="D1429" s="197">
        <v>14.5</v>
      </c>
      <c r="E1429" s="160">
        <v>0</v>
      </c>
      <c r="F1429" s="160">
        <v>0</v>
      </c>
      <c r="G1429" s="161">
        <v>14.5</v>
      </c>
      <c r="H1429" s="160">
        <v>0</v>
      </c>
      <c r="I1429" s="162">
        <v>0</v>
      </c>
      <c r="J1429" s="161">
        <v>14.5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161</v>
      </c>
      <c r="T1429" s="130"/>
    </row>
    <row r="1430" spans="1:20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118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65" customHeight="1" x14ac:dyDescent="0.2">
      <c r="A1431" s="122"/>
      <c r="B1431" s="158" t="s">
        <v>82</v>
      </c>
      <c r="C1431" s="159">
        <v>7.9</v>
      </c>
      <c r="D1431" s="197">
        <v>8.1</v>
      </c>
      <c r="E1431" s="160">
        <v>0</v>
      </c>
      <c r="F1431" s="160">
        <v>0.19999999999999929</v>
      </c>
      <c r="G1431" s="161">
        <v>8.1</v>
      </c>
      <c r="H1431" s="160">
        <v>0</v>
      </c>
      <c r="I1431" s="162">
        <v>0</v>
      </c>
      <c r="J1431" s="161">
        <v>8.1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241</v>
      </c>
      <c r="T1431" s="130"/>
    </row>
    <row r="1432" spans="1:20" ht="10.65" customHeight="1" x14ac:dyDescent="0.2">
      <c r="A1432" s="122"/>
      <c r="B1432" s="158" t="s">
        <v>83</v>
      </c>
      <c r="C1432" s="159">
        <v>0.8</v>
      </c>
      <c r="D1432" s="197">
        <v>0.8</v>
      </c>
      <c r="E1432" s="160">
        <v>0</v>
      </c>
      <c r="F1432" s="160">
        <v>0</v>
      </c>
      <c r="G1432" s="161">
        <v>0.8</v>
      </c>
      <c r="H1432" s="160">
        <v>0</v>
      </c>
      <c r="I1432" s="162">
        <v>0</v>
      </c>
      <c r="J1432" s="161">
        <v>0.8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241</v>
      </c>
      <c r="T1432" s="130"/>
    </row>
    <row r="1433" spans="1:20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118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161</v>
      </c>
      <c r="T1433" s="130"/>
    </row>
    <row r="1434" spans="1:20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161">
        <v>0</v>
      </c>
      <c r="H1434" s="160">
        <v>0</v>
      </c>
      <c r="I1434" s="162" t="s">
        <v>118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118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161</v>
      </c>
      <c r="T1435" s="130"/>
    </row>
    <row r="1436" spans="1:20" ht="10.65" customHeight="1" x14ac:dyDescent="0.2">
      <c r="A1436" s="122"/>
      <c r="B1436" s="158" t="s">
        <v>87</v>
      </c>
      <c r="C1436" s="159">
        <v>4</v>
      </c>
      <c r="D1436" s="197">
        <v>4</v>
      </c>
      <c r="E1436" s="160">
        <v>0</v>
      </c>
      <c r="F1436" s="160">
        <v>0</v>
      </c>
      <c r="G1436" s="161">
        <v>4</v>
      </c>
      <c r="H1436" s="160">
        <v>0</v>
      </c>
      <c r="I1436" s="162">
        <v>0</v>
      </c>
      <c r="J1436" s="161">
        <v>4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241</v>
      </c>
      <c r="T1436" s="130"/>
    </row>
    <row r="1437" spans="1:20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118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161</v>
      </c>
      <c r="T1437" s="130"/>
    </row>
    <row r="1438" spans="1:20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118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65" customHeight="1" x14ac:dyDescent="0.2">
      <c r="A1439" s="122"/>
      <c r="B1439" s="165" t="s">
        <v>90</v>
      </c>
      <c r="C1439" s="159">
        <v>27.2</v>
      </c>
      <c r="D1439" s="197">
        <v>27.400000000000002</v>
      </c>
      <c r="E1439" s="160">
        <v>0</v>
      </c>
      <c r="F1439" s="160">
        <v>0.19999999999999929</v>
      </c>
      <c r="G1439" s="161">
        <v>27.400000000000002</v>
      </c>
      <c r="H1439" s="160">
        <v>0</v>
      </c>
      <c r="I1439" s="162">
        <v>0</v>
      </c>
      <c r="J1439" s="161">
        <v>27.400000000000002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241</v>
      </c>
      <c r="T1439" s="130"/>
    </row>
    <row r="1440" spans="1:20" ht="10.65" customHeight="1" x14ac:dyDescent="0.2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65" customHeight="1" x14ac:dyDescent="0.2">
      <c r="A1441" s="122"/>
      <c r="B1441" s="158" t="s">
        <v>91</v>
      </c>
      <c r="C1441" s="159">
        <v>0.20425531914893619</v>
      </c>
      <c r="D1441" s="197">
        <v>4.2553191489361764E-3</v>
      </c>
      <c r="E1441" s="160">
        <v>0</v>
      </c>
      <c r="F1441" s="160">
        <v>-0.2</v>
      </c>
      <c r="G1441" s="161">
        <v>4.2553191489361764E-3</v>
      </c>
      <c r="H1441" s="160">
        <v>0</v>
      </c>
      <c r="I1441" s="162">
        <v>0</v>
      </c>
      <c r="J1441" s="161">
        <v>4.2553191489361764E-3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241</v>
      </c>
      <c r="T1441" s="130"/>
    </row>
    <row r="1442" spans="1:20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118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65" hidden="1" customHeight="1" x14ac:dyDescent="0.2">
      <c r="A1443" s="122"/>
      <c r="B1443" s="158" t="s">
        <v>93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118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161</v>
      </c>
      <c r="T1443" s="130"/>
    </row>
    <row r="1444" spans="1:20" ht="10.65" customHeight="1" x14ac:dyDescent="0.2">
      <c r="A1444" s="122"/>
      <c r="B1444" s="158" t="s">
        <v>94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118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65" customHeight="1" x14ac:dyDescent="0.2">
      <c r="A1445" s="122"/>
      <c r="B1445" s="158" t="s">
        <v>95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118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65" customHeight="1" x14ac:dyDescent="0.2">
      <c r="A1446" s="122"/>
      <c r="B1446" s="158" t="s">
        <v>96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118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65" customHeight="1" x14ac:dyDescent="0.2">
      <c r="A1447" s="122"/>
      <c r="B1447" s="158" t="s">
        <v>97</v>
      </c>
      <c r="C1447" s="159">
        <v>4.5957446808510642</v>
      </c>
      <c r="D1447" s="197">
        <v>4.5957446808510642</v>
      </c>
      <c r="E1447" s="160">
        <v>0</v>
      </c>
      <c r="F1447" s="160">
        <v>0</v>
      </c>
      <c r="G1447" s="161">
        <v>4.5957446808510642</v>
      </c>
      <c r="H1447" s="160">
        <v>0</v>
      </c>
      <c r="I1447" s="162">
        <v>0</v>
      </c>
      <c r="J1447" s="161">
        <v>4.5957446808510642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241</v>
      </c>
      <c r="T1447" s="130"/>
    </row>
    <row r="1448" spans="1:20" ht="10.65" customHeight="1" x14ac:dyDescent="0.2">
      <c r="A1448" s="122"/>
      <c r="B1448" s="158" t="s">
        <v>98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118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65" customHeight="1" x14ac:dyDescent="0.2">
      <c r="A1449" s="122"/>
      <c r="B1449" s="158" t="s">
        <v>99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118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65" customHeight="1" x14ac:dyDescent="0.2">
      <c r="A1450" s="122"/>
      <c r="B1450" s="158" t="s">
        <v>100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118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65" customHeight="1" x14ac:dyDescent="0.2">
      <c r="A1451" s="122"/>
      <c r="B1451" s="158" t="s">
        <v>101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118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161</v>
      </c>
      <c r="T1451" s="130"/>
    </row>
    <row r="1452" spans="1:20" ht="10.65" customHeight="1" x14ac:dyDescent="0.2">
      <c r="A1452" s="122"/>
      <c r="B1452" s="158" t="s">
        <v>102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118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65" customHeight="1" x14ac:dyDescent="0.2">
      <c r="A1453" s="122"/>
      <c r="B1453" s="1" t="s">
        <v>103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118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65" customHeight="1" x14ac:dyDescent="0.2">
      <c r="A1454" s="122"/>
      <c r="B1454" s="165" t="s">
        <v>105</v>
      </c>
      <c r="C1454" s="169">
        <v>32</v>
      </c>
      <c r="D1454" s="197">
        <v>32</v>
      </c>
      <c r="E1454" s="160">
        <v>0</v>
      </c>
      <c r="F1454" s="160">
        <v>-7.2164496600635175E-16</v>
      </c>
      <c r="G1454" s="161">
        <v>32</v>
      </c>
      <c r="H1454" s="160">
        <v>0</v>
      </c>
      <c r="I1454" s="162">
        <v>0</v>
      </c>
      <c r="J1454" s="161">
        <v>32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241</v>
      </c>
      <c r="T1454" s="130"/>
    </row>
    <row r="1455" spans="1:20" ht="10.65" customHeight="1" x14ac:dyDescent="0.2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65" customHeight="1" x14ac:dyDescent="0.2">
      <c r="A1456" s="122"/>
      <c r="B1456" s="158" t="s">
        <v>106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118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65" customHeight="1" x14ac:dyDescent="0.2">
      <c r="A1457" s="122"/>
      <c r="B1457" s="158" t="s">
        <v>107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118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65" customHeight="1" x14ac:dyDescent="0.2">
      <c r="A1458" s="122"/>
      <c r="B1458" s="171" t="s">
        <v>108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118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65" customHeight="1" x14ac:dyDescent="0.2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65" customHeight="1" x14ac:dyDescent="0.2">
      <c r="A1460" s="122"/>
      <c r="B1460" s="171" t="s">
        <v>110</v>
      </c>
      <c r="C1460" s="159">
        <v>0</v>
      </c>
      <c r="D1460" s="197"/>
      <c r="E1460" s="160"/>
      <c r="F1460" s="160"/>
      <c r="G1460" s="161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65" customHeight="1" x14ac:dyDescent="0.2">
      <c r="A1461" s="122"/>
      <c r="B1461" s="172" t="s">
        <v>111</v>
      </c>
      <c r="C1461" s="173">
        <v>32</v>
      </c>
      <c r="D1461" s="192">
        <v>32</v>
      </c>
      <c r="E1461" s="174">
        <v>0</v>
      </c>
      <c r="F1461" s="177">
        <v>0</v>
      </c>
      <c r="G1461" s="185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241</v>
      </c>
      <c r="T1461" s="130"/>
    </row>
    <row r="1462" spans="1:20" ht="10.65" customHeight="1" x14ac:dyDescent="0.2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65" customHeight="1" x14ac:dyDescent="0.2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65" customHeight="1" x14ac:dyDescent="0.2">
      <c r="A1465" s="122"/>
      <c r="B1465" s="145" t="s">
        <v>61</v>
      </c>
      <c r="C1465" s="145" t="s">
        <v>159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43964</v>
      </c>
      <c r="L1466" s="151">
        <v>43971</v>
      </c>
      <c r="M1466" s="151">
        <v>43978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65" customHeight="1" x14ac:dyDescent="0.2">
      <c r="A1467" s="122"/>
      <c r="B1467" s="152"/>
      <c r="C1467" s="152"/>
      <c r="D1467" s="153"/>
      <c r="E1467" s="153" t="s">
        <v>77</v>
      </c>
      <c r="F1467" s="153" t="s">
        <v>112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65" customHeight="1" x14ac:dyDescent="0.2">
      <c r="A1468" s="122"/>
      <c r="B1468" s="183"/>
      <c r="C1468" s="247" t="s">
        <v>130</v>
      </c>
      <c r="D1468" s="247"/>
      <c r="E1468" s="247"/>
      <c r="F1468" s="247"/>
      <c r="G1468" s="247"/>
      <c r="H1468" s="247"/>
      <c r="I1468" s="247"/>
      <c r="J1468" s="247"/>
      <c r="K1468" s="247"/>
      <c r="L1468" s="247"/>
      <c r="M1468" s="247"/>
      <c r="N1468" s="247"/>
      <c r="O1468" s="247"/>
      <c r="P1468" s="248"/>
      <c r="Q1468" s="145"/>
      <c r="T1468" s="130"/>
    </row>
    <row r="1469" spans="1:20" ht="10.65" customHeight="1" x14ac:dyDescent="0.2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161">
        <v>1.5</v>
      </c>
      <c r="H1469" s="160">
        <v>0</v>
      </c>
      <c r="I1469" s="162">
        <v>0</v>
      </c>
      <c r="J1469" s="161">
        <v>1.5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241</v>
      </c>
      <c r="T1469" s="130"/>
    </row>
    <row r="1470" spans="1:20" ht="10.65" customHeight="1" x14ac:dyDescent="0.2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0.11799999999999999</v>
      </c>
      <c r="I1470" s="162">
        <v>29.499999999999996</v>
      </c>
      <c r="J1470" s="161">
        <v>0.28200000000000003</v>
      </c>
      <c r="K1470" s="160">
        <v>0</v>
      </c>
      <c r="L1470" s="160">
        <v>0</v>
      </c>
      <c r="M1470" s="160">
        <v>3.6000000000000004E-2</v>
      </c>
      <c r="N1470" s="160">
        <v>3.599999999999999E-2</v>
      </c>
      <c r="O1470" s="160">
        <v>8.9999999999999964</v>
      </c>
      <c r="P1470" s="160">
        <v>1.7999999999999999E-2</v>
      </c>
      <c r="Q1470" s="146" t="s">
        <v>161</v>
      </c>
      <c r="T1470" s="130"/>
    </row>
    <row r="1471" spans="1:20" ht="10.65" customHeight="1" x14ac:dyDescent="0.2">
      <c r="A1471" s="122"/>
      <c r="B1471" s="158" t="s">
        <v>82</v>
      </c>
      <c r="C1471" s="159">
        <v>0.4</v>
      </c>
      <c r="D1471" s="197">
        <v>0.5</v>
      </c>
      <c r="E1471" s="160">
        <v>0</v>
      </c>
      <c r="F1471" s="160">
        <v>9.9999999999999978E-2</v>
      </c>
      <c r="G1471" s="161">
        <v>0.5</v>
      </c>
      <c r="H1471" s="160">
        <v>0</v>
      </c>
      <c r="I1471" s="162">
        <v>0</v>
      </c>
      <c r="J1471" s="161">
        <v>0.5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241</v>
      </c>
      <c r="T1471" s="130"/>
    </row>
    <row r="1472" spans="1:20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118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118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161</v>
      </c>
      <c r="T1473" s="130"/>
    </row>
    <row r="1474" spans="1:20" ht="10.65" customHeight="1" x14ac:dyDescent="0.2">
      <c r="A1474" s="122"/>
      <c r="B1474" s="158" t="s">
        <v>85</v>
      </c>
      <c r="C1474" s="159">
        <v>0.1</v>
      </c>
      <c r="D1474" s="197">
        <v>0</v>
      </c>
      <c r="E1474" s="160">
        <v>0.1</v>
      </c>
      <c r="F1474" s="160">
        <v>-0.1</v>
      </c>
      <c r="G1474" s="161">
        <v>0</v>
      </c>
      <c r="H1474" s="160">
        <v>0</v>
      </c>
      <c r="I1474" s="162" t="s">
        <v>118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65" customHeight="1" x14ac:dyDescent="0.2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241</v>
      </c>
      <c r="T1475" s="130"/>
    </row>
    <row r="1476" spans="1:20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118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118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161</v>
      </c>
      <c r="T1477" s="130"/>
    </row>
    <row r="1478" spans="1:20" ht="10.65" customHeight="1" x14ac:dyDescent="0.2">
      <c r="A1478" s="122"/>
      <c r="B1478" s="158" t="s">
        <v>89</v>
      </c>
      <c r="C1478" s="159">
        <v>0.7</v>
      </c>
      <c r="D1478" s="197">
        <v>0.7</v>
      </c>
      <c r="E1478" s="160">
        <v>0</v>
      </c>
      <c r="F1478" s="160">
        <v>0</v>
      </c>
      <c r="G1478" s="161">
        <v>0.7</v>
      </c>
      <c r="H1478" s="160">
        <v>0</v>
      </c>
      <c r="I1478" s="162">
        <v>0</v>
      </c>
      <c r="J1478" s="161">
        <v>0.7</v>
      </c>
      <c r="K1478" s="160">
        <v>0</v>
      </c>
      <c r="L1478" s="160">
        <v>0</v>
      </c>
      <c r="M1478" s="160">
        <v>0</v>
      </c>
      <c r="N1478" s="160">
        <v>0</v>
      </c>
      <c r="O1478" s="160">
        <v>0</v>
      </c>
      <c r="P1478" s="160">
        <v>0</v>
      </c>
      <c r="Q1478" s="146" t="s">
        <v>241</v>
      </c>
      <c r="T1478" s="130"/>
    </row>
    <row r="1479" spans="1:20" ht="10.65" customHeight="1" x14ac:dyDescent="0.2">
      <c r="A1479" s="122"/>
      <c r="B1479" s="165" t="s">
        <v>90</v>
      </c>
      <c r="C1479" s="159">
        <v>3.2</v>
      </c>
      <c r="D1479" s="197">
        <v>3.2</v>
      </c>
      <c r="E1479" s="160">
        <v>0.1</v>
      </c>
      <c r="F1479" s="160">
        <v>0</v>
      </c>
      <c r="G1479" s="161">
        <v>3.2</v>
      </c>
      <c r="H1479" s="160">
        <v>0.11799999999999999</v>
      </c>
      <c r="I1479" s="162">
        <v>3.6874999999999996</v>
      </c>
      <c r="J1479" s="161">
        <v>3.0819999999999999</v>
      </c>
      <c r="K1479" s="160">
        <v>0</v>
      </c>
      <c r="L1479" s="160">
        <v>0</v>
      </c>
      <c r="M1479" s="160">
        <v>3.6000000000000004E-2</v>
      </c>
      <c r="N1479" s="160">
        <v>3.599999999999999E-2</v>
      </c>
      <c r="O1479" s="160">
        <v>1.1249999999999996</v>
      </c>
      <c r="P1479" s="166">
        <v>1.7999999999999999E-2</v>
      </c>
      <c r="Q1479" s="146" t="s">
        <v>241</v>
      </c>
      <c r="T1479" s="130"/>
    </row>
    <row r="1480" spans="1:20" ht="10.65" customHeight="1" x14ac:dyDescent="0.2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65" customHeight="1" x14ac:dyDescent="0.2">
      <c r="A1481" s="122"/>
      <c r="B1481" s="158" t="s">
        <v>91</v>
      </c>
      <c r="C1481" s="159">
        <v>0.2</v>
      </c>
      <c r="D1481" s="197">
        <v>0.2</v>
      </c>
      <c r="E1481" s="160">
        <v>0</v>
      </c>
      <c r="F1481" s="160">
        <v>0</v>
      </c>
      <c r="G1481" s="161">
        <v>0.2</v>
      </c>
      <c r="H1481" s="160">
        <v>0</v>
      </c>
      <c r="I1481" s="162">
        <v>0</v>
      </c>
      <c r="J1481" s="161">
        <v>0.2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241</v>
      </c>
      <c r="T1481" s="130"/>
    </row>
    <row r="1482" spans="1:20" ht="10.65" customHeight="1" x14ac:dyDescent="0.2">
      <c r="A1482" s="122"/>
      <c r="B1482" s="158" t="s">
        <v>92</v>
      </c>
      <c r="C1482" s="159">
        <v>0.31818181818181818</v>
      </c>
      <c r="D1482" s="197">
        <v>0.41818181818181821</v>
      </c>
      <c r="E1482" s="160">
        <v>-9.9999999999999978E-2</v>
      </c>
      <c r="F1482" s="160">
        <v>0.10000000000000003</v>
      </c>
      <c r="G1482" s="161">
        <v>0.41818181818181821</v>
      </c>
      <c r="H1482" s="160">
        <v>0</v>
      </c>
      <c r="I1482" s="162">
        <v>0</v>
      </c>
      <c r="J1482" s="161">
        <v>0.41818181818181821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241</v>
      </c>
      <c r="T1482" s="130"/>
    </row>
    <row r="1483" spans="1:20" ht="10.65" hidden="1" customHeight="1" x14ac:dyDescent="0.2">
      <c r="A1483" s="122"/>
      <c r="B1483" s="158" t="s">
        <v>93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118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161</v>
      </c>
      <c r="T1483" s="130"/>
    </row>
    <row r="1484" spans="1:20" ht="10.65" customHeight="1" x14ac:dyDescent="0.2">
      <c r="A1484" s="122"/>
      <c r="B1484" s="158" t="s">
        <v>94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0.15480000686645501</v>
      </c>
      <c r="I1484" s="162" t="s">
        <v>118</v>
      </c>
      <c r="J1484" s="161">
        <v>-0.15480000686645501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65" customHeight="1" x14ac:dyDescent="0.2">
      <c r="A1485" s="122"/>
      <c r="B1485" s="158" t="s">
        <v>95</v>
      </c>
      <c r="C1485" s="159">
        <v>0.11515151515151517</v>
      </c>
      <c r="D1485" s="197">
        <v>1.5151515151515166E-2</v>
      </c>
      <c r="E1485" s="160">
        <v>0</v>
      </c>
      <c r="F1485" s="160">
        <v>-0.1</v>
      </c>
      <c r="G1485" s="161">
        <v>1.5151515151515166E-2</v>
      </c>
      <c r="H1485" s="160">
        <v>0</v>
      </c>
      <c r="I1485" s="162">
        <v>0</v>
      </c>
      <c r="J1485" s="161">
        <v>1.5151515151515166E-2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241</v>
      </c>
      <c r="T1485" s="130"/>
    </row>
    <row r="1486" spans="1:20" ht="10.65" customHeight="1" x14ac:dyDescent="0.2">
      <c r="A1486" s="122"/>
      <c r="B1486" s="158" t="s">
        <v>96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118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65" customHeight="1" x14ac:dyDescent="0.2">
      <c r="A1487" s="122"/>
      <c r="B1487" s="158" t="s">
        <v>97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241</v>
      </c>
      <c r="T1487" s="130"/>
    </row>
    <row r="1488" spans="1:20" ht="10.65" customHeight="1" x14ac:dyDescent="0.2">
      <c r="A1488" s="122"/>
      <c r="B1488" s="158" t="s">
        <v>98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118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65" customHeight="1" x14ac:dyDescent="0.2">
      <c r="A1489" s="122"/>
      <c r="B1489" s="158" t="s">
        <v>99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118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65" customHeight="1" x14ac:dyDescent="0.2">
      <c r="A1490" s="122"/>
      <c r="B1490" s="158" t="s">
        <v>100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118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65" customHeight="1" x14ac:dyDescent="0.2">
      <c r="A1491" s="122"/>
      <c r="B1491" s="158" t="s">
        <v>101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118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161</v>
      </c>
      <c r="T1491" s="130"/>
    </row>
    <row r="1492" spans="1:20" ht="10.65" customHeight="1" x14ac:dyDescent="0.2">
      <c r="A1492" s="122"/>
      <c r="B1492" s="158" t="s">
        <v>102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118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65" customHeight="1" x14ac:dyDescent="0.2">
      <c r="A1493" s="122"/>
      <c r="B1493" s="1" t="s">
        <v>103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118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65" customHeight="1" x14ac:dyDescent="0.2">
      <c r="A1494" s="122"/>
      <c r="B1494" s="165" t="s">
        <v>105</v>
      </c>
      <c r="C1494" s="169">
        <v>4</v>
      </c>
      <c r="D1494" s="197">
        <v>4</v>
      </c>
      <c r="E1494" s="160">
        <v>0</v>
      </c>
      <c r="F1494" s="160">
        <v>0</v>
      </c>
      <c r="G1494" s="161">
        <v>4</v>
      </c>
      <c r="H1494" s="160">
        <v>0.272800006866455</v>
      </c>
      <c r="I1494" s="162">
        <v>6.8200001716613752</v>
      </c>
      <c r="J1494" s="161">
        <v>3.7271999931335449</v>
      </c>
      <c r="K1494" s="160">
        <v>0</v>
      </c>
      <c r="L1494" s="160">
        <v>0</v>
      </c>
      <c r="M1494" s="160">
        <v>3.6000000000000032E-2</v>
      </c>
      <c r="N1494" s="160">
        <v>3.5999999999999976E-2</v>
      </c>
      <c r="O1494" s="160">
        <v>0.89999999999999947</v>
      </c>
      <c r="P1494" s="160">
        <v>1.8000000000000002E-2</v>
      </c>
      <c r="Q1494" s="146" t="s">
        <v>241</v>
      </c>
      <c r="T1494" s="130"/>
    </row>
    <row r="1495" spans="1:20" ht="10.65" customHeight="1" x14ac:dyDescent="0.2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65" customHeight="1" x14ac:dyDescent="0.2">
      <c r="A1496" s="122"/>
      <c r="B1496" s="158" t="s">
        <v>106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118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65" customHeight="1" x14ac:dyDescent="0.2">
      <c r="A1497" s="122"/>
      <c r="B1497" s="158" t="s">
        <v>107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118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65" customHeight="1" x14ac:dyDescent="0.2">
      <c r="A1498" s="122"/>
      <c r="B1498" s="171" t="s">
        <v>108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118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65" customHeight="1" x14ac:dyDescent="0.2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65" customHeight="1" x14ac:dyDescent="0.2">
      <c r="A1500" s="122"/>
      <c r="B1500" s="171" t="s">
        <v>110</v>
      </c>
      <c r="C1500" s="159">
        <v>0</v>
      </c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65" customHeight="1" x14ac:dyDescent="0.2">
      <c r="A1501" s="122"/>
      <c r="B1501" s="172" t="s">
        <v>111</v>
      </c>
      <c r="C1501" s="173">
        <v>4</v>
      </c>
      <c r="D1501" s="192">
        <v>4</v>
      </c>
      <c r="E1501" s="174">
        <v>0</v>
      </c>
      <c r="F1501" s="177">
        <v>0</v>
      </c>
      <c r="G1501" s="185">
        <v>4</v>
      </c>
      <c r="H1501" s="177">
        <v>0.272800006866455</v>
      </c>
      <c r="I1501" s="176">
        <v>6.8200001716613752</v>
      </c>
      <c r="J1501" s="185">
        <v>3.7271999931335449</v>
      </c>
      <c r="K1501" s="177">
        <v>0</v>
      </c>
      <c r="L1501" s="177">
        <v>0</v>
      </c>
      <c r="M1501" s="177">
        <v>3.6000000000000032E-2</v>
      </c>
      <c r="N1501" s="177">
        <v>3.5999999999999976E-2</v>
      </c>
      <c r="O1501" s="177">
        <v>0.89999999999999947</v>
      </c>
      <c r="P1501" s="177">
        <v>1.8000000000000002E-2</v>
      </c>
      <c r="Q1501" s="153" t="s">
        <v>241</v>
      </c>
      <c r="T1501" s="130"/>
    </row>
    <row r="1502" spans="1:20" ht="10.65" customHeight="1" x14ac:dyDescent="0.2">
      <c r="A1502" s="122"/>
      <c r="B1502" s="187" t="s">
        <v>244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65" customHeight="1" x14ac:dyDescent="0.2">
      <c r="A1503" s="122"/>
      <c r="B1503" s="123" t="s">
        <v>113</v>
      </c>
      <c r="C1503" s="123"/>
      <c r="J1503" s="188"/>
      <c r="T1503" s="130"/>
    </row>
  </sheetData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51:I83 I746:I778 I786:I818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1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240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243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159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43964</v>
      </c>
      <c r="K6" s="151">
        <v>43971</v>
      </c>
      <c r="L6" s="151">
        <v>43978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44" t="s">
        <v>162</v>
      </c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6"/>
      <c r="P8" s="145"/>
    </row>
    <row r="9" spans="1:16" s="130" customFormat="1" ht="10.65" customHeight="1" x14ac:dyDescent="0.2">
      <c r="A9" s="122"/>
      <c r="B9" s="158" t="s">
        <v>131</v>
      </c>
      <c r="C9" s="159">
        <v>8.8602476175778229</v>
      </c>
      <c r="D9" s="160">
        <v>0</v>
      </c>
      <c r="E9" s="160">
        <v>0</v>
      </c>
      <c r="F9" s="161">
        <v>8.8602476175778229</v>
      </c>
      <c r="G9" s="160">
        <v>1.6586444685459101</v>
      </c>
      <c r="H9" s="162">
        <v>18.720069010885535</v>
      </c>
      <c r="I9" s="161">
        <v>7.2016031490319126</v>
      </c>
      <c r="J9" s="160">
        <v>2.3399999141689998E-2</v>
      </c>
      <c r="K9" s="160">
        <v>4.633199930191001E-2</v>
      </c>
      <c r="L9" s="160">
        <v>4.3529999732970115E-2</v>
      </c>
      <c r="M9" s="160">
        <v>3.1590000033379972E-2</v>
      </c>
      <c r="N9" s="160">
        <v>0.35653631136345054</v>
      </c>
      <c r="O9" s="160">
        <v>3.6212999552487524E-2</v>
      </c>
      <c r="P9" s="146" t="s">
        <v>241</v>
      </c>
    </row>
    <row r="10" spans="1:16" s="130" customFormat="1" ht="10.65" customHeight="1" x14ac:dyDescent="0.2">
      <c r="A10" s="122"/>
      <c r="B10" s="158" t="s">
        <v>132</v>
      </c>
      <c r="C10" s="159">
        <v>1.1100000000000001</v>
      </c>
      <c r="D10" s="160">
        <v>0</v>
      </c>
      <c r="E10" s="160">
        <v>0</v>
      </c>
      <c r="F10" s="161">
        <v>1.1100000000000001</v>
      </c>
      <c r="G10" s="160">
        <v>0</v>
      </c>
      <c r="H10" s="162">
        <v>0</v>
      </c>
      <c r="I10" s="161">
        <v>1.1100000000000001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241</v>
      </c>
    </row>
    <row r="11" spans="1:16" s="130" customFormat="1" ht="10.65" customHeight="1" x14ac:dyDescent="0.2">
      <c r="A11" s="122"/>
      <c r="B11" s="158" t="s">
        <v>133</v>
      </c>
      <c r="C11" s="159">
        <v>4.8900271168570502</v>
      </c>
      <c r="D11" s="160">
        <v>0</v>
      </c>
      <c r="E11" s="160">
        <v>0</v>
      </c>
      <c r="F11" s="161">
        <v>4.8900271168570502</v>
      </c>
      <c r="G11" s="160">
        <v>0.03</v>
      </c>
      <c r="H11" s="162">
        <v>0.61349353046700061</v>
      </c>
      <c r="I11" s="161">
        <v>4.8600271168570499</v>
      </c>
      <c r="J11" s="160">
        <v>0.03</v>
      </c>
      <c r="K11" s="160">
        <v>0</v>
      </c>
      <c r="L11" s="160">
        <v>0</v>
      </c>
      <c r="M11" s="160">
        <v>0</v>
      </c>
      <c r="N11" s="160">
        <v>0</v>
      </c>
      <c r="O11" s="160">
        <v>7.4999999999999997E-3</v>
      </c>
      <c r="P11" s="146" t="s">
        <v>241</v>
      </c>
    </row>
    <row r="12" spans="1:16" s="130" customFormat="1" ht="10.65" customHeight="1" x14ac:dyDescent="0.2">
      <c r="A12" s="122"/>
      <c r="B12" s="158" t="s">
        <v>134</v>
      </c>
      <c r="C12" s="159">
        <v>0.19</v>
      </c>
      <c r="D12" s="160">
        <v>0</v>
      </c>
      <c r="E12" s="160">
        <v>0</v>
      </c>
      <c r="F12" s="161">
        <v>0.19</v>
      </c>
      <c r="G12" s="160">
        <v>0</v>
      </c>
      <c r="H12" s="162">
        <v>0</v>
      </c>
      <c r="I12" s="161">
        <v>0.19</v>
      </c>
      <c r="J12" s="160">
        <v>0</v>
      </c>
      <c r="K12" s="160">
        <v>0</v>
      </c>
      <c r="L12" s="160">
        <v>0</v>
      </c>
      <c r="M12" s="160">
        <v>0</v>
      </c>
      <c r="N12" s="160">
        <v>0</v>
      </c>
      <c r="O12" s="160">
        <v>0</v>
      </c>
      <c r="P12" s="146" t="s">
        <v>241</v>
      </c>
    </row>
    <row r="13" spans="1:16" s="130" customFormat="1" ht="10.65" customHeight="1" x14ac:dyDescent="0.2">
      <c r="A13" s="122"/>
      <c r="B13" s="158" t="s">
        <v>135</v>
      </c>
      <c r="C13" s="159"/>
      <c r="D13" s="160">
        <v>0</v>
      </c>
      <c r="E13" s="160"/>
      <c r="F13" s="161">
        <v>0</v>
      </c>
      <c r="G13" s="160"/>
      <c r="H13" s="162" t="s">
        <v>118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136</v>
      </c>
      <c r="C14" s="170">
        <v>15.050274734434872</v>
      </c>
      <c r="D14" s="170">
        <v>0</v>
      </c>
      <c r="E14" s="160">
        <v>0</v>
      </c>
      <c r="F14" s="202">
        <v>15.050274734434872</v>
      </c>
      <c r="G14" s="170">
        <v>1.6886444685459101</v>
      </c>
      <c r="H14" s="170">
        <v>19.333562541352535</v>
      </c>
      <c r="I14" s="202">
        <v>13.361630265888961</v>
      </c>
      <c r="J14" s="170">
        <v>5.3399999141689997E-2</v>
      </c>
      <c r="K14" s="170">
        <v>4.633199930191001E-2</v>
      </c>
      <c r="L14" s="170">
        <v>4.3529999732970115E-2</v>
      </c>
      <c r="M14" s="170">
        <v>3.1590000033379972E-2</v>
      </c>
      <c r="N14" s="160">
        <v>0.20989650083331957</v>
      </c>
      <c r="O14" s="170">
        <v>4.3712999552487523E-2</v>
      </c>
      <c r="P14" s="146" t="s">
        <v>241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137</v>
      </c>
      <c r="C16" s="159">
        <v>189.30555963320737</v>
      </c>
      <c r="D16" s="160">
        <v>5</v>
      </c>
      <c r="E16" s="160">
        <v>-63</v>
      </c>
      <c r="F16" s="161">
        <v>126.30555963320737</v>
      </c>
      <c r="G16" s="160">
        <v>8.6565378358960192</v>
      </c>
      <c r="H16" s="162">
        <v>6.8536475045395422</v>
      </c>
      <c r="I16" s="161">
        <v>117.64902179731135</v>
      </c>
      <c r="J16" s="160">
        <v>0.17784899878502003</v>
      </c>
      <c r="K16" s="160">
        <v>8.4286798775201177E-2</v>
      </c>
      <c r="L16" s="160">
        <v>4.939049911499005E-2</v>
      </c>
      <c r="M16" s="160">
        <v>7.6332099258898722E-2</v>
      </c>
      <c r="N16" s="160">
        <v>6.0434472940516563E-2</v>
      </c>
      <c r="O16" s="160">
        <v>9.6964598983527495E-2</v>
      </c>
      <c r="P16" s="146" t="s">
        <v>241</v>
      </c>
    </row>
    <row r="17" spans="1:19" ht="10.65" customHeight="1" x14ac:dyDescent="0.2">
      <c r="A17" s="122"/>
      <c r="B17" s="171" t="s">
        <v>138</v>
      </c>
      <c r="C17" s="159">
        <v>1.32</v>
      </c>
      <c r="D17" s="160">
        <v>0</v>
      </c>
      <c r="E17" s="160">
        <v>0</v>
      </c>
      <c r="F17" s="161">
        <v>1.32</v>
      </c>
      <c r="G17" s="160">
        <v>0</v>
      </c>
      <c r="H17" s="162">
        <v>0</v>
      </c>
      <c r="I17" s="161">
        <v>1.32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241</v>
      </c>
    </row>
    <row r="18" spans="1:19" ht="10.65" customHeight="1" x14ac:dyDescent="0.2">
      <c r="A18" s="122"/>
      <c r="B18" s="171" t="s">
        <v>139</v>
      </c>
      <c r="C18" s="159">
        <v>86.926684206507105</v>
      </c>
      <c r="D18" s="160">
        <v>0</v>
      </c>
      <c r="E18" s="160">
        <v>13</v>
      </c>
      <c r="F18" s="161">
        <v>99.926684206507105</v>
      </c>
      <c r="G18" s="160">
        <v>35.591000000000001</v>
      </c>
      <c r="H18" s="162">
        <v>35.61711296899248</v>
      </c>
      <c r="I18" s="161">
        <v>64.335684206507096</v>
      </c>
      <c r="J18" s="160">
        <v>8.0229999999999997</v>
      </c>
      <c r="K18" s="160">
        <v>7.1000000000001506E-2</v>
      </c>
      <c r="L18" s="160">
        <v>1.4589999999999996</v>
      </c>
      <c r="M18" s="160">
        <v>8.2220000000000013</v>
      </c>
      <c r="N18" s="160">
        <v>8.2280324472775757</v>
      </c>
      <c r="O18" s="160">
        <v>4.4437500000000005</v>
      </c>
      <c r="P18" s="146">
        <v>12.477791101323676</v>
      </c>
    </row>
    <row r="19" spans="1:19" ht="10.65" customHeight="1" x14ac:dyDescent="0.2">
      <c r="A19" s="122"/>
      <c r="B19" s="171" t="s">
        <v>140</v>
      </c>
      <c r="C19" s="159">
        <v>1.1187178413855181</v>
      </c>
      <c r="D19" s="160">
        <v>0</v>
      </c>
      <c r="E19" s="160">
        <v>0</v>
      </c>
      <c r="F19" s="161">
        <v>1.1187178413855181</v>
      </c>
      <c r="G19" s="160">
        <v>0</v>
      </c>
      <c r="H19" s="162">
        <v>0</v>
      </c>
      <c r="I19" s="161">
        <v>1.1187178413855181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241</v>
      </c>
    </row>
    <row r="20" spans="1:19" ht="10.65" customHeight="1" x14ac:dyDescent="0.2">
      <c r="A20" s="122"/>
      <c r="B20" s="171" t="s">
        <v>141</v>
      </c>
      <c r="C20" s="159"/>
      <c r="D20" s="160">
        <v>0</v>
      </c>
      <c r="E20" s="160"/>
      <c r="F20" s="161">
        <v>0</v>
      </c>
      <c r="G20" s="160">
        <v>0</v>
      </c>
      <c r="H20" s="162" t="s">
        <v>118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142</v>
      </c>
      <c r="C21" s="159">
        <v>278.67096168110004</v>
      </c>
      <c r="D21" s="160">
        <v>5</v>
      </c>
      <c r="E21" s="160">
        <v>-50.000000000000057</v>
      </c>
      <c r="F21" s="161">
        <v>228.67096168109998</v>
      </c>
      <c r="G21" s="170">
        <v>44.247537835896019</v>
      </c>
      <c r="H21" s="162">
        <v>19.349871759232272</v>
      </c>
      <c r="I21" s="161">
        <v>184.42342384520396</v>
      </c>
      <c r="J21" s="160">
        <v>8.2008489987850197</v>
      </c>
      <c r="K21" s="160">
        <v>0.15528679877520268</v>
      </c>
      <c r="L21" s="160">
        <v>1.5083904991149897</v>
      </c>
      <c r="M21" s="160">
        <v>8.2983320992589</v>
      </c>
      <c r="N21" s="160">
        <v>3.6289400447930902</v>
      </c>
      <c r="O21" s="160">
        <v>4.540714598983528</v>
      </c>
      <c r="P21" s="146">
        <v>38.615506617942579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111</v>
      </c>
      <c r="C23" s="173">
        <v>293.72123641553492</v>
      </c>
      <c r="D23" s="174">
        <v>5</v>
      </c>
      <c r="E23" s="177">
        <v>-50.000000000000057</v>
      </c>
      <c r="F23" s="185">
        <v>243.72123641553486</v>
      </c>
      <c r="G23" s="177">
        <v>45.936182304441928</v>
      </c>
      <c r="H23" s="176">
        <v>18.847837381771111</v>
      </c>
      <c r="I23" s="203">
        <v>197.78505411109293</v>
      </c>
      <c r="J23" s="174">
        <v>8.2542489979267089</v>
      </c>
      <c r="K23" s="174">
        <v>0.20161879807711269</v>
      </c>
      <c r="L23" s="174">
        <v>1.5519204988479598</v>
      </c>
      <c r="M23" s="177">
        <v>8.3299220992922791</v>
      </c>
      <c r="N23" s="177">
        <v>3.4178072546333627</v>
      </c>
      <c r="O23" s="177">
        <v>4.5844275985360152</v>
      </c>
      <c r="P23" s="153">
        <v>41.142802424069984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159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43964</v>
      </c>
      <c r="K28" s="151">
        <v>43971</v>
      </c>
      <c r="L28" s="151">
        <v>43978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112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47" t="s">
        <v>167</v>
      </c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6"/>
      <c r="P30" s="136"/>
    </row>
    <row r="31" spans="1:19" ht="10.65" customHeight="1" x14ac:dyDescent="0.2">
      <c r="A31" s="122"/>
      <c r="B31" s="158" t="s">
        <v>131</v>
      </c>
      <c r="C31" s="159">
        <v>0.38627207015698711</v>
      </c>
      <c r="D31" s="160">
        <v>0</v>
      </c>
      <c r="E31" s="160">
        <v>0</v>
      </c>
      <c r="F31" s="161">
        <v>0.38627207015698711</v>
      </c>
      <c r="G31" s="160">
        <v>0.20699499547481501</v>
      </c>
      <c r="H31" s="162">
        <v>53.587875351870238</v>
      </c>
      <c r="I31" s="161">
        <v>0.17927707468217211</v>
      </c>
      <c r="J31" s="160">
        <v>0</v>
      </c>
      <c r="K31" s="160">
        <v>0</v>
      </c>
      <c r="L31" s="160">
        <v>2.3399999141689998E-3</v>
      </c>
      <c r="M31" s="160">
        <v>0</v>
      </c>
      <c r="N31" s="160">
        <v>0</v>
      </c>
      <c r="O31" s="160">
        <v>5.8499997854224994E-4</v>
      </c>
      <c r="P31" s="146" t="s">
        <v>241</v>
      </c>
    </row>
    <row r="32" spans="1:19" ht="10.65" customHeight="1" x14ac:dyDescent="0.2">
      <c r="A32" s="122"/>
      <c r="B32" s="158" t="s">
        <v>132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118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133</v>
      </c>
      <c r="C33" s="159">
        <v>0.8100911746943148</v>
      </c>
      <c r="D33" s="160">
        <v>0</v>
      </c>
      <c r="E33" s="160">
        <v>50</v>
      </c>
      <c r="F33" s="161">
        <v>50.810091174694314</v>
      </c>
      <c r="G33" s="160">
        <v>0.1</v>
      </c>
      <c r="H33" s="162">
        <v>0.19681129808679509</v>
      </c>
      <c r="I33" s="161">
        <v>50.710091174694313</v>
      </c>
      <c r="J33" s="160">
        <v>0.05</v>
      </c>
      <c r="K33" s="160">
        <v>0</v>
      </c>
      <c r="L33" s="160">
        <v>0</v>
      </c>
      <c r="M33" s="160">
        <v>0</v>
      </c>
      <c r="N33" s="160">
        <v>0</v>
      </c>
      <c r="O33" s="160">
        <v>1.2500000000000001E-2</v>
      </c>
      <c r="P33" s="146" t="s">
        <v>241</v>
      </c>
    </row>
    <row r="34" spans="1:16" s="130" customFormat="1" ht="10.65" customHeight="1" x14ac:dyDescent="0.2">
      <c r="A34" s="122"/>
      <c r="B34" s="158" t="s">
        <v>134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118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135</v>
      </c>
      <c r="C35" s="159"/>
      <c r="D35" s="160">
        <v>0</v>
      </c>
      <c r="E35" s="160"/>
      <c r="F35" s="161">
        <v>0</v>
      </c>
      <c r="G35" s="160"/>
      <c r="H35" s="162" t="s">
        <v>118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136</v>
      </c>
      <c r="C36" s="159">
        <v>1.196363244851302</v>
      </c>
      <c r="D36" s="160">
        <v>0</v>
      </c>
      <c r="E36" s="160">
        <v>49.999999999999993</v>
      </c>
      <c r="F36" s="202">
        <v>51.196363244851298</v>
      </c>
      <c r="G36" s="170">
        <v>0.30699499547481501</v>
      </c>
      <c r="H36" s="162">
        <v>0.59964219334600644</v>
      </c>
      <c r="I36" s="202">
        <v>50.889368249376481</v>
      </c>
      <c r="J36" s="160">
        <v>0.05</v>
      </c>
      <c r="K36" s="160">
        <v>0</v>
      </c>
      <c r="L36" s="160">
        <v>2.3399999141689998E-3</v>
      </c>
      <c r="M36" s="160">
        <v>0</v>
      </c>
      <c r="N36" s="160">
        <v>0</v>
      </c>
      <c r="O36" s="160">
        <v>1.3084999978542251E-2</v>
      </c>
      <c r="P36" s="146" t="s">
        <v>241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137</v>
      </c>
      <c r="C38" s="159">
        <v>94.468952147495457</v>
      </c>
      <c r="D38" s="160">
        <v>0</v>
      </c>
      <c r="E38" s="160">
        <v>0</v>
      </c>
      <c r="F38" s="161">
        <v>94.468952147495457</v>
      </c>
      <c r="G38" s="160">
        <v>0.15721289777755701</v>
      </c>
      <c r="H38" s="162">
        <v>0.16641753105517537</v>
      </c>
      <c r="I38" s="161">
        <v>94.311739249717903</v>
      </c>
      <c r="J38" s="160">
        <v>0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46" t="s">
        <v>241</v>
      </c>
    </row>
    <row r="39" spans="1:16" s="130" customFormat="1" ht="10.65" customHeight="1" x14ac:dyDescent="0.2">
      <c r="A39" s="122"/>
      <c r="B39" s="171" t="s">
        <v>138</v>
      </c>
      <c r="C39" s="159">
        <v>1.8</v>
      </c>
      <c r="D39" s="160">
        <v>0</v>
      </c>
      <c r="E39" s="160">
        <v>0</v>
      </c>
      <c r="F39" s="161">
        <v>1.8</v>
      </c>
      <c r="G39" s="160">
        <v>0</v>
      </c>
      <c r="H39" s="162">
        <v>0</v>
      </c>
      <c r="I39" s="161">
        <v>1.8</v>
      </c>
      <c r="J39" s="160">
        <v>0</v>
      </c>
      <c r="K39" s="160">
        <v>0</v>
      </c>
      <c r="L39" s="160">
        <v>0</v>
      </c>
      <c r="M39" s="160">
        <v>0</v>
      </c>
      <c r="N39" s="160">
        <v>0</v>
      </c>
      <c r="O39" s="160">
        <v>0</v>
      </c>
      <c r="P39" s="146" t="s">
        <v>241</v>
      </c>
    </row>
    <row r="40" spans="1:16" s="130" customFormat="1" ht="10.65" customHeight="1" x14ac:dyDescent="0.2">
      <c r="A40" s="122"/>
      <c r="B40" s="171" t="s">
        <v>139</v>
      </c>
      <c r="C40" s="159">
        <v>124.80274088273366</v>
      </c>
      <c r="D40" s="160">
        <v>0</v>
      </c>
      <c r="E40" s="160">
        <v>-50</v>
      </c>
      <c r="F40" s="161">
        <v>74.802740882733659</v>
      </c>
      <c r="G40" s="160">
        <v>0.65200000000000002</v>
      </c>
      <c r="H40" s="162">
        <v>0.87162581518519988</v>
      </c>
      <c r="I40" s="161">
        <v>74.150740882733658</v>
      </c>
      <c r="J40" s="160">
        <v>0.32199999999999995</v>
      </c>
      <c r="K40" s="160">
        <v>7.6000000000000012E-2</v>
      </c>
      <c r="L40" s="160">
        <v>0</v>
      </c>
      <c r="M40" s="160">
        <v>0.16500000000000004</v>
      </c>
      <c r="N40" s="160">
        <v>0.22058015261588651</v>
      </c>
      <c r="O40" s="160">
        <v>0.14074999999999999</v>
      </c>
      <c r="P40" s="146" t="s">
        <v>241</v>
      </c>
    </row>
    <row r="41" spans="1:16" s="130" customFormat="1" ht="10.65" customHeight="1" x14ac:dyDescent="0.2">
      <c r="A41" s="122"/>
      <c r="B41" s="171" t="s">
        <v>140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118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141</v>
      </c>
      <c r="C42" s="159"/>
      <c r="D42" s="160">
        <v>0</v>
      </c>
      <c r="E42" s="160"/>
      <c r="F42" s="161">
        <v>0</v>
      </c>
      <c r="G42" s="160"/>
      <c r="H42" s="162" t="s">
        <v>118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142</v>
      </c>
      <c r="C43" s="159">
        <v>221.07169303022911</v>
      </c>
      <c r="D43" s="160">
        <v>0</v>
      </c>
      <c r="E43" s="160">
        <v>-50</v>
      </c>
      <c r="F43" s="161">
        <v>171.07169303022911</v>
      </c>
      <c r="G43" s="160">
        <v>0.80921289777755701</v>
      </c>
      <c r="H43" s="162">
        <v>0.47302559730590005</v>
      </c>
      <c r="I43" s="161">
        <v>170.26248013245154</v>
      </c>
      <c r="J43" s="160">
        <v>0.32199999999999995</v>
      </c>
      <c r="K43" s="160">
        <v>7.6000000000000012E-2</v>
      </c>
      <c r="L43" s="160">
        <v>0</v>
      </c>
      <c r="M43" s="160">
        <v>0.16500000000000004</v>
      </c>
      <c r="N43" s="160">
        <v>9.6450790354219398E-2</v>
      </c>
      <c r="O43" s="160">
        <v>0.14074999999999999</v>
      </c>
      <c r="P43" s="146" t="s">
        <v>241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111</v>
      </c>
      <c r="C45" s="173">
        <v>222.26805627508043</v>
      </c>
      <c r="D45" s="174">
        <v>0</v>
      </c>
      <c r="E45" s="177">
        <v>0</v>
      </c>
      <c r="F45" s="185">
        <v>222.26805627508043</v>
      </c>
      <c r="G45" s="177">
        <v>1.116207893252372</v>
      </c>
      <c r="H45" s="176">
        <v>0.50218997365547913</v>
      </c>
      <c r="I45" s="203">
        <v>221.15184838182805</v>
      </c>
      <c r="J45" s="177">
        <v>0.37199999999999994</v>
      </c>
      <c r="K45" s="177">
        <v>7.6000000000000012E-2</v>
      </c>
      <c r="L45" s="177">
        <v>2.3399999141689998E-3</v>
      </c>
      <c r="M45" s="177">
        <v>0.16500000000000004</v>
      </c>
      <c r="N45" s="177">
        <v>7.4234688855061987E-2</v>
      </c>
      <c r="O45" s="177">
        <v>0.15383499997854225</v>
      </c>
      <c r="P45" s="153" t="s">
        <v>241</v>
      </c>
    </row>
    <row r="46" spans="1:16" s="130" customFormat="1" ht="10.65" customHeight="1" x14ac:dyDescent="0.2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159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43964</v>
      </c>
      <c r="K50" s="151">
        <v>43971</v>
      </c>
      <c r="L50" s="151">
        <v>43978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112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42" t="s">
        <v>163</v>
      </c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243"/>
      <c r="P52" s="145"/>
    </row>
    <row r="53" spans="1:16" s="130" customFormat="1" ht="10.65" customHeight="1" x14ac:dyDescent="0.2">
      <c r="A53" s="122"/>
      <c r="B53" s="158" t="s">
        <v>131</v>
      </c>
      <c r="C53" s="159">
        <v>8.9170794218837095</v>
      </c>
      <c r="D53" s="160">
        <v>0</v>
      </c>
      <c r="E53" s="160">
        <v>0</v>
      </c>
      <c r="F53" s="161">
        <v>8.9170794218837095</v>
      </c>
      <c r="G53" s="160">
        <v>0.89624199992418296</v>
      </c>
      <c r="H53" s="162">
        <v>10.050846891917155</v>
      </c>
      <c r="I53" s="161">
        <v>8.0208374219595271</v>
      </c>
      <c r="J53" s="160">
        <v>1.4985999822616947E-2</v>
      </c>
      <c r="K53" s="160">
        <v>3.1859998702999937E-3</v>
      </c>
      <c r="L53" s="160">
        <v>0</v>
      </c>
      <c r="M53" s="160">
        <v>2.9499999880789884E-3</v>
      </c>
      <c r="N53" s="160">
        <v>3.3082580613101785E-2</v>
      </c>
      <c r="O53" s="160">
        <v>5.2804999202489822E-3</v>
      </c>
      <c r="P53" s="146" t="s">
        <v>241</v>
      </c>
    </row>
    <row r="54" spans="1:16" s="130" customFormat="1" ht="10.65" customHeight="1" x14ac:dyDescent="0.2">
      <c r="A54" s="122"/>
      <c r="B54" s="158" t="s">
        <v>132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118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133</v>
      </c>
      <c r="C55" s="159">
        <v>2.3000025118035077</v>
      </c>
      <c r="D55" s="160">
        <v>0</v>
      </c>
      <c r="E55" s="160">
        <v>75</v>
      </c>
      <c r="F55" s="161">
        <v>77.300002511803513</v>
      </c>
      <c r="G55" s="160">
        <v>0</v>
      </c>
      <c r="H55" s="162">
        <v>0</v>
      </c>
      <c r="I55" s="161">
        <v>77.300002511803513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241</v>
      </c>
    </row>
    <row r="56" spans="1:16" s="130" customFormat="1" ht="10.65" customHeight="1" x14ac:dyDescent="0.2">
      <c r="A56" s="122"/>
      <c r="B56" s="158" t="s">
        <v>134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118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135</v>
      </c>
      <c r="C57" s="159"/>
      <c r="D57" s="160">
        <v>0</v>
      </c>
      <c r="E57" s="160"/>
      <c r="F57" s="161">
        <v>0</v>
      </c>
      <c r="G57" s="160"/>
      <c r="H57" s="162" t="s">
        <v>118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136</v>
      </c>
      <c r="C58" s="159">
        <v>11.217081933687217</v>
      </c>
      <c r="D58" s="160">
        <v>0</v>
      </c>
      <c r="E58" s="160">
        <v>75.000000000000014</v>
      </c>
      <c r="F58" s="202">
        <v>86.217081933687226</v>
      </c>
      <c r="G58" s="160">
        <v>0.89624199992418296</v>
      </c>
      <c r="H58" s="162">
        <v>1.039517900424322</v>
      </c>
      <c r="I58" s="202">
        <v>85.32083993376304</v>
      </c>
      <c r="J58" s="160">
        <v>1.4985999822616947E-2</v>
      </c>
      <c r="K58" s="160">
        <v>3.1859998702999937E-3</v>
      </c>
      <c r="L58" s="160">
        <v>0</v>
      </c>
      <c r="M58" s="160">
        <v>2.9499999880789884E-3</v>
      </c>
      <c r="N58" s="160">
        <v>3.4215957231630077E-3</v>
      </c>
      <c r="O58" s="160">
        <v>5.2804999202489822E-3</v>
      </c>
      <c r="P58" s="146" t="s">
        <v>241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137</v>
      </c>
      <c r="C60" s="159">
        <v>104.2135481699969</v>
      </c>
      <c r="D60" s="160">
        <v>0</v>
      </c>
      <c r="E60" s="160">
        <v>0</v>
      </c>
      <c r="F60" s="161">
        <v>104.2135481699969</v>
      </c>
      <c r="G60" s="160">
        <v>3.82503193745017</v>
      </c>
      <c r="H60" s="162">
        <v>3.6703787603610234</v>
      </c>
      <c r="I60" s="161">
        <v>100.38851623254672</v>
      </c>
      <c r="J60" s="160">
        <v>3.5025001406669976E-2</v>
      </c>
      <c r="K60" s="160">
        <v>4.285000085829882E-3</v>
      </c>
      <c r="L60" s="160">
        <v>3.7691999882460081E-2</v>
      </c>
      <c r="M60" s="160">
        <v>5.8895999521019871E-2</v>
      </c>
      <c r="N60" s="160">
        <v>5.6514724385879837E-2</v>
      </c>
      <c r="O60" s="160">
        <v>3.3974500223994952E-2</v>
      </c>
      <c r="P60" s="146" t="s">
        <v>241</v>
      </c>
    </row>
    <row r="61" spans="1:16" s="130" customFormat="1" ht="10.65" customHeight="1" x14ac:dyDescent="0.2">
      <c r="A61" s="122"/>
      <c r="B61" s="171" t="s">
        <v>138</v>
      </c>
      <c r="C61" s="159">
        <v>0.5</v>
      </c>
      <c r="D61" s="160">
        <v>0</v>
      </c>
      <c r="E61" s="160">
        <v>0</v>
      </c>
      <c r="F61" s="161">
        <v>0.5</v>
      </c>
      <c r="G61" s="160">
        <v>0</v>
      </c>
      <c r="H61" s="162">
        <v>0</v>
      </c>
      <c r="I61" s="161">
        <v>0.5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241</v>
      </c>
    </row>
    <row r="62" spans="1:16" s="130" customFormat="1" ht="10.65" customHeight="1" x14ac:dyDescent="0.2">
      <c r="A62" s="122"/>
      <c r="B62" s="171" t="s">
        <v>139</v>
      </c>
      <c r="C62" s="159">
        <v>261.70540492763854</v>
      </c>
      <c r="D62" s="160">
        <v>0</v>
      </c>
      <c r="E62" s="160">
        <v>-75</v>
      </c>
      <c r="F62" s="161">
        <v>186.70540492763854</v>
      </c>
      <c r="G62" s="160">
        <v>5.7000000000000002E-2</v>
      </c>
      <c r="H62" s="162">
        <v>3.052937863373131E-2</v>
      </c>
      <c r="I62" s="161">
        <v>186.64840492763855</v>
      </c>
      <c r="J62" s="160">
        <v>3.5000000000000003E-2</v>
      </c>
      <c r="K62" s="160">
        <v>0</v>
      </c>
      <c r="L62" s="160">
        <v>0</v>
      </c>
      <c r="M62" s="160">
        <v>2.1999999999999999E-2</v>
      </c>
      <c r="N62" s="160">
        <v>1.1783268946352433E-2</v>
      </c>
      <c r="O62" s="160">
        <v>1.4250000000000001E-2</v>
      </c>
      <c r="P62" s="146" t="s">
        <v>241</v>
      </c>
    </row>
    <row r="63" spans="1:16" s="130" customFormat="1" ht="10.65" customHeight="1" x14ac:dyDescent="0.2">
      <c r="A63" s="122"/>
      <c r="B63" s="171" t="s">
        <v>140</v>
      </c>
      <c r="C63" s="159">
        <v>3.5496413543117189E-3</v>
      </c>
      <c r="D63" s="160">
        <v>0</v>
      </c>
      <c r="E63" s="160">
        <v>0</v>
      </c>
      <c r="F63" s="161">
        <v>3.5496413543117189E-3</v>
      </c>
      <c r="G63" s="160">
        <v>0</v>
      </c>
      <c r="H63" s="162">
        <v>0</v>
      </c>
      <c r="I63" s="161">
        <v>3.5496413543117189E-3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241</v>
      </c>
    </row>
    <row r="64" spans="1:16" s="130" customFormat="1" ht="10.65" customHeight="1" x14ac:dyDescent="0.2">
      <c r="A64" s="122"/>
      <c r="B64" s="171" t="s">
        <v>141</v>
      </c>
      <c r="C64" s="159"/>
      <c r="D64" s="160">
        <v>0</v>
      </c>
      <c r="E64" s="160"/>
      <c r="F64" s="161">
        <v>0</v>
      </c>
      <c r="G64" s="160">
        <v>0</v>
      </c>
      <c r="H64" s="162" t="s">
        <v>118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142</v>
      </c>
      <c r="C65" s="159">
        <v>366.42250273898975</v>
      </c>
      <c r="D65" s="160">
        <v>0</v>
      </c>
      <c r="E65" s="160">
        <v>-75</v>
      </c>
      <c r="F65" s="161">
        <v>291.42250273898975</v>
      </c>
      <c r="G65" s="160">
        <v>3.8820319374501699</v>
      </c>
      <c r="H65" s="162">
        <v>1.3320975219703886</v>
      </c>
      <c r="I65" s="161">
        <v>287.54047080153958</v>
      </c>
      <c r="J65" s="160">
        <v>7.0025001406669979E-2</v>
      </c>
      <c r="K65" s="160">
        <v>4.285000085829882E-3</v>
      </c>
      <c r="L65" s="160">
        <v>3.7691999882460081E-2</v>
      </c>
      <c r="M65" s="160">
        <v>8.0895999521019862E-2</v>
      </c>
      <c r="N65" s="160">
        <v>2.7759009259993118E-2</v>
      </c>
      <c r="O65" s="160">
        <v>4.8224500223994951E-2</v>
      </c>
      <c r="P65" s="146" t="s">
        <v>241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111</v>
      </c>
      <c r="C67" s="173">
        <v>377.63958467267696</v>
      </c>
      <c r="D67" s="177">
        <v>0</v>
      </c>
      <c r="E67" s="177">
        <v>0</v>
      </c>
      <c r="F67" s="185">
        <v>377.63958467267696</v>
      </c>
      <c r="G67" s="177">
        <v>4.7782739373743528</v>
      </c>
      <c r="H67" s="176">
        <v>1.2653000721616541</v>
      </c>
      <c r="I67" s="203">
        <v>372.8613107353026</v>
      </c>
      <c r="J67" s="177">
        <v>8.5011001229286925E-2</v>
      </c>
      <c r="K67" s="177">
        <v>7.4709999561298757E-3</v>
      </c>
      <c r="L67" s="177">
        <v>3.7691999882460081E-2</v>
      </c>
      <c r="M67" s="177">
        <v>8.3845999509098851E-2</v>
      </c>
      <c r="N67" s="177">
        <v>2.220265112879341E-2</v>
      </c>
      <c r="O67" s="177">
        <v>5.3505000144243933E-2</v>
      </c>
      <c r="P67" s="153" t="s">
        <v>241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159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43964</v>
      </c>
      <c r="K72" s="151">
        <v>43971</v>
      </c>
      <c r="L72" s="151">
        <v>43978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112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42" t="s">
        <v>168</v>
      </c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43"/>
      <c r="P74" s="145"/>
    </row>
    <row r="75" spans="1:16" s="130" customFormat="1" ht="10.65" customHeight="1" x14ac:dyDescent="0.2">
      <c r="A75" s="122"/>
      <c r="B75" s="158" t="s">
        <v>131</v>
      </c>
      <c r="C75" s="159">
        <v>0.14182828047876625</v>
      </c>
      <c r="D75" s="160">
        <v>0</v>
      </c>
      <c r="E75" s="160">
        <v>0</v>
      </c>
      <c r="F75" s="161">
        <v>0.14182828047876625</v>
      </c>
      <c r="G75" s="160">
        <v>0</v>
      </c>
      <c r="H75" s="162">
        <v>0</v>
      </c>
      <c r="I75" s="161">
        <v>0.14182828047876625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241</v>
      </c>
    </row>
    <row r="76" spans="1:16" s="130" customFormat="1" ht="10.65" customHeight="1" x14ac:dyDescent="0.2">
      <c r="A76" s="122"/>
      <c r="B76" s="158" t="s">
        <v>132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118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133</v>
      </c>
      <c r="C77" s="159">
        <v>4.5007512714096221</v>
      </c>
      <c r="D77" s="160">
        <v>0</v>
      </c>
      <c r="E77" s="160">
        <v>140</v>
      </c>
      <c r="F77" s="161">
        <v>144.50075127140963</v>
      </c>
      <c r="G77" s="160">
        <v>0.1</v>
      </c>
      <c r="H77" s="162">
        <v>6.9203792450998572E-2</v>
      </c>
      <c r="I77" s="161">
        <v>144.40075127140963</v>
      </c>
      <c r="J77" s="160">
        <v>0.05</v>
      </c>
      <c r="K77" s="160">
        <v>0</v>
      </c>
      <c r="L77" s="160">
        <v>0</v>
      </c>
      <c r="M77" s="160">
        <v>0</v>
      </c>
      <c r="N77" s="160">
        <v>0</v>
      </c>
      <c r="O77" s="160">
        <v>1.2500000000000001E-2</v>
      </c>
      <c r="P77" s="146" t="s">
        <v>241</v>
      </c>
    </row>
    <row r="78" spans="1:16" s="130" customFormat="1" ht="10.65" customHeight="1" x14ac:dyDescent="0.2">
      <c r="A78" s="122"/>
      <c r="B78" s="158" t="s">
        <v>134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118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135</v>
      </c>
      <c r="C79" s="159"/>
      <c r="D79" s="160">
        <v>0</v>
      </c>
      <c r="E79" s="160"/>
      <c r="F79" s="161">
        <v>0</v>
      </c>
      <c r="G79" s="160"/>
      <c r="H79" s="162" t="s">
        <v>118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136</v>
      </c>
      <c r="C80" s="159">
        <v>4.6425795518883879</v>
      </c>
      <c r="D80" s="160">
        <v>0</v>
      </c>
      <c r="E80" s="160">
        <v>140</v>
      </c>
      <c r="F80" s="202">
        <v>144.64257955188839</v>
      </c>
      <c r="G80" s="160">
        <v>0.1</v>
      </c>
      <c r="H80" s="162">
        <v>6.9135935151188641E-2</v>
      </c>
      <c r="I80" s="202">
        <v>144.54257955188839</v>
      </c>
      <c r="J80" s="160">
        <v>0.05</v>
      </c>
      <c r="K80" s="160">
        <v>0</v>
      </c>
      <c r="L80" s="160">
        <v>0</v>
      </c>
      <c r="M80" s="160">
        <v>0</v>
      </c>
      <c r="N80" s="160">
        <v>0</v>
      </c>
      <c r="O80" s="160">
        <v>1.2500000000000001E-2</v>
      </c>
      <c r="P80" s="146" t="s">
        <v>241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137</v>
      </c>
      <c r="C82" s="159">
        <v>8.7590242225489767</v>
      </c>
      <c r="D82" s="160">
        <v>0</v>
      </c>
      <c r="E82" s="160">
        <v>-4</v>
      </c>
      <c r="F82" s="161">
        <v>4.7590242225489767</v>
      </c>
      <c r="G82" s="160">
        <v>7.1400003433227501E-3</v>
      </c>
      <c r="H82" s="162">
        <v>0.15003076280831579</v>
      </c>
      <c r="I82" s="161">
        <v>4.7518842222056543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46" t="s">
        <v>241</v>
      </c>
    </row>
    <row r="83" spans="1:16" s="130" customFormat="1" ht="10.65" customHeight="1" x14ac:dyDescent="0.2">
      <c r="A83" s="122"/>
      <c r="B83" s="171" t="s">
        <v>138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118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139</v>
      </c>
      <c r="C84" s="159">
        <v>134.5587367308548</v>
      </c>
      <c r="D84" s="160">
        <v>0</v>
      </c>
      <c r="E84" s="160">
        <v>-140</v>
      </c>
      <c r="F84" s="161">
        <v>-5.4412632691451961</v>
      </c>
      <c r="G84" s="160">
        <v>7.3250000000000002</v>
      </c>
      <c r="H84" s="162" t="s">
        <v>118</v>
      </c>
      <c r="I84" s="161">
        <v>-12.766263269145195</v>
      </c>
      <c r="J84" s="160">
        <v>1.7229999999999999</v>
      </c>
      <c r="K84" s="160">
        <v>0</v>
      </c>
      <c r="L84" s="160">
        <v>0.57200000000000006</v>
      </c>
      <c r="M84" s="160">
        <v>2.5300000000000002</v>
      </c>
      <c r="N84" s="160" t="s">
        <v>42</v>
      </c>
      <c r="O84" s="160">
        <v>1.20625</v>
      </c>
      <c r="P84" s="146">
        <v>0</v>
      </c>
    </row>
    <row r="85" spans="1:16" s="130" customFormat="1" ht="10.65" customHeight="1" x14ac:dyDescent="0.2">
      <c r="A85" s="122"/>
      <c r="B85" s="171" t="s">
        <v>140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118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141</v>
      </c>
      <c r="C86" s="159"/>
      <c r="D86" s="160">
        <v>0</v>
      </c>
      <c r="E86" s="160"/>
      <c r="F86" s="161">
        <v>0</v>
      </c>
      <c r="G86" s="160"/>
      <c r="H86" s="162" t="s">
        <v>118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142</v>
      </c>
      <c r="C87" s="159">
        <v>143.31776095340379</v>
      </c>
      <c r="D87" s="160">
        <v>0</v>
      </c>
      <c r="E87" s="160">
        <v>-144</v>
      </c>
      <c r="F87" s="161">
        <v>-0.68223904659621937</v>
      </c>
      <c r="G87" s="160">
        <v>7.3321400003433226</v>
      </c>
      <c r="H87" s="162" t="s">
        <v>118</v>
      </c>
      <c r="I87" s="161">
        <v>-8.014379046939542</v>
      </c>
      <c r="J87" s="160">
        <v>1.7229999999999999</v>
      </c>
      <c r="K87" s="160">
        <v>0</v>
      </c>
      <c r="L87" s="160">
        <v>0.57200000000000006</v>
      </c>
      <c r="M87" s="160">
        <v>2.5300000000000002</v>
      </c>
      <c r="N87" s="160" t="s">
        <v>42</v>
      </c>
      <c r="O87" s="160">
        <v>1.20625</v>
      </c>
      <c r="P87" s="146">
        <v>0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111</v>
      </c>
      <c r="C89" s="173">
        <v>147.96034050529218</v>
      </c>
      <c r="D89" s="177">
        <v>0</v>
      </c>
      <c r="E89" s="177">
        <v>-4</v>
      </c>
      <c r="F89" s="185">
        <v>143.96034050529218</v>
      </c>
      <c r="G89" s="177">
        <v>7.4321400003433222</v>
      </c>
      <c r="H89" s="176">
        <v>5.1626301898543412</v>
      </c>
      <c r="I89" s="203">
        <v>136.52820050494887</v>
      </c>
      <c r="J89" s="177">
        <v>1.7729999999999999</v>
      </c>
      <c r="K89" s="177">
        <v>0</v>
      </c>
      <c r="L89" s="177">
        <v>0.57200000000000006</v>
      </c>
      <c r="M89" s="177">
        <v>2.5300000000000002</v>
      </c>
      <c r="N89" s="177">
        <v>1.7574284633669606</v>
      </c>
      <c r="O89" s="177">
        <v>1.21875</v>
      </c>
      <c r="P89" s="153" t="s">
        <v>241</v>
      </c>
    </row>
    <row r="90" spans="1:16" s="130" customFormat="1" ht="10.65" customHeight="1" x14ac:dyDescent="0.2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159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43964</v>
      </c>
      <c r="K94" s="151">
        <v>43971</v>
      </c>
      <c r="L94" s="151">
        <v>43978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112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42" t="s">
        <v>169</v>
      </c>
      <c r="D96" s="242"/>
      <c r="E96" s="242"/>
      <c r="F96" s="242"/>
      <c r="G96" s="242"/>
      <c r="H96" s="242"/>
      <c r="I96" s="242"/>
      <c r="J96" s="242"/>
      <c r="K96" s="242"/>
      <c r="L96" s="242"/>
      <c r="M96" s="242"/>
      <c r="N96" s="242"/>
      <c r="O96" s="243"/>
      <c r="P96" s="145"/>
    </row>
    <row r="97" spans="1:16" s="130" customFormat="1" ht="10.65" customHeight="1" x14ac:dyDescent="0.2">
      <c r="A97" s="122"/>
      <c r="B97" s="158" t="s">
        <v>131</v>
      </c>
      <c r="C97" s="159">
        <v>3.9601855824015044</v>
      </c>
      <c r="D97" s="160">
        <v>0</v>
      </c>
      <c r="E97" s="160">
        <v>0</v>
      </c>
      <c r="F97" s="161">
        <v>3.9601855824015044</v>
      </c>
      <c r="G97" s="160">
        <v>0.31909500601887703</v>
      </c>
      <c r="H97" s="162">
        <v>8.0575770851974564</v>
      </c>
      <c r="I97" s="161">
        <v>3.6410905763826276</v>
      </c>
      <c r="J97" s="160">
        <v>2.3099999725820219E-3</v>
      </c>
      <c r="K97" s="160">
        <v>1.2599999904640002E-3</v>
      </c>
      <c r="L97" s="160">
        <v>0</v>
      </c>
      <c r="M97" s="160">
        <v>1.8059999942779015E-2</v>
      </c>
      <c r="N97" s="160">
        <v>0.45603923268230306</v>
      </c>
      <c r="O97" s="160">
        <v>5.4074999764562592E-3</v>
      </c>
      <c r="P97" s="146" t="s">
        <v>241</v>
      </c>
    </row>
    <row r="98" spans="1:16" s="130" customFormat="1" ht="10.65" customHeight="1" x14ac:dyDescent="0.2">
      <c r="A98" s="122"/>
      <c r="B98" s="158" t="s">
        <v>132</v>
      </c>
      <c r="C98" s="159">
        <v>0.2</v>
      </c>
      <c r="D98" s="160">
        <v>0</v>
      </c>
      <c r="E98" s="160">
        <v>0</v>
      </c>
      <c r="F98" s="161">
        <v>0.2</v>
      </c>
      <c r="G98" s="160">
        <v>0</v>
      </c>
      <c r="H98" s="162">
        <v>0</v>
      </c>
      <c r="I98" s="161">
        <v>0.2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241</v>
      </c>
    </row>
    <row r="99" spans="1:16" s="130" customFormat="1" ht="10.65" customHeight="1" x14ac:dyDescent="0.2">
      <c r="A99" s="122"/>
      <c r="B99" s="158" t="s">
        <v>133</v>
      </c>
      <c r="C99" s="159">
        <v>2.5</v>
      </c>
      <c r="D99" s="160">
        <v>0</v>
      </c>
      <c r="E99" s="160">
        <v>0</v>
      </c>
      <c r="F99" s="161">
        <v>2.5</v>
      </c>
      <c r="G99" s="160">
        <v>0</v>
      </c>
      <c r="H99" s="162">
        <v>0</v>
      </c>
      <c r="I99" s="161">
        <v>2.5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241</v>
      </c>
    </row>
    <row r="100" spans="1:16" s="130" customFormat="1" ht="10.65" customHeight="1" x14ac:dyDescent="0.2">
      <c r="A100" s="122"/>
      <c r="B100" s="158" t="s">
        <v>134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118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135</v>
      </c>
      <c r="C101" s="159"/>
      <c r="D101" s="160">
        <v>0</v>
      </c>
      <c r="E101" s="160"/>
      <c r="F101" s="161">
        <v>0</v>
      </c>
      <c r="G101" s="160"/>
      <c r="H101" s="162" t="s">
        <v>118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136</v>
      </c>
      <c r="C102" s="159">
        <v>6.6601855824015042</v>
      </c>
      <c r="D102" s="160">
        <v>0</v>
      </c>
      <c r="E102" s="160">
        <v>0</v>
      </c>
      <c r="F102" s="202">
        <v>6.6601855824015042</v>
      </c>
      <c r="G102" s="160">
        <v>0.31909500601887703</v>
      </c>
      <c r="H102" s="162">
        <v>4.7910828019873133</v>
      </c>
      <c r="I102" s="202">
        <v>6.3410905763826282</v>
      </c>
      <c r="J102" s="160">
        <v>2.3099999725820219E-3</v>
      </c>
      <c r="K102" s="160">
        <v>1.2599999904640002E-3</v>
      </c>
      <c r="L102" s="160">
        <v>0</v>
      </c>
      <c r="M102" s="160">
        <v>1.8059999942779015E-2</v>
      </c>
      <c r="N102" s="160">
        <v>0.27116361427675123</v>
      </c>
      <c r="O102" s="160">
        <v>5.4074999764562592E-3</v>
      </c>
      <c r="P102" s="146" t="s">
        <v>241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137</v>
      </c>
      <c r="C104" s="159">
        <v>58.122491443862067</v>
      </c>
      <c r="D104" s="160">
        <v>0</v>
      </c>
      <c r="E104" s="160">
        <v>0</v>
      </c>
      <c r="F104" s="161">
        <v>58.122491443862067</v>
      </c>
      <c r="G104" s="160">
        <v>4.0807809551954302</v>
      </c>
      <c r="H104" s="162">
        <v>7.0210014296047083</v>
      </c>
      <c r="I104" s="161">
        <v>54.041710488666638</v>
      </c>
      <c r="J104" s="160">
        <v>5.3234999120239657E-2</v>
      </c>
      <c r="K104" s="160">
        <v>0.74009249573946034</v>
      </c>
      <c r="L104" s="160">
        <v>0.32539499688147977</v>
      </c>
      <c r="M104" s="160">
        <v>0.42956649523974022</v>
      </c>
      <c r="N104" s="160">
        <v>0.73907102838948224</v>
      </c>
      <c r="O104" s="160">
        <v>0.38707224674523</v>
      </c>
      <c r="P104" s="146" t="s">
        <v>241</v>
      </c>
    </row>
    <row r="105" spans="1:16" s="130" customFormat="1" ht="10.65" customHeight="1" x14ac:dyDescent="0.2">
      <c r="A105" s="122"/>
      <c r="B105" s="171" t="s">
        <v>138</v>
      </c>
      <c r="C105" s="159">
        <v>0.5</v>
      </c>
      <c r="D105" s="160">
        <v>0</v>
      </c>
      <c r="E105" s="160">
        <v>0</v>
      </c>
      <c r="F105" s="161">
        <v>0.5</v>
      </c>
      <c r="G105" s="160">
        <v>0</v>
      </c>
      <c r="H105" s="162">
        <v>0</v>
      </c>
      <c r="I105" s="161">
        <v>0.5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241</v>
      </c>
    </row>
    <row r="106" spans="1:16" s="130" customFormat="1" ht="10.65" customHeight="1" x14ac:dyDescent="0.2">
      <c r="A106" s="122"/>
      <c r="B106" s="171" t="s">
        <v>139</v>
      </c>
      <c r="C106" s="159">
        <v>48.972001471250387</v>
      </c>
      <c r="D106" s="160">
        <v>0</v>
      </c>
      <c r="E106" s="160">
        <v>0</v>
      </c>
      <c r="F106" s="161">
        <v>48.972001471250387</v>
      </c>
      <c r="G106" s="160">
        <v>0.73599999999999999</v>
      </c>
      <c r="H106" s="162">
        <v>1.5028995709560242</v>
      </c>
      <c r="I106" s="161">
        <v>48.23600147125039</v>
      </c>
      <c r="J106" s="160">
        <v>0.28700000000000003</v>
      </c>
      <c r="K106" s="160">
        <v>0.11300000000000004</v>
      </c>
      <c r="L106" s="160">
        <v>0</v>
      </c>
      <c r="M106" s="160">
        <v>0.18399999999999994</v>
      </c>
      <c r="N106" s="160">
        <v>0.37572489273900594</v>
      </c>
      <c r="O106" s="160">
        <v>0.14600000000000002</v>
      </c>
      <c r="P106" s="146" t="s">
        <v>241</v>
      </c>
    </row>
    <row r="107" spans="1:16" s="130" customFormat="1" ht="10.65" customHeight="1" x14ac:dyDescent="0.2">
      <c r="A107" s="122"/>
      <c r="B107" s="171" t="s">
        <v>140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118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141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118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142</v>
      </c>
      <c r="C109" s="159">
        <v>107.59449291511245</v>
      </c>
      <c r="D109" s="160">
        <v>0</v>
      </c>
      <c r="E109" s="160">
        <v>0</v>
      </c>
      <c r="F109" s="161">
        <v>107.59449291511245</v>
      </c>
      <c r="G109" s="160">
        <v>4.8167809551954299</v>
      </c>
      <c r="H109" s="162">
        <v>4.4767913530627146</v>
      </c>
      <c r="I109" s="161">
        <v>102.77771195991703</v>
      </c>
      <c r="J109" s="160">
        <v>0.34023499912023969</v>
      </c>
      <c r="K109" s="160">
        <v>0.85309249573946033</v>
      </c>
      <c r="L109" s="160">
        <v>0.32539499688147977</v>
      </c>
      <c r="M109" s="160">
        <v>0.61356649523974016</v>
      </c>
      <c r="N109" s="160">
        <v>0.57025827123309969</v>
      </c>
      <c r="O109" s="160">
        <v>0.53307224674523002</v>
      </c>
      <c r="P109" s="146" t="s">
        <v>241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111</v>
      </c>
      <c r="C111" s="173">
        <v>114.25467849751396</v>
      </c>
      <c r="D111" s="177">
        <v>0</v>
      </c>
      <c r="E111" s="177">
        <v>0</v>
      </c>
      <c r="F111" s="185">
        <v>114.25467849751396</v>
      </c>
      <c r="G111" s="177">
        <v>5.1358759612143068</v>
      </c>
      <c r="H111" s="176">
        <v>4.4951121728691898</v>
      </c>
      <c r="I111" s="203">
        <v>109.11880253629965</v>
      </c>
      <c r="J111" s="177">
        <v>0.34254499909282171</v>
      </c>
      <c r="K111" s="177">
        <v>0.85435249572992433</v>
      </c>
      <c r="L111" s="177">
        <v>0.32539499688147977</v>
      </c>
      <c r="M111" s="177">
        <v>0.63162649518251923</v>
      </c>
      <c r="N111" s="177">
        <v>0.55282330972229077</v>
      </c>
      <c r="O111" s="177">
        <v>0.53847974672168619</v>
      </c>
      <c r="P111" s="153" t="s">
        <v>241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159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43964</v>
      </c>
      <c r="K116" s="151">
        <v>43971</v>
      </c>
      <c r="L116" s="151">
        <v>43978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112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42" t="s">
        <v>170</v>
      </c>
      <c r="D118" s="242"/>
      <c r="E118" s="242"/>
      <c r="F118" s="242"/>
      <c r="G118" s="242"/>
      <c r="H118" s="242"/>
      <c r="I118" s="242"/>
      <c r="J118" s="242"/>
      <c r="K118" s="242"/>
      <c r="L118" s="242"/>
      <c r="M118" s="242"/>
      <c r="N118" s="242"/>
      <c r="O118" s="243"/>
      <c r="P118" s="145"/>
    </row>
    <row r="119" spans="1:16" s="130" customFormat="1" ht="10.65" customHeight="1" x14ac:dyDescent="0.2">
      <c r="A119" s="122"/>
      <c r="B119" s="158" t="s">
        <v>131</v>
      </c>
      <c r="C119" s="159">
        <v>16.733153958566731</v>
      </c>
      <c r="D119" s="160">
        <v>0</v>
      </c>
      <c r="E119" s="160">
        <v>0</v>
      </c>
      <c r="F119" s="161">
        <v>16.733153958566731</v>
      </c>
      <c r="G119" s="160">
        <v>3.2318055972084401</v>
      </c>
      <c r="H119" s="162">
        <v>19.31378630239567</v>
      </c>
      <c r="I119" s="161">
        <v>13.501348361358291</v>
      </c>
      <c r="J119" s="160">
        <v>0.58239999389648012</v>
      </c>
      <c r="K119" s="160">
        <v>0.39860000228881987</v>
      </c>
      <c r="L119" s="160">
        <v>1.4560000597985123E-4</v>
      </c>
      <c r="M119" s="160">
        <v>0.60532800483704019</v>
      </c>
      <c r="N119" s="160">
        <v>3.6175368154497587</v>
      </c>
      <c r="O119" s="160">
        <v>0.39661840025708001</v>
      </c>
      <c r="P119" s="146">
        <v>32.041154804232455</v>
      </c>
    </row>
    <row r="120" spans="1:16" s="130" customFormat="1" ht="10.65" customHeight="1" x14ac:dyDescent="0.2">
      <c r="A120" s="122"/>
      <c r="B120" s="158" t="s">
        <v>132</v>
      </c>
      <c r="C120" s="159">
        <v>0.1</v>
      </c>
      <c r="D120" s="160">
        <v>0</v>
      </c>
      <c r="E120" s="160">
        <v>0</v>
      </c>
      <c r="F120" s="161">
        <v>0.1</v>
      </c>
      <c r="G120" s="160">
        <v>0</v>
      </c>
      <c r="H120" s="162">
        <v>0</v>
      </c>
      <c r="I120" s="161">
        <v>0.1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241</v>
      </c>
    </row>
    <row r="121" spans="1:16" s="130" customFormat="1" ht="10.65" customHeight="1" x14ac:dyDescent="0.2">
      <c r="A121" s="122"/>
      <c r="B121" s="158" t="s">
        <v>133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118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134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118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135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118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136</v>
      </c>
      <c r="C124" s="159">
        <v>16.833153958566733</v>
      </c>
      <c r="D124" s="160">
        <v>0</v>
      </c>
      <c r="E124" s="160">
        <v>0</v>
      </c>
      <c r="F124" s="202">
        <v>16.833153958566733</v>
      </c>
      <c r="G124" s="160">
        <v>3.2318055972084401</v>
      </c>
      <c r="H124" s="162">
        <v>19.19904971559836</v>
      </c>
      <c r="I124" s="202">
        <v>13.601348361358292</v>
      </c>
      <c r="J124" s="160">
        <v>0.58239999389648012</v>
      </c>
      <c r="K124" s="160">
        <v>0.39860000228881987</v>
      </c>
      <c r="L124" s="160">
        <v>1.4560000597985123E-4</v>
      </c>
      <c r="M124" s="160">
        <v>0.60532800483704019</v>
      </c>
      <c r="N124" s="160">
        <v>3.5960462687325245</v>
      </c>
      <c r="O124" s="160">
        <v>0.39661840025708001</v>
      </c>
      <c r="P124" s="146">
        <v>32.293286323938005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137</v>
      </c>
      <c r="C126" s="159">
        <v>141.26279039355441</v>
      </c>
      <c r="D126" s="160">
        <v>0</v>
      </c>
      <c r="E126" s="160">
        <v>101.5</v>
      </c>
      <c r="F126" s="161">
        <v>242.76279039355441</v>
      </c>
      <c r="G126" s="160">
        <v>15.275595014944701</v>
      </c>
      <c r="H126" s="162">
        <v>6.2923955480082849</v>
      </c>
      <c r="I126" s="161">
        <v>227.4871953786097</v>
      </c>
      <c r="J126" s="160">
        <v>1.8354015843123488</v>
      </c>
      <c r="K126" s="160">
        <v>1.0430929471254</v>
      </c>
      <c r="L126" s="160">
        <v>0.92959879216550156</v>
      </c>
      <c r="M126" s="160">
        <v>2.3317960338294998</v>
      </c>
      <c r="N126" s="160">
        <v>0.96052448155226489</v>
      </c>
      <c r="O126" s="160">
        <v>1.5349723393581876</v>
      </c>
      <c r="P126" s="146" t="s">
        <v>241</v>
      </c>
    </row>
    <row r="127" spans="1:16" s="130" customFormat="1" ht="10.65" customHeight="1" x14ac:dyDescent="0.2">
      <c r="A127" s="122"/>
      <c r="B127" s="171" t="s">
        <v>138</v>
      </c>
      <c r="C127" s="159">
        <v>0.8</v>
      </c>
      <c r="D127" s="160">
        <v>0</v>
      </c>
      <c r="E127" s="160">
        <v>0</v>
      </c>
      <c r="F127" s="161">
        <v>0.8</v>
      </c>
      <c r="G127" s="160">
        <v>0</v>
      </c>
      <c r="H127" s="162">
        <v>0</v>
      </c>
      <c r="I127" s="161">
        <v>0.8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241</v>
      </c>
    </row>
    <row r="128" spans="1:16" s="130" customFormat="1" ht="10.65" customHeight="1" x14ac:dyDescent="0.2">
      <c r="A128" s="122"/>
      <c r="B128" s="171" t="s">
        <v>139</v>
      </c>
      <c r="C128" s="159">
        <v>0.2</v>
      </c>
      <c r="D128" s="160">
        <v>0</v>
      </c>
      <c r="E128" s="160">
        <v>0</v>
      </c>
      <c r="F128" s="161">
        <v>0.2</v>
      </c>
      <c r="G128" s="160">
        <v>0</v>
      </c>
      <c r="H128" s="162">
        <v>0</v>
      </c>
      <c r="I128" s="161">
        <v>0.2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161</v>
      </c>
    </row>
    <row r="129" spans="1:16" s="130" customFormat="1" ht="10.65" customHeight="1" x14ac:dyDescent="0.2">
      <c r="A129" s="122"/>
      <c r="B129" s="171" t="s">
        <v>140</v>
      </c>
      <c r="C129" s="159">
        <v>6.4284807166937269E-2</v>
      </c>
      <c r="D129" s="160">
        <v>0</v>
      </c>
      <c r="E129" s="160">
        <v>0</v>
      </c>
      <c r="F129" s="161">
        <v>6.4284807166937269E-2</v>
      </c>
      <c r="G129" s="160">
        <v>0</v>
      </c>
      <c r="H129" s="162">
        <v>0</v>
      </c>
      <c r="I129" s="161">
        <v>6.4284807166937269E-2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241</v>
      </c>
    </row>
    <row r="130" spans="1:16" s="130" customFormat="1" ht="10.65" customHeight="1" x14ac:dyDescent="0.2">
      <c r="A130" s="122"/>
      <c r="B130" s="171" t="s">
        <v>141</v>
      </c>
      <c r="C130" s="159"/>
      <c r="D130" s="160">
        <v>0</v>
      </c>
      <c r="E130" s="160"/>
      <c r="F130" s="161">
        <v>0.5</v>
      </c>
      <c r="G130" s="160">
        <v>0</v>
      </c>
      <c r="H130" s="162">
        <v>0</v>
      </c>
      <c r="I130" s="161">
        <v>0.5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142</v>
      </c>
      <c r="C131" s="159">
        <v>142.32707520072134</v>
      </c>
      <c r="D131" s="160">
        <v>0</v>
      </c>
      <c r="E131" s="160">
        <v>102</v>
      </c>
      <c r="F131" s="161">
        <v>244.32707520072134</v>
      </c>
      <c r="G131" s="160">
        <v>15.275595014944701</v>
      </c>
      <c r="H131" s="162">
        <v>6.2521089823530138</v>
      </c>
      <c r="I131" s="161">
        <v>229.05148018577663</v>
      </c>
      <c r="J131" s="160">
        <v>1.8354015843123488</v>
      </c>
      <c r="K131" s="160">
        <v>1.0430929471254</v>
      </c>
      <c r="L131" s="160">
        <v>0.92959879216550156</v>
      </c>
      <c r="M131" s="160">
        <v>2.3317960338294998</v>
      </c>
      <c r="N131" s="160">
        <v>0.95437479940111669</v>
      </c>
      <c r="O131" s="160">
        <v>1.5349723393581876</v>
      </c>
      <c r="P131" s="146" t="s">
        <v>241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111</v>
      </c>
      <c r="C133" s="173">
        <v>159.16022915928806</v>
      </c>
      <c r="D133" s="177">
        <v>0</v>
      </c>
      <c r="E133" s="177">
        <v>102</v>
      </c>
      <c r="F133" s="185">
        <v>261.16022915928806</v>
      </c>
      <c r="G133" s="177">
        <v>18.507400612153141</v>
      </c>
      <c r="H133" s="176">
        <v>7.0866075863584195</v>
      </c>
      <c r="I133" s="203">
        <v>242.65282854713493</v>
      </c>
      <c r="J133" s="177">
        <v>2.4178015782088291</v>
      </c>
      <c r="K133" s="177">
        <v>1.4416929494142199</v>
      </c>
      <c r="L133" s="177">
        <v>0.92974439217148142</v>
      </c>
      <c r="M133" s="177">
        <v>2.93712403866654</v>
      </c>
      <c r="N133" s="177">
        <v>1.1246444560573257</v>
      </c>
      <c r="O133" s="177">
        <v>1.9315907396152676</v>
      </c>
      <c r="P133" s="153" t="s">
        <v>241</v>
      </c>
    </row>
    <row r="134" spans="1:16" s="130" customFormat="1" ht="10.65" customHeight="1" x14ac:dyDescent="0.2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159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43964</v>
      </c>
      <c r="K138" s="151">
        <v>43971</v>
      </c>
      <c r="L138" s="151">
        <v>43978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112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47" t="s">
        <v>171</v>
      </c>
      <c r="D140" s="247"/>
      <c r="E140" s="247"/>
      <c r="F140" s="247"/>
      <c r="G140" s="247"/>
      <c r="H140" s="247"/>
      <c r="I140" s="247"/>
      <c r="J140" s="247"/>
      <c r="K140" s="247"/>
      <c r="L140" s="247"/>
      <c r="M140" s="247"/>
      <c r="N140" s="247"/>
      <c r="O140" s="248"/>
      <c r="P140" s="145"/>
    </row>
    <row r="141" spans="1:16" s="130" customFormat="1" ht="10.65" customHeight="1" x14ac:dyDescent="0.2">
      <c r="A141" s="122"/>
      <c r="B141" s="158" t="s">
        <v>131</v>
      </c>
      <c r="C141" s="159">
        <v>9.0214203528470351E-3</v>
      </c>
      <c r="D141" s="160">
        <v>0</v>
      </c>
      <c r="E141" s="160">
        <v>0</v>
      </c>
      <c r="F141" s="161">
        <v>9.0214203528470351E-3</v>
      </c>
      <c r="G141" s="160">
        <v>1.13775000572205E-2</v>
      </c>
      <c r="H141" s="162">
        <v>126.11650507594315</v>
      </c>
      <c r="I141" s="161">
        <v>-2.3560797043734646E-3</v>
      </c>
      <c r="J141" s="160">
        <v>0</v>
      </c>
      <c r="K141" s="160">
        <v>0</v>
      </c>
      <c r="L141" s="160">
        <v>0</v>
      </c>
      <c r="M141" s="160">
        <v>0</v>
      </c>
      <c r="N141" s="160">
        <v>0</v>
      </c>
      <c r="O141" s="160">
        <v>0</v>
      </c>
      <c r="P141" s="146" t="s">
        <v>161</v>
      </c>
    </row>
    <row r="142" spans="1:16" s="130" customFormat="1" ht="10.65" customHeight="1" x14ac:dyDescent="0.2">
      <c r="A142" s="122"/>
      <c r="B142" s="158" t="s">
        <v>132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118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161</v>
      </c>
    </row>
    <row r="143" spans="1:16" s="130" customFormat="1" ht="10.65" customHeight="1" x14ac:dyDescent="0.2">
      <c r="A143" s="122"/>
      <c r="B143" s="158" t="s">
        <v>133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118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161</v>
      </c>
    </row>
    <row r="144" spans="1:16" s="130" customFormat="1" ht="10.65" customHeight="1" x14ac:dyDescent="0.2">
      <c r="A144" s="122"/>
      <c r="B144" s="158" t="s">
        <v>134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118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161</v>
      </c>
    </row>
    <row r="145" spans="1:16" s="130" customFormat="1" ht="10.65" customHeight="1" x14ac:dyDescent="0.2">
      <c r="A145" s="122"/>
      <c r="B145" s="158" t="s">
        <v>135</v>
      </c>
      <c r="C145" s="159"/>
      <c r="D145" s="160">
        <v>0</v>
      </c>
      <c r="E145" s="160"/>
      <c r="F145" s="161">
        <v>0</v>
      </c>
      <c r="G145" s="160"/>
      <c r="H145" s="162" t="s">
        <v>118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136</v>
      </c>
      <c r="C146" s="159">
        <v>9.0214203528470351E-3</v>
      </c>
      <c r="D146" s="160">
        <v>0</v>
      </c>
      <c r="E146" s="160">
        <v>0</v>
      </c>
      <c r="F146" s="202">
        <v>9.0214203528470351E-3</v>
      </c>
      <c r="G146" s="160">
        <v>1.13775000572205E-2</v>
      </c>
      <c r="H146" s="162">
        <v>126.11650507594315</v>
      </c>
      <c r="I146" s="202">
        <v>-2.3560797043734646E-3</v>
      </c>
      <c r="J146" s="160">
        <v>0</v>
      </c>
      <c r="K146" s="160">
        <v>0</v>
      </c>
      <c r="L146" s="160">
        <v>0</v>
      </c>
      <c r="M146" s="160">
        <v>0</v>
      </c>
      <c r="N146" s="160">
        <v>0</v>
      </c>
      <c r="O146" s="160">
        <v>0</v>
      </c>
      <c r="P146" s="146">
        <v>0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137</v>
      </c>
      <c r="C148" s="159">
        <v>0.62879748357086784</v>
      </c>
      <c r="D148" s="160">
        <v>0</v>
      </c>
      <c r="E148" s="160">
        <v>0</v>
      </c>
      <c r="F148" s="161">
        <v>0.62879748357086784</v>
      </c>
      <c r="G148" s="160">
        <v>1.6650000214576701E-3</v>
      </c>
      <c r="H148" s="162">
        <v>0.26479113943050925</v>
      </c>
      <c r="I148" s="161">
        <v>0.6271324835494102</v>
      </c>
      <c r="J148" s="160">
        <v>0</v>
      </c>
      <c r="K148" s="160">
        <v>0</v>
      </c>
      <c r="L148" s="160">
        <v>0</v>
      </c>
      <c r="M148" s="160">
        <v>0</v>
      </c>
      <c r="N148" s="160">
        <v>0</v>
      </c>
      <c r="O148" s="160">
        <v>0</v>
      </c>
      <c r="P148" s="146" t="s">
        <v>161</v>
      </c>
    </row>
    <row r="149" spans="1:16" s="130" customFormat="1" ht="10.65" customHeight="1" x14ac:dyDescent="0.2">
      <c r="A149" s="122"/>
      <c r="B149" s="171" t="s">
        <v>138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118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161</v>
      </c>
    </row>
    <row r="150" spans="1:16" s="130" customFormat="1" ht="10.65" customHeight="1" x14ac:dyDescent="0.2">
      <c r="A150" s="122"/>
      <c r="B150" s="171" t="s">
        <v>139</v>
      </c>
      <c r="C150" s="159">
        <v>1.2182498434619859E-5</v>
      </c>
      <c r="D150" s="160">
        <v>0</v>
      </c>
      <c r="E150" s="160">
        <v>0</v>
      </c>
      <c r="F150" s="161">
        <v>1.2182498434619859E-5</v>
      </c>
      <c r="G150" s="160">
        <v>0</v>
      </c>
      <c r="H150" s="162">
        <v>0</v>
      </c>
      <c r="I150" s="161">
        <v>1.2182498434619859E-5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161</v>
      </c>
    </row>
    <row r="151" spans="1:16" s="130" customFormat="1" ht="10.65" customHeight="1" x14ac:dyDescent="0.2">
      <c r="A151" s="122"/>
      <c r="B151" s="171" t="s">
        <v>140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118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161</v>
      </c>
    </row>
    <row r="152" spans="1:16" s="130" customFormat="1" ht="10.65" customHeight="1" x14ac:dyDescent="0.2">
      <c r="A152" s="122"/>
      <c r="B152" s="171" t="s">
        <v>141</v>
      </c>
      <c r="C152" s="159"/>
      <c r="D152" s="160">
        <v>0</v>
      </c>
      <c r="E152" s="160"/>
      <c r="F152" s="161">
        <v>0</v>
      </c>
      <c r="G152" s="160"/>
      <c r="H152" s="162" t="s">
        <v>118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142</v>
      </c>
      <c r="C153" s="159">
        <v>0.62880966606930244</v>
      </c>
      <c r="D153" s="160">
        <v>0</v>
      </c>
      <c r="E153" s="160">
        <v>0</v>
      </c>
      <c r="F153" s="161">
        <v>0.62880966606930244</v>
      </c>
      <c r="G153" s="160">
        <v>1.6650000214576701E-3</v>
      </c>
      <c r="H153" s="162">
        <v>0.26478600939225494</v>
      </c>
      <c r="I153" s="161">
        <v>0.6271446660478448</v>
      </c>
      <c r="J153" s="160">
        <v>0</v>
      </c>
      <c r="K153" s="160">
        <v>0</v>
      </c>
      <c r="L153" s="160">
        <v>0</v>
      </c>
      <c r="M153" s="160">
        <v>0</v>
      </c>
      <c r="N153" s="160">
        <v>0</v>
      </c>
      <c r="O153" s="160">
        <v>0</v>
      </c>
      <c r="P153" s="146" t="s">
        <v>241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111</v>
      </c>
      <c r="C155" s="173">
        <v>0.63783108642214947</v>
      </c>
      <c r="D155" s="177">
        <v>0</v>
      </c>
      <c r="E155" s="177">
        <v>0</v>
      </c>
      <c r="F155" s="185">
        <v>0.63783108642214947</v>
      </c>
      <c r="G155" s="177">
        <v>1.304250007867817E-2</v>
      </c>
      <c r="H155" s="176">
        <v>2.04482038525886</v>
      </c>
      <c r="I155" s="203">
        <v>0.62478858634347134</v>
      </c>
      <c r="J155" s="177">
        <v>0</v>
      </c>
      <c r="K155" s="177">
        <v>0</v>
      </c>
      <c r="L155" s="177">
        <v>0</v>
      </c>
      <c r="M155" s="177">
        <v>0</v>
      </c>
      <c r="N155" s="177">
        <v>0</v>
      </c>
      <c r="O155" s="177">
        <v>0</v>
      </c>
      <c r="P155" s="153" t="s">
        <v>241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159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43964</v>
      </c>
      <c r="K160" s="151">
        <v>43971</v>
      </c>
      <c r="L160" s="151">
        <v>43978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112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42" t="s">
        <v>172</v>
      </c>
      <c r="D162" s="242"/>
      <c r="E162" s="242"/>
      <c r="F162" s="242"/>
      <c r="G162" s="242"/>
      <c r="H162" s="242"/>
      <c r="I162" s="242"/>
      <c r="J162" s="242"/>
      <c r="K162" s="242"/>
      <c r="L162" s="242"/>
      <c r="M162" s="242"/>
      <c r="N162" s="242"/>
      <c r="O162" s="243"/>
      <c r="P162" s="145"/>
    </row>
    <row r="163" spans="1:16" s="130" customFormat="1" ht="10.65" customHeight="1" x14ac:dyDescent="0.2">
      <c r="A163" s="122"/>
      <c r="B163" s="158" t="s">
        <v>131</v>
      </c>
      <c r="C163" s="159">
        <v>26.568506436190169</v>
      </c>
      <c r="D163" s="160">
        <v>0</v>
      </c>
      <c r="E163" s="160">
        <v>0</v>
      </c>
      <c r="F163" s="161">
        <v>26.568506436190169</v>
      </c>
      <c r="G163" s="160">
        <v>36.772500000000001</v>
      </c>
      <c r="H163" s="162">
        <v>138.40634997046919</v>
      </c>
      <c r="I163" s="161">
        <v>-10.203993563809831</v>
      </c>
      <c r="J163" s="160">
        <v>7.5000000000002842E-2</v>
      </c>
      <c r="K163" s="160">
        <v>0</v>
      </c>
      <c r="L163" s="160">
        <v>0.31899999999999551</v>
      </c>
      <c r="M163" s="160">
        <v>0.29225000000000279</v>
      </c>
      <c r="N163" s="160">
        <v>1.0999865600345371</v>
      </c>
      <c r="O163" s="160">
        <v>0.17156250000000028</v>
      </c>
      <c r="P163" s="146">
        <v>0</v>
      </c>
    </row>
    <row r="164" spans="1:16" s="130" customFormat="1" ht="10.65" customHeight="1" x14ac:dyDescent="0.2">
      <c r="A164" s="122"/>
      <c r="B164" s="158" t="s">
        <v>132</v>
      </c>
      <c r="C164" s="159">
        <v>0.9</v>
      </c>
      <c r="D164" s="160">
        <v>0</v>
      </c>
      <c r="E164" s="160">
        <v>0</v>
      </c>
      <c r="F164" s="161">
        <v>0.9</v>
      </c>
      <c r="G164" s="160">
        <v>0</v>
      </c>
      <c r="H164" s="162">
        <v>0</v>
      </c>
      <c r="I164" s="161">
        <v>0.9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241</v>
      </c>
    </row>
    <row r="165" spans="1:16" s="130" customFormat="1" ht="10.65" customHeight="1" x14ac:dyDescent="0.2">
      <c r="A165" s="122"/>
      <c r="B165" s="158" t="s">
        <v>133</v>
      </c>
      <c r="C165" s="159">
        <v>123.61936421651097</v>
      </c>
      <c r="D165" s="160">
        <v>0</v>
      </c>
      <c r="E165" s="160">
        <v>0</v>
      </c>
      <c r="F165" s="161">
        <v>123.61936421651097</v>
      </c>
      <c r="G165" s="160">
        <v>38.472999999999999</v>
      </c>
      <c r="H165" s="162">
        <v>31.122146796206728</v>
      </c>
      <c r="I165" s="161">
        <v>85.146364216510975</v>
      </c>
      <c r="J165" s="160">
        <v>4.2999999999999261E-2</v>
      </c>
      <c r="K165" s="160">
        <v>0</v>
      </c>
      <c r="L165" s="160">
        <v>1.0839999999999961</v>
      </c>
      <c r="M165" s="160">
        <v>3.8620000000000019</v>
      </c>
      <c r="N165" s="160">
        <v>3.1241060205066007</v>
      </c>
      <c r="O165" s="160">
        <v>1.2472499999999993</v>
      </c>
      <c r="P165" s="146" t="s">
        <v>241</v>
      </c>
    </row>
    <row r="166" spans="1:16" s="130" customFormat="1" ht="10.65" customHeight="1" x14ac:dyDescent="0.2">
      <c r="A166" s="122"/>
      <c r="B166" s="158" t="s">
        <v>134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118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135</v>
      </c>
      <c r="C167" s="159"/>
      <c r="D167" s="160">
        <v>0</v>
      </c>
      <c r="E167" s="160"/>
      <c r="F167" s="161">
        <v>0</v>
      </c>
      <c r="G167" s="160"/>
      <c r="H167" s="162" t="s">
        <v>118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136</v>
      </c>
      <c r="C168" s="159">
        <v>151.08787065270116</v>
      </c>
      <c r="D168" s="160">
        <v>0</v>
      </c>
      <c r="E168" s="160">
        <v>0</v>
      </c>
      <c r="F168" s="202">
        <v>151.08787065270116</v>
      </c>
      <c r="G168" s="160">
        <v>75.245499999999993</v>
      </c>
      <c r="H168" s="162">
        <v>49.802475655351195</v>
      </c>
      <c r="I168" s="202">
        <v>75.842370652701163</v>
      </c>
      <c r="J168" s="160">
        <v>0.1180000000000021</v>
      </c>
      <c r="K168" s="160">
        <v>0</v>
      </c>
      <c r="L168" s="160">
        <v>1.4029999999999916</v>
      </c>
      <c r="M168" s="160">
        <v>4.1542500000000047</v>
      </c>
      <c r="N168" s="160">
        <v>2.7495589037383357</v>
      </c>
      <c r="O168" s="160">
        <v>1.4188124999999996</v>
      </c>
      <c r="P168" s="146" t="s">
        <v>241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137</v>
      </c>
      <c r="C170" s="159">
        <v>513.15181951798274</v>
      </c>
      <c r="D170" s="160">
        <v>100</v>
      </c>
      <c r="E170" s="160">
        <v>492</v>
      </c>
      <c r="F170" s="161">
        <v>1005.1518195179827</v>
      </c>
      <c r="G170" s="160">
        <v>91.878760017871898</v>
      </c>
      <c r="H170" s="162">
        <v>9.1407843306628109</v>
      </c>
      <c r="I170" s="161">
        <v>913.27305950011089</v>
      </c>
      <c r="J170" s="160">
        <v>4.0250000000000341E-2</v>
      </c>
      <c r="K170" s="160">
        <v>0</v>
      </c>
      <c r="L170" s="160">
        <v>1.4579999999999984</v>
      </c>
      <c r="M170" s="160">
        <v>1.4954999999999927</v>
      </c>
      <c r="N170" s="160">
        <v>0.14878349429016155</v>
      </c>
      <c r="O170" s="160">
        <v>0.74843749999999787</v>
      </c>
      <c r="P170" s="146" t="s">
        <v>241</v>
      </c>
    </row>
    <row r="171" spans="1:16" s="130" customFormat="1" ht="10.65" customHeight="1" x14ac:dyDescent="0.2">
      <c r="A171" s="122"/>
      <c r="B171" s="171" t="s">
        <v>138</v>
      </c>
      <c r="C171" s="159">
        <v>3.9</v>
      </c>
      <c r="D171" s="160">
        <v>0</v>
      </c>
      <c r="E171" s="160">
        <v>4.5</v>
      </c>
      <c r="F171" s="161">
        <v>8.4</v>
      </c>
      <c r="G171" s="160">
        <v>0</v>
      </c>
      <c r="H171" s="162">
        <v>0</v>
      </c>
      <c r="I171" s="161">
        <v>8.4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241</v>
      </c>
    </row>
    <row r="172" spans="1:16" s="130" customFormat="1" ht="10.65" customHeight="1" x14ac:dyDescent="0.2">
      <c r="A172" s="122"/>
      <c r="B172" s="171" t="s">
        <v>139</v>
      </c>
      <c r="C172" s="159">
        <v>806.19964474827771</v>
      </c>
      <c r="D172" s="160">
        <v>0</v>
      </c>
      <c r="E172" s="160">
        <v>75</v>
      </c>
      <c r="F172" s="161">
        <v>881.19964474827771</v>
      </c>
      <c r="G172" s="160">
        <v>35.851999999999997</v>
      </c>
      <c r="H172" s="162">
        <v>4.0685445362658346</v>
      </c>
      <c r="I172" s="161">
        <v>845.34764474827773</v>
      </c>
      <c r="J172" s="160">
        <v>0</v>
      </c>
      <c r="K172" s="160">
        <v>0.16199999999999903</v>
      </c>
      <c r="L172" s="160">
        <v>-0.12100000000000222</v>
      </c>
      <c r="M172" s="160">
        <v>0.32000000000000028</v>
      </c>
      <c r="N172" s="160">
        <v>3.6314131752902719E-2</v>
      </c>
      <c r="O172" s="160">
        <v>9.0249999999999275E-2</v>
      </c>
      <c r="P172" s="146" t="s">
        <v>241</v>
      </c>
    </row>
    <row r="173" spans="1:16" s="130" customFormat="1" ht="10.65" customHeight="1" x14ac:dyDescent="0.2">
      <c r="A173" s="122"/>
      <c r="B173" s="171" t="s">
        <v>140</v>
      </c>
      <c r="C173" s="159">
        <v>0.1385141238674229</v>
      </c>
      <c r="D173" s="160">
        <v>0</v>
      </c>
      <c r="E173" s="160">
        <v>0</v>
      </c>
      <c r="F173" s="161">
        <v>0.1385141238674229</v>
      </c>
      <c r="G173" s="160">
        <v>0</v>
      </c>
      <c r="H173" s="162">
        <v>0</v>
      </c>
      <c r="I173" s="161">
        <v>0.1385141238674229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241</v>
      </c>
    </row>
    <row r="174" spans="1:16" s="130" customFormat="1" ht="10.65" customHeight="1" x14ac:dyDescent="0.2">
      <c r="A174" s="122"/>
      <c r="B174" s="171" t="s">
        <v>141</v>
      </c>
      <c r="C174" s="159"/>
      <c r="D174" s="160">
        <v>0</v>
      </c>
      <c r="E174" s="160"/>
      <c r="F174" s="161">
        <v>10</v>
      </c>
      <c r="G174" s="160">
        <v>0</v>
      </c>
      <c r="H174" s="162">
        <v>0</v>
      </c>
      <c r="I174" s="161">
        <v>10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142</v>
      </c>
      <c r="C175" s="159">
        <v>1323.3899783901279</v>
      </c>
      <c r="D175" s="160">
        <v>100</v>
      </c>
      <c r="E175" s="160">
        <v>581.5</v>
      </c>
      <c r="F175" s="161">
        <v>1904.8899783901279</v>
      </c>
      <c r="G175" s="160">
        <v>127.73076001787189</v>
      </c>
      <c r="H175" s="162">
        <v>6.7054140379183726</v>
      </c>
      <c r="I175" s="161">
        <v>1777.159218372256</v>
      </c>
      <c r="J175" s="160">
        <v>4.0250000000000341E-2</v>
      </c>
      <c r="K175" s="160">
        <v>0.16199999999999903</v>
      </c>
      <c r="L175" s="160">
        <v>1.3369999999999962</v>
      </c>
      <c r="M175" s="160">
        <v>1.815499999999993</v>
      </c>
      <c r="N175" s="160">
        <v>9.5307341662552045E-2</v>
      </c>
      <c r="O175" s="160">
        <v>0.83868749999999714</v>
      </c>
      <c r="P175" s="146" t="s">
        <v>241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111</v>
      </c>
      <c r="C177" s="173">
        <v>1474.4778490428291</v>
      </c>
      <c r="D177" s="177">
        <v>100</v>
      </c>
      <c r="E177" s="177">
        <v>581.49999999999977</v>
      </c>
      <c r="F177" s="185">
        <v>2055.9778490428289</v>
      </c>
      <c r="G177" s="177">
        <v>202.97626001787188</v>
      </c>
      <c r="H177" s="176">
        <v>9.8724925520169649</v>
      </c>
      <c r="I177" s="203">
        <v>1853.001589024957</v>
      </c>
      <c r="J177" s="177">
        <v>0.15825000000000244</v>
      </c>
      <c r="K177" s="177">
        <v>0.16199999999999903</v>
      </c>
      <c r="L177" s="177">
        <v>2.7399999999999878</v>
      </c>
      <c r="M177" s="177">
        <v>5.9697499999999977</v>
      </c>
      <c r="N177" s="177">
        <v>0.29036061856304751</v>
      </c>
      <c r="O177" s="177">
        <v>2.2574999999999967</v>
      </c>
      <c r="P177" s="153" t="s">
        <v>241</v>
      </c>
    </row>
    <row r="178" spans="1:16" s="130" customFormat="1" ht="10.65" customHeight="1" x14ac:dyDescent="0.2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159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43964</v>
      </c>
      <c r="K182" s="151">
        <v>43971</v>
      </c>
      <c r="L182" s="151">
        <v>43978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112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42" t="s">
        <v>114</v>
      </c>
      <c r="D184" s="242"/>
      <c r="E184" s="242"/>
      <c r="F184" s="242"/>
      <c r="G184" s="242"/>
      <c r="H184" s="242"/>
      <c r="I184" s="242"/>
      <c r="J184" s="242"/>
      <c r="K184" s="242"/>
      <c r="L184" s="242"/>
      <c r="M184" s="242"/>
      <c r="N184" s="242"/>
      <c r="O184" s="243"/>
      <c r="P184" s="145"/>
    </row>
    <row r="185" spans="1:16" s="130" customFormat="1" ht="10.65" customHeight="1" x14ac:dyDescent="0.2">
      <c r="A185" s="122"/>
      <c r="B185" s="158" t="s">
        <v>131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118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161</v>
      </c>
    </row>
    <row r="186" spans="1:16" s="130" customFormat="1" ht="10.65" customHeight="1" x14ac:dyDescent="0.2">
      <c r="A186" s="122"/>
      <c r="B186" s="158" t="s">
        <v>132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118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161</v>
      </c>
    </row>
    <row r="187" spans="1:16" s="130" customFormat="1" ht="10.65" customHeight="1" x14ac:dyDescent="0.2">
      <c r="A187" s="122"/>
      <c r="B187" s="158" t="s">
        <v>133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118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161</v>
      </c>
    </row>
    <row r="188" spans="1:16" s="130" customFormat="1" ht="10.65" customHeight="1" x14ac:dyDescent="0.2">
      <c r="A188" s="122"/>
      <c r="B188" s="158" t="s">
        <v>134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118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161</v>
      </c>
    </row>
    <row r="189" spans="1:16" s="130" customFormat="1" ht="10.65" customHeight="1" x14ac:dyDescent="0.2">
      <c r="A189" s="122"/>
      <c r="B189" s="158" t="s">
        <v>135</v>
      </c>
      <c r="C189" s="159"/>
      <c r="D189" s="160">
        <v>0</v>
      </c>
      <c r="E189" s="160"/>
      <c r="F189" s="161">
        <v>0</v>
      </c>
      <c r="G189" s="160"/>
      <c r="H189" s="162" t="s">
        <v>118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136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118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137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118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161</v>
      </c>
    </row>
    <row r="193" spans="1:16" s="130" customFormat="1" ht="10.65" customHeight="1" x14ac:dyDescent="0.2">
      <c r="A193" s="122"/>
      <c r="B193" s="171" t="s">
        <v>138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118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161</v>
      </c>
    </row>
    <row r="194" spans="1:16" s="130" customFormat="1" ht="10.65" customHeight="1" x14ac:dyDescent="0.2">
      <c r="A194" s="122"/>
      <c r="B194" s="171" t="s">
        <v>139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118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161</v>
      </c>
    </row>
    <row r="195" spans="1:16" s="130" customFormat="1" ht="10.65" customHeight="1" x14ac:dyDescent="0.2">
      <c r="A195" s="122"/>
      <c r="B195" s="171" t="s">
        <v>140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118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161</v>
      </c>
    </row>
    <row r="196" spans="1:16" s="130" customFormat="1" ht="10.65" customHeight="1" x14ac:dyDescent="0.2">
      <c r="A196" s="122"/>
      <c r="B196" s="171" t="s">
        <v>141</v>
      </c>
      <c r="C196" s="159"/>
      <c r="D196" s="160">
        <v>0</v>
      </c>
      <c r="E196" s="160"/>
      <c r="F196" s="161">
        <v>0</v>
      </c>
      <c r="G196" s="160"/>
      <c r="H196" s="162" t="s">
        <v>118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142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118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111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118</v>
      </c>
      <c r="I199" s="203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159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43964</v>
      </c>
      <c r="K204" s="151">
        <v>43971</v>
      </c>
      <c r="L204" s="151">
        <v>43978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112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42" t="s">
        <v>144</v>
      </c>
      <c r="D206" s="242"/>
      <c r="E206" s="242"/>
      <c r="F206" s="242"/>
      <c r="G206" s="242"/>
      <c r="H206" s="242"/>
      <c r="I206" s="242"/>
      <c r="J206" s="242"/>
      <c r="K206" s="242"/>
      <c r="L206" s="242"/>
      <c r="M206" s="242"/>
      <c r="N206" s="242"/>
      <c r="O206" s="243"/>
      <c r="P206" s="145"/>
    </row>
    <row r="207" spans="1:16" s="130" customFormat="1" ht="10.65" customHeight="1" x14ac:dyDescent="0.2">
      <c r="A207" s="122"/>
      <c r="B207" s="158" t="s">
        <v>131</v>
      </c>
      <c r="C207" s="159">
        <v>0.5338928332898395</v>
      </c>
      <c r="D207" s="160">
        <v>0</v>
      </c>
      <c r="E207" s="160">
        <v>0</v>
      </c>
      <c r="F207" s="161">
        <v>0.5338928332898395</v>
      </c>
      <c r="G207" s="160">
        <v>0.46244100016355499</v>
      </c>
      <c r="H207" s="162">
        <v>86.61682107886719</v>
      </c>
      <c r="I207" s="161">
        <v>7.1451833126284503E-2</v>
      </c>
      <c r="J207" s="160">
        <v>0</v>
      </c>
      <c r="K207" s="160">
        <v>0</v>
      </c>
      <c r="L207" s="160">
        <v>6.4660000801090023E-3</v>
      </c>
      <c r="M207" s="160">
        <v>0</v>
      </c>
      <c r="N207" s="160">
        <v>0</v>
      </c>
      <c r="O207" s="160">
        <v>1.6165000200272506E-3</v>
      </c>
      <c r="P207" s="146">
        <v>42.201566496163721</v>
      </c>
    </row>
    <row r="208" spans="1:16" s="130" customFormat="1" ht="10.65" customHeight="1" x14ac:dyDescent="0.2">
      <c r="A208" s="122"/>
      <c r="B208" s="158" t="s">
        <v>132</v>
      </c>
      <c r="C208" s="159">
        <v>0.1</v>
      </c>
      <c r="D208" s="160">
        <v>0</v>
      </c>
      <c r="E208" s="160">
        <v>0</v>
      </c>
      <c r="F208" s="161">
        <v>0.1</v>
      </c>
      <c r="G208" s="160">
        <v>0</v>
      </c>
      <c r="H208" s="162">
        <v>0</v>
      </c>
      <c r="I208" s="161">
        <v>0.1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241</v>
      </c>
    </row>
    <row r="209" spans="1:16" s="130" customFormat="1" ht="10.65" customHeight="1" x14ac:dyDescent="0.2">
      <c r="A209" s="122"/>
      <c r="B209" s="158" t="s">
        <v>133</v>
      </c>
      <c r="C209" s="159">
        <v>2.1043029675150913</v>
      </c>
      <c r="D209" s="160">
        <v>0</v>
      </c>
      <c r="E209" s="160">
        <v>0</v>
      </c>
      <c r="F209" s="161">
        <v>2.1043029675150913</v>
      </c>
      <c r="G209" s="160">
        <v>0</v>
      </c>
      <c r="H209" s="162">
        <v>0</v>
      </c>
      <c r="I209" s="161">
        <v>2.1043029675150913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161</v>
      </c>
    </row>
    <row r="210" spans="1:16" s="130" customFormat="1" ht="10.65" customHeight="1" x14ac:dyDescent="0.2">
      <c r="A210" s="122"/>
      <c r="B210" s="158" t="s">
        <v>134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118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135</v>
      </c>
      <c r="C211" s="159"/>
      <c r="D211" s="160">
        <v>0</v>
      </c>
      <c r="E211" s="160"/>
      <c r="F211" s="161">
        <v>0</v>
      </c>
      <c r="G211" s="160"/>
      <c r="H211" s="162" t="s">
        <v>118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136</v>
      </c>
      <c r="C212" s="159">
        <v>2.738195800804931</v>
      </c>
      <c r="D212" s="160">
        <v>0</v>
      </c>
      <c r="E212" s="160">
        <v>0</v>
      </c>
      <c r="F212" s="202">
        <v>2.738195800804931</v>
      </c>
      <c r="G212" s="160">
        <v>0.46244100016355499</v>
      </c>
      <c r="H212" s="162">
        <v>16.888529301944512</v>
      </c>
      <c r="I212" s="202">
        <v>2.2757548006413759</v>
      </c>
      <c r="J212" s="160">
        <v>0</v>
      </c>
      <c r="K212" s="160">
        <v>0</v>
      </c>
      <c r="L212" s="160">
        <v>6.4660000801090023E-3</v>
      </c>
      <c r="M212" s="160">
        <v>0</v>
      </c>
      <c r="N212" s="160">
        <v>0</v>
      </c>
      <c r="O212" s="160">
        <v>1.6165000200272506E-3</v>
      </c>
      <c r="P212" s="146" t="s">
        <v>241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137</v>
      </c>
      <c r="C214" s="159">
        <v>27.318664210044048</v>
      </c>
      <c r="D214" s="160">
        <v>0</v>
      </c>
      <c r="E214" s="160">
        <v>6</v>
      </c>
      <c r="F214" s="161">
        <v>33.318664210044048</v>
      </c>
      <c r="G214" s="160">
        <v>0.79572059792280203</v>
      </c>
      <c r="H214" s="162">
        <v>2.388212783401229</v>
      </c>
      <c r="I214" s="161">
        <v>32.522943612121246</v>
      </c>
      <c r="J214" s="160">
        <v>0</v>
      </c>
      <c r="K214" s="160">
        <v>0</v>
      </c>
      <c r="L214" s="160">
        <v>3.9040000438690381E-3</v>
      </c>
      <c r="M214" s="160">
        <v>0</v>
      </c>
      <c r="N214" s="160">
        <v>0</v>
      </c>
      <c r="O214" s="160">
        <v>9.7600001096725952E-4</v>
      </c>
      <c r="P214" s="146" t="s">
        <v>241</v>
      </c>
    </row>
    <row r="215" spans="1:16" s="130" customFormat="1" ht="10.65" customHeight="1" x14ac:dyDescent="0.2">
      <c r="A215" s="122"/>
      <c r="B215" s="171" t="s">
        <v>138</v>
      </c>
      <c r="C215" s="159">
        <v>0.1</v>
      </c>
      <c r="D215" s="160">
        <v>0</v>
      </c>
      <c r="E215" s="160">
        <v>0</v>
      </c>
      <c r="F215" s="161">
        <v>0.1</v>
      </c>
      <c r="G215" s="160">
        <v>0</v>
      </c>
      <c r="H215" s="162">
        <v>0</v>
      </c>
      <c r="I215" s="161">
        <v>0.1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241</v>
      </c>
    </row>
    <row r="216" spans="1:16" s="130" customFormat="1" ht="10.65" customHeight="1" x14ac:dyDescent="0.2">
      <c r="A216" s="122"/>
      <c r="B216" s="171" t="s">
        <v>139</v>
      </c>
      <c r="C216" s="159">
        <v>1.5612085986380591</v>
      </c>
      <c r="D216" s="160">
        <v>0</v>
      </c>
      <c r="E216" s="160">
        <v>0</v>
      </c>
      <c r="F216" s="161">
        <v>1.5612085986380591</v>
      </c>
      <c r="G216" s="160">
        <v>0.48</v>
      </c>
      <c r="H216" s="162">
        <v>30.745410985997282</v>
      </c>
      <c r="I216" s="161">
        <v>1.0812085986380591</v>
      </c>
      <c r="J216" s="160">
        <v>0.20799999999999999</v>
      </c>
      <c r="K216" s="160">
        <v>9.600000000000003E-2</v>
      </c>
      <c r="L216" s="160">
        <v>0</v>
      </c>
      <c r="M216" s="160">
        <v>7.7999999999999958E-2</v>
      </c>
      <c r="N216" s="160">
        <v>4.9961292852245558</v>
      </c>
      <c r="O216" s="160">
        <v>9.5500000000000002E-2</v>
      </c>
      <c r="P216" s="146">
        <v>9.3215560066812468</v>
      </c>
    </row>
    <row r="217" spans="1:16" s="130" customFormat="1" ht="10.65" customHeight="1" x14ac:dyDescent="0.2">
      <c r="A217" s="122"/>
      <c r="B217" s="171" t="s">
        <v>140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118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141</v>
      </c>
      <c r="C218" s="159"/>
      <c r="D218" s="160">
        <v>0</v>
      </c>
      <c r="E218" s="160"/>
      <c r="F218" s="161">
        <v>0</v>
      </c>
      <c r="G218" s="160"/>
      <c r="H218" s="162" t="s">
        <v>118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142</v>
      </c>
      <c r="C219" s="159">
        <v>28.97987280868211</v>
      </c>
      <c r="D219" s="160">
        <v>0</v>
      </c>
      <c r="E219" s="160">
        <v>6</v>
      </c>
      <c r="F219" s="161">
        <v>34.97987280868211</v>
      </c>
      <c r="G219" s="160">
        <v>1.2757205979228021</v>
      </c>
      <c r="H219" s="162">
        <v>3.6470132550229413</v>
      </c>
      <c r="I219" s="161">
        <v>33.704152210759311</v>
      </c>
      <c r="J219" s="160">
        <v>0.20799999999999999</v>
      </c>
      <c r="K219" s="160">
        <v>9.600000000000003E-2</v>
      </c>
      <c r="L219" s="160">
        <v>3.9040000438690381E-3</v>
      </c>
      <c r="M219" s="160">
        <v>7.7999999999999958E-2</v>
      </c>
      <c r="N219" s="160">
        <v>0.22298537340776187</v>
      </c>
      <c r="O219" s="160">
        <v>9.6476000010967261E-2</v>
      </c>
      <c r="P219" s="146" t="s">
        <v>241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111</v>
      </c>
      <c r="C221" s="173">
        <v>31.718068609487041</v>
      </c>
      <c r="D221" s="177">
        <v>0</v>
      </c>
      <c r="E221" s="177">
        <v>6</v>
      </c>
      <c r="F221" s="185">
        <v>37.718068609487041</v>
      </c>
      <c r="G221" s="177">
        <v>1.7381615980863572</v>
      </c>
      <c r="H221" s="176">
        <v>4.6082995820447863</v>
      </c>
      <c r="I221" s="203">
        <v>35.979907011400684</v>
      </c>
      <c r="J221" s="177">
        <v>0.20799999999999999</v>
      </c>
      <c r="K221" s="177">
        <v>9.600000000000003E-2</v>
      </c>
      <c r="L221" s="177">
        <v>1.037000012397804E-2</v>
      </c>
      <c r="M221" s="177">
        <v>7.7999999999999958E-2</v>
      </c>
      <c r="N221" s="177">
        <v>0.20679743919968641</v>
      </c>
      <c r="O221" s="177">
        <v>9.8092500030994512E-2</v>
      </c>
      <c r="P221" s="153" t="s">
        <v>241</v>
      </c>
    </row>
    <row r="222" spans="1:16" s="130" customFormat="1" ht="10.65" customHeight="1" x14ac:dyDescent="0.2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159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43964</v>
      </c>
      <c r="K226" s="151">
        <v>43971</v>
      </c>
      <c r="L226" s="151">
        <v>43978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112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42" t="s">
        <v>173</v>
      </c>
      <c r="D228" s="242"/>
      <c r="E228" s="242"/>
      <c r="F228" s="242"/>
      <c r="G228" s="242"/>
      <c r="H228" s="242"/>
      <c r="I228" s="242"/>
      <c r="J228" s="242"/>
      <c r="K228" s="242"/>
      <c r="L228" s="242"/>
      <c r="M228" s="242"/>
      <c r="N228" s="242"/>
      <c r="O228" s="243"/>
      <c r="P228" s="145"/>
    </row>
    <row r="229" spans="1:16" s="130" customFormat="1" ht="10.65" customHeight="1" x14ac:dyDescent="0.2">
      <c r="A229" s="122"/>
      <c r="B229" s="158" t="s">
        <v>131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118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161</v>
      </c>
    </row>
    <row r="230" spans="1:16" s="130" customFormat="1" ht="10.65" customHeight="1" x14ac:dyDescent="0.2">
      <c r="A230" s="122"/>
      <c r="B230" s="158" t="s">
        <v>132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118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161</v>
      </c>
    </row>
    <row r="231" spans="1:16" s="130" customFormat="1" ht="10.65" customHeight="1" x14ac:dyDescent="0.2">
      <c r="A231" s="122"/>
      <c r="B231" s="158" t="s">
        <v>133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118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161</v>
      </c>
    </row>
    <row r="232" spans="1:16" s="130" customFormat="1" ht="10.65" customHeight="1" x14ac:dyDescent="0.2">
      <c r="A232" s="122"/>
      <c r="B232" s="158" t="s">
        <v>134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118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161</v>
      </c>
    </row>
    <row r="233" spans="1:16" s="130" customFormat="1" ht="10.65" customHeight="1" x14ac:dyDescent="0.2">
      <c r="A233" s="122"/>
      <c r="B233" s="158" t="s">
        <v>135</v>
      </c>
      <c r="C233" s="159"/>
      <c r="D233" s="160">
        <v>0</v>
      </c>
      <c r="E233" s="160"/>
      <c r="F233" s="161">
        <v>0</v>
      </c>
      <c r="G233" s="160"/>
      <c r="H233" s="162" t="s">
        <v>118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136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118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137</v>
      </c>
      <c r="C236" s="159">
        <v>8.2296822886481796E-2</v>
      </c>
      <c r="D236" s="160">
        <v>0</v>
      </c>
      <c r="E236" s="160">
        <v>0</v>
      </c>
      <c r="F236" s="161">
        <v>8.2296822886481796E-2</v>
      </c>
      <c r="G236" s="160">
        <v>0</v>
      </c>
      <c r="H236" s="162">
        <v>0</v>
      </c>
      <c r="I236" s="161">
        <v>8.2296822886481796E-2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241</v>
      </c>
    </row>
    <row r="237" spans="1:16" s="130" customFormat="1" ht="10.65" customHeight="1" x14ac:dyDescent="0.2">
      <c r="A237" s="122"/>
      <c r="B237" s="171" t="s">
        <v>138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118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139</v>
      </c>
      <c r="C238" s="159">
        <v>2.1000138792692673</v>
      </c>
      <c r="D238" s="160">
        <v>0</v>
      </c>
      <c r="E238" s="160">
        <v>0</v>
      </c>
      <c r="F238" s="161">
        <v>2.1000138792692673</v>
      </c>
      <c r="G238" s="160">
        <v>8.0000000000000002E-3</v>
      </c>
      <c r="H238" s="162">
        <v>0.38094986318774832</v>
      </c>
      <c r="I238" s="161">
        <v>2.0920138792692673</v>
      </c>
      <c r="J238" s="160">
        <v>0</v>
      </c>
      <c r="K238" s="160">
        <v>8.0000000000000002E-3</v>
      </c>
      <c r="L238" s="160">
        <v>0</v>
      </c>
      <c r="M238" s="160">
        <v>0</v>
      </c>
      <c r="N238" s="160">
        <v>0</v>
      </c>
      <c r="O238" s="160">
        <v>2E-3</v>
      </c>
      <c r="P238" s="146" t="s">
        <v>241</v>
      </c>
    </row>
    <row r="239" spans="1:16" s="130" customFormat="1" ht="10.65" customHeight="1" x14ac:dyDescent="0.2">
      <c r="A239" s="122"/>
      <c r="B239" s="171" t="s">
        <v>140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118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141</v>
      </c>
      <c r="C240" s="159"/>
      <c r="D240" s="160">
        <v>0</v>
      </c>
      <c r="E240" s="160"/>
      <c r="F240" s="161">
        <v>0</v>
      </c>
      <c r="G240" s="160"/>
      <c r="H240" s="162" t="s">
        <v>118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142</v>
      </c>
      <c r="C241" s="159">
        <v>2.1823107021557493</v>
      </c>
      <c r="D241" s="160">
        <v>0</v>
      </c>
      <c r="E241" s="160">
        <v>0</v>
      </c>
      <c r="F241" s="161">
        <v>2.1823107021557493</v>
      </c>
      <c r="G241" s="160">
        <v>8.0000000000000002E-3</v>
      </c>
      <c r="H241" s="162">
        <v>0.36658391456804801</v>
      </c>
      <c r="I241" s="161">
        <v>2.1743107021557493</v>
      </c>
      <c r="J241" s="160">
        <v>0</v>
      </c>
      <c r="K241" s="160">
        <v>8.0000000000000002E-3</v>
      </c>
      <c r="L241" s="160">
        <v>0</v>
      </c>
      <c r="M241" s="160">
        <v>0</v>
      </c>
      <c r="N241" s="160">
        <v>0</v>
      </c>
      <c r="O241" s="160">
        <v>2E-3</v>
      </c>
      <c r="P241" s="146" t="s">
        <v>241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111</v>
      </c>
      <c r="C243" s="173">
        <v>2.1823107021557493</v>
      </c>
      <c r="D243" s="177">
        <v>0</v>
      </c>
      <c r="E243" s="177">
        <v>0</v>
      </c>
      <c r="F243" s="185">
        <v>2.1823107021557493</v>
      </c>
      <c r="G243" s="177">
        <v>8.0000000000000002E-3</v>
      </c>
      <c r="H243" s="176">
        <v>0.36658391456804801</v>
      </c>
      <c r="I243" s="203">
        <v>2.1743107021557493</v>
      </c>
      <c r="J243" s="177">
        <v>0</v>
      </c>
      <c r="K243" s="177">
        <v>8.0000000000000002E-3</v>
      </c>
      <c r="L243" s="177">
        <v>0</v>
      </c>
      <c r="M243" s="177">
        <v>0</v>
      </c>
      <c r="N243" s="177">
        <v>0</v>
      </c>
      <c r="O243" s="177">
        <v>2E-3</v>
      </c>
      <c r="P243" s="153" t="s">
        <v>241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159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43964</v>
      </c>
      <c r="K248" s="151">
        <v>43971</v>
      </c>
      <c r="L248" s="151">
        <v>43978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112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42" t="s">
        <v>120</v>
      </c>
      <c r="D250" s="242"/>
      <c r="E250" s="242"/>
      <c r="F250" s="242"/>
      <c r="G250" s="242"/>
      <c r="H250" s="242"/>
      <c r="I250" s="242"/>
      <c r="J250" s="242"/>
      <c r="K250" s="242"/>
      <c r="L250" s="242"/>
      <c r="M250" s="242"/>
      <c r="N250" s="242"/>
      <c r="O250" s="243"/>
      <c r="P250" s="145"/>
    </row>
    <row r="251" spans="1:16" s="130" customFormat="1" ht="10.65" customHeight="1" x14ac:dyDescent="0.2">
      <c r="A251" s="122"/>
      <c r="B251" s="158" t="s">
        <v>131</v>
      </c>
      <c r="C251" s="159">
        <v>0.24139061322951424</v>
      </c>
      <c r="D251" s="160">
        <v>0</v>
      </c>
      <c r="E251" s="160">
        <v>0</v>
      </c>
      <c r="F251" s="161">
        <v>0.24139061322951424</v>
      </c>
      <c r="G251" s="160">
        <v>0</v>
      </c>
      <c r="H251" s="162">
        <v>0</v>
      </c>
      <c r="I251" s="161">
        <v>0.24139061322951424</v>
      </c>
      <c r="J251" s="160">
        <v>0</v>
      </c>
      <c r="K251" s="160">
        <v>0</v>
      </c>
      <c r="L251" s="160">
        <v>0</v>
      </c>
      <c r="M251" s="160">
        <v>0</v>
      </c>
      <c r="N251" s="160">
        <v>0</v>
      </c>
      <c r="O251" s="160">
        <v>0</v>
      </c>
      <c r="P251" s="146" t="s">
        <v>241</v>
      </c>
    </row>
    <row r="252" spans="1:16" s="130" customFormat="1" ht="10.65" customHeight="1" x14ac:dyDescent="0.2">
      <c r="A252" s="122"/>
      <c r="B252" s="158" t="s">
        <v>132</v>
      </c>
      <c r="C252" s="159">
        <v>0.1</v>
      </c>
      <c r="D252" s="160">
        <v>0</v>
      </c>
      <c r="E252" s="160">
        <v>0</v>
      </c>
      <c r="F252" s="161">
        <v>0.1</v>
      </c>
      <c r="G252" s="160">
        <v>0</v>
      </c>
      <c r="H252" s="162">
        <v>0</v>
      </c>
      <c r="I252" s="161">
        <v>0.1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241</v>
      </c>
    </row>
    <row r="253" spans="1:16" s="130" customFormat="1" ht="10.65" customHeight="1" x14ac:dyDescent="0.2">
      <c r="A253" s="122"/>
      <c r="B253" s="158" t="s">
        <v>133</v>
      </c>
      <c r="C253" s="159">
        <v>50.9</v>
      </c>
      <c r="D253" s="160">
        <v>0</v>
      </c>
      <c r="E253" s="160">
        <v>0</v>
      </c>
      <c r="F253" s="161">
        <v>50.9</v>
      </c>
      <c r="G253" s="160">
        <v>0</v>
      </c>
      <c r="H253" s="162">
        <v>0</v>
      </c>
      <c r="I253" s="161">
        <v>50.9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241</v>
      </c>
    </row>
    <row r="254" spans="1:16" s="130" customFormat="1" ht="10.65" customHeight="1" x14ac:dyDescent="0.2">
      <c r="A254" s="122"/>
      <c r="B254" s="158" t="s">
        <v>134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118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135</v>
      </c>
      <c r="C255" s="159"/>
      <c r="D255" s="160">
        <v>0</v>
      </c>
      <c r="E255" s="160"/>
      <c r="F255" s="161">
        <v>0</v>
      </c>
      <c r="G255" s="160"/>
      <c r="H255" s="162" t="s">
        <v>118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136</v>
      </c>
      <c r="C256" s="159">
        <v>51.241390613229512</v>
      </c>
      <c r="D256" s="160">
        <v>0</v>
      </c>
      <c r="E256" s="160">
        <v>0</v>
      </c>
      <c r="F256" s="202">
        <v>51.241390613229512</v>
      </c>
      <c r="G256" s="160">
        <v>0</v>
      </c>
      <c r="H256" s="162">
        <v>0</v>
      </c>
      <c r="I256" s="202">
        <v>51.241390613229512</v>
      </c>
      <c r="J256" s="160">
        <v>0</v>
      </c>
      <c r="K256" s="160">
        <v>0</v>
      </c>
      <c r="L256" s="160">
        <v>0</v>
      </c>
      <c r="M256" s="160">
        <v>0</v>
      </c>
      <c r="N256" s="160">
        <v>0</v>
      </c>
      <c r="O256" s="160">
        <v>0</v>
      </c>
      <c r="P256" s="146" t="s">
        <v>241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137</v>
      </c>
      <c r="C258" s="159">
        <v>276.03434366542712</v>
      </c>
      <c r="D258" s="160">
        <v>0</v>
      </c>
      <c r="E258" s="160">
        <v>0</v>
      </c>
      <c r="F258" s="161">
        <v>276.03434366542712</v>
      </c>
      <c r="G258" s="160">
        <v>0</v>
      </c>
      <c r="H258" s="162">
        <v>0</v>
      </c>
      <c r="I258" s="161">
        <v>276.03434366542712</v>
      </c>
      <c r="J258" s="160">
        <v>0</v>
      </c>
      <c r="K258" s="160">
        <v>0</v>
      </c>
      <c r="L258" s="160">
        <v>0</v>
      </c>
      <c r="M258" s="160">
        <v>0</v>
      </c>
      <c r="N258" s="160">
        <v>0</v>
      </c>
      <c r="O258" s="160">
        <v>0</v>
      </c>
      <c r="P258" s="146" t="s">
        <v>241</v>
      </c>
      <c r="S258" s="130"/>
    </row>
    <row r="259" spans="1:19" ht="10.65" customHeight="1" x14ac:dyDescent="0.2">
      <c r="A259" s="122"/>
      <c r="B259" s="171" t="s">
        <v>138</v>
      </c>
      <c r="C259" s="159">
        <v>0.2</v>
      </c>
      <c r="D259" s="160">
        <v>0</v>
      </c>
      <c r="E259" s="160">
        <v>0</v>
      </c>
      <c r="F259" s="161">
        <v>0.2</v>
      </c>
      <c r="G259" s="160">
        <v>0</v>
      </c>
      <c r="H259" s="162">
        <v>0</v>
      </c>
      <c r="I259" s="161">
        <v>0.2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241</v>
      </c>
      <c r="S259" s="130"/>
    </row>
    <row r="260" spans="1:19" ht="10.65" customHeight="1" x14ac:dyDescent="0.2">
      <c r="A260" s="122"/>
      <c r="B260" s="171" t="s">
        <v>139</v>
      </c>
      <c r="C260" s="159">
        <v>1.5756982296092266</v>
      </c>
      <c r="D260" s="160">
        <v>0</v>
      </c>
      <c r="E260" s="160">
        <v>0</v>
      </c>
      <c r="F260" s="161">
        <v>1.5756982296092266</v>
      </c>
      <c r="G260" s="160">
        <v>0.124</v>
      </c>
      <c r="H260" s="162">
        <v>7.8695271511951894</v>
      </c>
      <c r="I260" s="161">
        <v>1.4516982296092267</v>
      </c>
      <c r="J260" s="160">
        <v>7.2999999999999995E-2</v>
      </c>
      <c r="K260" s="160">
        <v>5.0000000000000044E-3</v>
      </c>
      <c r="L260" s="160">
        <v>0</v>
      </c>
      <c r="M260" s="160">
        <v>3.9999999999999994E-2</v>
      </c>
      <c r="N260" s="160">
        <v>2.538557145546835</v>
      </c>
      <c r="O260" s="160">
        <v>2.9499999999999998E-2</v>
      </c>
      <c r="P260" s="146">
        <v>47.210109478278873</v>
      </c>
      <c r="S260" s="130"/>
    </row>
    <row r="261" spans="1:19" ht="10.65" customHeight="1" x14ac:dyDescent="0.2">
      <c r="A261" s="122"/>
      <c r="B261" s="171" t="s">
        <v>140</v>
      </c>
      <c r="C261" s="159">
        <v>2.0713339006064857E-4</v>
      </c>
      <c r="D261" s="160">
        <v>0</v>
      </c>
      <c r="E261" s="160">
        <v>0</v>
      </c>
      <c r="F261" s="161">
        <v>2.0713339006064857E-4</v>
      </c>
      <c r="G261" s="160">
        <v>0</v>
      </c>
      <c r="H261" s="162">
        <v>0</v>
      </c>
      <c r="I261" s="161">
        <v>2.0713339006064857E-4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241</v>
      </c>
      <c r="S261" s="130"/>
    </row>
    <row r="262" spans="1:19" ht="10.65" customHeight="1" x14ac:dyDescent="0.2">
      <c r="A262" s="122"/>
      <c r="B262" s="171" t="s">
        <v>141</v>
      </c>
      <c r="C262" s="159"/>
      <c r="D262" s="160">
        <v>0</v>
      </c>
      <c r="E262" s="160"/>
      <c r="F262" s="161">
        <v>0</v>
      </c>
      <c r="G262" s="160"/>
      <c r="H262" s="162" t="s">
        <v>118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142</v>
      </c>
      <c r="C263" s="159">
        <v>277.81024902842637</v>
      </c>
      <c r="D263" s="160">
        <v>0</v>
      </c>
      <c r="E263" s="160">
        <v>0</v>
      </c>
      <c r="F263" s="161">
        <v>277.81024902842637</v>
      </c>
      <c r="G263" s="160">
        <v>0.124</v>
      </c>
      <c r="H263" s="162">
        <v>4.4634782350060798E-2</v>
      </c>
      <c r="I263" s="161">
        <v>277.68624902842635</v>
      </c>
      <c r="J263" s="160">
        <v>7.2999999999999995E-2</v>
      </c>
      <c r="K263" s="160">
        <v>5.0000000000000044E-3</v>
      </c>
      <c r="L263" s="160">
        <v>0</v>
      </c>
      <c r="M263" s="160">
        <v>3.9999999999999994E-2</v>
      </c>
      <c r="N263" s="160">
        <v>1.4398316887116383E-2</v>
      </c>
      <c r="O263" s="160">
        <v>2.9499999999999998E-2</v>
      </c>
      <c r="P263" s="146" t="s">
        <v>241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111</v>
      </c>
      <c r="C265" s="173">
        <v>329.05163964165587</v>
      </c>
      <c r="D265" s="177">
        <v>0</v>
      </c>
      <c r="E265" s="177">
        <v>0</v>
      </c>
      <c r="F265" s="185">
        <v>329.05163964165587</v>
      </c>
      <c r="G265" s="177">
        <v>0.124</v>
      </c>
      <c r="H265" s="176">
        <v>3.7684054738350063E-2</v>
      </c>
      <c r="I265" s="203">
        <v>328.92763964165584</v>
      </c>
      <c r="J265" s="177">
        <v>7.2999999999999995E-2</v>
      </c>
      <c r="K265" s="177">
        <v>5.0000000000000044E-3</v>
      </c>
      <c r="L265" s="177">
        <v>0</v>
      </c>
      <c r="M265" s="177">
        <v>3.9999999999999994E-2</v>
      </c>
      <c r="N265" s="177">
        <v>1.2156146689790343E-2</v>
      </c>
      <c r="O265" s="177">
        <v>2.9499999999999998E-2</v>
      </c>
      <c r="P265" s="153" t="s">
        <v>241</v>
      </c>
      <c r="S265" s="130"/>
    </row>
    <row r="266" spans="1:19" ht="10.65" customHeight="1" x14ac:dyDescent="0.2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159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43964</v>
      </c>
      <c r="K270" s="151">
        <v>43971</v>
      </c>
      <c r="L270" s="151">
        <v>43978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112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42" t="s">
        <v>143</v>
      </c>
      <c r="D272" s="242"/>
      <c r="E272" s="242"/>
      <c r="F272" s="242"/>
      <c r="G272" s="242"/>
      <c r="H272" s="242"/>
      <c r="I272" s="242"/>
      <c r="J272" s="242"/>
      <c r="K272" s="242"/>
      <c r="L272" s="242"/>
      <c r="M272" s="242"/>
      <c r="N272" s="242"/>
      <c r="O272" s="243"/>
      <c r="P272" s="145"/>
      <c r="S272" s="130"/>
    </row>
    <row r="273" spans="1:19" ht="10.65" customHeight="1" x14ac:dyDescent="0.2">
      <c r="A273" s="122"/>
      <c r="B273" s="158" t="s">
        <v>131</v>
      </c>
      <c r="C273" s="159">
        <v>14.793268750624188</v>
      </c>
      <c r="D273" s="160">
        <v>0</v>
      </c>
      <c r="E273" s="160">
        <v>0</v>
      </c>
      <c r="F273" s="161">
        <v>14.793268750624188</v>
      </c>
      <c r="G273" s="160">
        <v>10.531798495531101</v>
      </c>
      <c r="H273" s="162">
        <v>71.193180311056821</v>
      </c>
      <c r="I273" s="161">
        <v>4.2614702550930872</v>
      </c>
      <c r="J273" s="160">
        <v>0.18302900314330905</v>
      </c>
      <c r="K273" s="160">
        <v>0.84553999137874136</v>
      </c>
      <c r="L273" s="160">
        <v>0</v>
      </c>
      <c r="M273" s="160">
        <v>0.43420997810370032</v>
      </c>
      <c r="N273" s="160">
        <v>2.9351861675965241</v>
      </c>
      <c r="O273" s="160">
        <v>0.36569474315643768</v>
      </c>
      <c r="P273" s="146">
        <v>9.6530804307189797</v>
      </c>
      <c r="S273" s="130"/>
    </row>
    <row r="274" spans="1:19" ht="10.65" customHeight="1" x14ac:dyDescent="0.2">
      <c r="A274" s="122"/>
      <c r="B274" s="158" t="s">
        <v>132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118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133</v>
      </c>
      <c r="C275" s="159">
        <v>20.100000000000001</v>
      </c>
      <c r="D275" s="160">
        <v>0</v>
      </c>
      <c r="E275" s="160">
        <v>-5</v>
      </c>
      <c r="F275" s="161">
        <v>15.100000000000001</v>
      </c>
      <c r="G275" s="160">
        <v>0</v>
      </c>
      <c r="H275" s="162">
        <v>0</v>
      </c>
      <c r="I275" s="161">
        <v>15.100000000000001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241</v>
      </c>
      <c r="S275" s="130"/>
    </row>
    <row r="276" spans="1:19" ht="10.65" customHeight="1" x14ac:dyDescent="0.2">
      <c r="A276" s="122"/>
      <c r="B276" s="158" t="s">
        <v>134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118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135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118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136</v>
      </c>
      <c r="C278" s="159">
        <v>34.893268750624188</v>
      </c>
      <c r="D278" s="160">
        <v>0</v>
      </c>
      <c r="E278" s="160">
        <v>-5</v>
      </c>
      <c r="F278" s="202">
        <v>29.893268750624188</v>
      </c>
      <c r="G278" s="160">
        <v>10.531798495531101</v>
      </c>
      <c r="H278" s="162">
        <v>35.231337808486366</v>
      </c>
      <c r="I278" s="202">
        <v>19.361470255093089</v>
      </c>
      <c r="J278" s="160">
        <v>0.18302900314330905</v>
      </c>
      <c r="K278" s="160">
        <v>0.84553999137874136</v>
      </c>
      <c r="L278" s="160">
        <v>0</v>
      </c>
      <c r="M278" s="160">
        <v>0.43420997810370032</v>
      </c>
      <c r="N278" s="160">
        <v>1.452534286986042</v>
      </c>
      <c r="O278" s="160">
        <v>0.36569474315643768</v>
      </c>
      <c r="P278" s="146" t="s">
        <v>241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137</v>
      </c>
      <c r="C280" s="159">
        <v>79.519010254833162</v>
      </c>
      <c r="D280" s="160">
        <v>0</v>
      </c>
      <c r="E280" s="160">
        <v>175</v>
      </c>
      <c r="F280" s="161">
        <v>254.51901025483318</v>
      </c>
      <c r="G280" s="160">
        <v>75.108742754280598</v>
      </c>
      <c r="H280" s="162">
        <v>29.510071832779463</v>
      </c>
      <c r="I280" s="161">
        <v>179.41026750055258</v>
      </c>
      <c r="J280" s="160">
        <v>4.6037486404180044</v>
      </c>
      <c r="K280" s="160">
        <v>1.7405739834308918</v>
      </c>
      <c r="L280" s="160">
        <v>2.9564963886737985</v>
      </c>
      <c r="M280" s="160">
        <v>5.1578712065220031</v>
      </c>
      <c r="N280" s="160">
        <v>2.0265170768021474</v>
      </c>
      <c r="O280" s="160">
        <v>3.6146725547611744</v>
      </c>
      <c r="P280" s="146">
        <v>47.633892083596052</v>
      </c>
      <c r="S280" s="130"/>
    </row>
    <row r="281" spans="1:19" ht="10.65" customHeight="1" x14ac:dyDescent="0.2">
      <c r="A281" s="122"/>
      <c r="B281" s="171" t="s">
        <v>138</v>
      </c>
      <c r="C281" s="159">
        <v>0.5</v>
      </c>
      <c r="D281" s="160">
        <v>0</v>
      </c>
      <c r="E281" s="160">
        <v>0</v>
      </c>
      <c r="F281" s="161">
        <v>0.5</v>
      </c>
      <c r="G281" s="160">
        <v>0</v>
      </c>
      <c r="H281" s="162">
        <v>0</v>
      </c>
      <c r="I281" s="161">
        <v>0.5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241</v>
      </c>
      <c r="S281" s="130"/>
    </row>
    <row r="282" spans="1:19" ht="10.65" customHeight="1" x14ac:dyDescent="0.2">
      <c r="A282" s="122"/>
      <c r="B282" s="171" t="s">
        <v>139</v>
      </c>
      <c r="C282" s="159">
        <v>1.5</v>
      </c>
      <c r="D282" s="160">
        <v>0</v>
      </c>
      <c r="E282" s="160">
        <v>10</v>
      </c>
      <c r="F282" s="161">
        <v>11.5</v>
      </c>
      <c r="G282" s="160">
        <v>3.6659999999999999</v>
      </c>
      <c r="H282" s="162">
        <v>31.878260869565214</v>
      </c>
      <c r="I282" s="161">
        <v>7.8339999999999996</v>
      </c>
      <c r="J282" s="160">
        <v>0.53500000000000014</v>
      </c>
      <c r="K282" s="160">
        <v>0.12999999999999989</v>
      </c>
      <c r="L282" s="160">
        <v>0</v>
      </c>
      <c r="M282" s="160">
        <v>1.109</v>
      </c>
      <c r="N282" s="160">
        <v>9.6434782608695642</v>
      </c>
      <c r="O282" s="160">
        <v>0.44350000000000001</v>
      </c>
      <c r="P282" s="146">
        <v>15.664036076662907</v>
      </c>
      <c r="S282" s="130"/>
    </row>
    <row r="283" spans="1:19" ht="10.65" customHeight="1" x14ac:dyDescent="0.2">
      <c r="A283" s="122"/>
      <c r="B283" s="171" t="s">
        <v>140</v>
      </c>
      <c r="C283" s="159">
        <v>0.23838836863419099</v>
      </c>
      <c r="D283" s="160">
        <v>0</v>
      </c>
      <c r="E283" s="160">
        <v>0</v>
      </c>
      <c r="F283" s="161">
        <v>0.23838836863419099</v>
      </c>
      <c r="G283" s="160">
        <v>0</v>
      </c>
      <c r="H283" s="162">
        <v>0</v>
      </c>
      <c r="I283" s="161">
        <v>0.23838836863419099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241</v>
      </c>
      <c r="S283" s="130"/>
    </row>
    <row r="284" spans="1:19" ht="10.65" customHeight="1" x14ac:dyDescent="0.2">
      <c r="A284" s="122"/>
      <c r="B284" s="171" t="s">
        <v>141</v>
      </c>
      <c r="C284" s="159"/>
      <c r="D284" s="160">
        <v>0</v>
      </c>
      <c r="E284" s="160"/>
      <c r="F284" s="161">
        <v>0.5</v>
      </c>
      <c r="G284" s="160">
        <v>0</v>
      </c>
      <c r="H284" s="162">
        <v>0</v>
      </c>
      <c r="I284" s="161">
        <v>0.5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142</v>
      </c>
      <c r="C285" s="159">
        <v>81.757398623467353</v>
      </c>
      <c r="D285" s="160">
        <v>0</v>
      </c>
      <c r="E285" s="160">
        <v>185.50000000000006</v>
      </c>
      <c r="F285" s="161">
        <v>267.2573986234674</v>
      </c>
      <c r="G285" s="160">
        <v>78.774742754280595</v>
      </c>
      <c r="H285" s="162">
        <v>29.475233673610834</v>
      </c>
      <c r="I285" s="161">
        <v>188.4826558691868</v>
      </c>
      <c r="J285" s="160">
        <v>5.1387486404180045</v>
      </c>
      <c r="K285" s="160">
        <v>1.8705739834308917</v>
      </c>
      <c r="L285" s="160">
        <v>2.9564963886737985</v>
      </c>
      <c r="M285" s="160">
        <v>6.2668712065220031</v>
      </c>
      <c r="N285" s="160">
        <v>2.344882214224965</v>
      </c>
      <c r="O285" s="160">
        <v>4.0581725547611747</v>
      </c>
      <c r="P285" s="146">
        <v>44.445204910780113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111</v>
      </c>
      <c r="C287" s="173">
        <v>116.65066737409154</v>
      </c>
      <c r="D287" s="177">
        <v>0</v>
      </c>
      <c r="E287" s="177">
        <v>180.50000000000006</v>
      </c>
      <c r="F287" s="185">
        <v>297.1506673740916</v>
      </c>
      <c r="G287" s="177">
        <v>89.306541249811701</v>
      </c>
      <c r="H287" s="176">
        <v>30.054296037431108</v>
      </c>
      <c r="I287" s="203">
        <v>207.84412612427991</v>
      </c>
      <c r="J287" s="177">
        <v>5.3217776435613136</v>
      </c>
      <c r="K287" s="177">
        <v>2.716113974809633</v>
      </c>
      <c r="L287" s="177">
        <v>2.9564963886737985</v>
      </c>
      <c r="M287" s="177">
        <v>6.7010811846257035</v>
      </c>
      <c r="N287" s="177">
        <v>2.2551122781728496</v>
      </c>
      <c r="O287" s="177">
        <v>4.4238672979176119</v>
      </c>
      <c r="P287" s="153">
        <v>44.982450450562929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159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43964</v>
      </c>
      <c r="K292" s="151">
        <v>43971</v>
      </c>
      <c r="L292" s="151">
        <v>43978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112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42" t="s">
        <v>121</v>
      </c>
      <c r="D294" s="242"/>
      <c r="E294" s="242"/>
      <c r="F294" s="242"/>
      <c r="G294" s="242"/>
      <c r="H294" s="242"/>
      <c r="I294" s="242"/>
      <c r="J294" s="242"/>
      <c r="K294" s="242"/>
      <c r="L294" s="242"/>
      <c r="M294" s="242"/>
      <c r="N294" s="242"/>
      <c r="O294" s="243"/>
      <c r="P294" s="145"/>
      <c r="S294" s="130"/>
    </row>
    <row r="295" spans="1:19" ht="10.65" hidden="1" customHeight="1" x14ac:dyDescent="0.2">
      <c r="A295" s="122"/>
      <c r="B295" s="158" t="s">
        <v>131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118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132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118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133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118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134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118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135</v>
      </c>
      <c r="C299" s="159"/>
      <c r="D299" s="160">
        <v>0</v>
      </c>
      <c r="E299" s="160"/>
      <c r="F299" s="161">
        <v>0</v>
      </c>
      <c r="G299" s="160"/>
      <c r="H299" s="162" t="s">
        <v>118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136</v>
      </c>
      <c r="C300" s="159">
        <v>0</v>
      </c>
      <c r="D300" s="160">
        <v>0</v>
      </c>
      <c r="E300" s="160">
        <v>0</v>
      </c>
      <c r="F300" s="202">
        <v>0</v>
      </c>
      <c r="G300" s="160">
        <v>0</v>
      </c>
      <c r="H300" s="162" t="s">
        <v>118</v>
      </c>
      <c r="I300" s="202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137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118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138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118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139</v>
      </c>
      <c r="C304" s="159">
        <v>0</v>
      </c>
      <c r="D304" s="160">
        <v>0</v>
      </c>
      <c r="E304" s="160">
        <v>0</v>
      </c>
      <c r="F304" s="161">
        <v>0</v>
      </c>
      <c r="G304" s="160">
        <v>1E-3</v>
      </c>
      <c r="H304" s="162" t="s">
        <v>118</v>
      </c>
      <c r="I304" s="161">
        <v>-1E-3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140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118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141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118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142</v>
      </c>
      <c r="C307" s="159">
        <v>0</v>
      </c>
      <c r="D307" s="160">
        <v>0</v>
      </c>
      <c r="E307" s="160">
        <v>0</v>
      </c>
      <c r="F307" s="161">
        <v>0</v>
      </c>
      <c r="G307" s="160">
        <v>1E-3</v>
      </c>
      <c r="H307" s="162" t="s">
        <v>118</v>
      </c>
      <c r="I307" s="161">
        <v>-1E-3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111</v>
      </c>
      <c r="C309" s="173">
        <v>0</v>
      </c>
      <c r="D309" s="177">
        <v>0</v>
      </c>
      <c r="E309" s="177">
        <v>0</v>
      </c>
      <c r="F309" s="185">
        <v>0</v>
      </c>
      <c r="G309" s="177">
        <v>1E-3</v>
      </c>
      <c r="H309" s="176" t="s">
        <v>118</v>
      </c>
      <c r="I309" s="203">
        <v>-1E-3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159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43964</v>
      </c>
      <c r="K314" s="151">
        <v>43971</v>
      </c>
      <c r="L314" s="151">
        <v>43978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112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49" t="s">
        <v>122</v>
      </c>
      <c r="D316" s="249"/>
      <c r="E316" s="249"/>
      <c r="F316" s="249"/>
      <c r="G316" s="249"/>
      <c r="H316" s="249"/>
      <c r="I316" s="249"/>
      <c r="J316" s="249"/>
      <c r="K316" s="249"/>
      <c r="L316" s="249"/>
      <c r="M316" s="249"/>
      <c r="N316" s="249"/>
      <c r="O316" s="250"/>
      <c r="P316" s="145"/>
      <c r="S316" s="130"/>
    </row>
    <row r="317" spans="1:19" ht="10.65" customHeight="1" x14ac:dyDescent="0.2">
      <c r="A317" s="122"/>
      <c r="B317" s="158" t="s">
        <v>131</v>
      </c>
      <c r="C317" s="159">
        <v>0.92234854287512846</v>
      </c>
      <c r="D317" s="160">
        <v>0</v>
      </c>
      <c r="E317" s="160">
        <v>0</v>
      </c>
      <c r="F317" s="161">
        <v>0.92234854287512846</v>
      </c>
      <c r="G317" s="160">
        <v>0</v>
      </c>
      <c r="H317" s="162">
        <v>0</v>
      </c>
      <c r="I317" s="161">
        <v>0.92234854287512846</v>
      </c>
      <c r="J317" s="160">
        <v>0</v>
      </c>
      <c r="K317" s="160">
        <v>0</v>
      </c>
      <c r="L317" s="160">
        <v>0</v>
      </c>
      <c r="M317" s="160">
        <v>0</v>
      </c>
      <c r="N317" s="160">
        <v>0</v>
      </c>
      <c r="O317" s="160">
        <v>0</v>
      </c>
      <c r="P317" s="146" t="s">
        <v>241</v>
      </c>
      <c r="S317" s="130"/>
    </row>
    <row r="318" spans="1:19" ht="10.65" customHeight="1" x14ac:dyDescent="0.2">
      <c r="A318" s="122"/>
      <c r="B318" s="158" t="s">
        <v>132</v>
      </c>
      <c r="C318" s="159">
        <v>0.3</v>
      </c>
      <c r="D318" s="160">
        <v>0</v>
      </c>
      <c r="E318" s="160">
        <v>0</v>
      </c>
      <c r="F318" s="161">
        <v>0.3</v>
      </c>
      <c r="G318" s="160">
        <v>0</v>
      </c>
      <c r="H318" s="162">
        <v>0</v>
      </c>
      <c r="I318" s="161">
        <v>0.3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241</v>
      </c>
      <c r="S318" s="130"/>
    </row>
    <row r="319" spans="1:19" ht="10.65" customHeight="1" x14ac:dyDescent="0.2">
      <c r="A319" s="122"/>
      <c r="B319" s="158" t="s">
        <v>133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118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65" customHeight="1" x14ac:dyDescent="0.2">
      <c r="A320" s="122"/>
      <c r="B320" s="158" t="s">
        <v>134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118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135</v>
      </c>
      <c r="C321" s="159"/>
      <c r="D321" s="160">
        <v>0</v>
      </c>
      <c r="E321" s="160"/>
      <c r="F321" s="161">
        <v>0</v>
      </c>
      <c r="G321" s="160"/>
      <c r="H321" s="162" t="s">
        <v>118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136</v>
      </c>
      <c r="C322" s="159">
        <v>1.2223485428751284</v>
      </c>
      <c r="D322" s="160">
        <v>0</v>
      </c>
      <c r="E322" s="160">
        <v>0</v>
      </c>
      <c r="F322" s="202">
        <v>1.2223485428751284</v>
      </c>
      <c r="G322" s="160">
        <v>0</v>
      </c>
      <c r="H322" s="162">
        <v>0</v>
      </c>
      <c r="I322" s="202">
        <v>1.2223485428751284</v>
      </c>
      <c r="J322" s="160">
        <v>0</v>
      </c>
      <c r="K322" s="160">
        <v>0</v>
      </c>
      <c r="L322" s="160">
        <v>0</v>
      </c>
      <c r="M322" s="160">
        <v>0</v>
      </c>
      <c r="N322" s="160">
        <v>0</v>
      </c>
      <c r="O322" s="160">
        <v>0</v>
      </c>
      <c r="P322" s="146" t="s">
        <v>241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137</v>
      </c>
      <c r="C324" s="159">
        <v>17.962465338967924</v>
      </c>
      <c r="D324" s="160">
        <v>0</v>
      </c>
      <c r="E324" s="160">
        <v>7.3999999999999986</v>
      </c>
      <c r="F324" s="161">
        <v>25.362465338967922</v>
      </c>
      <c r="G324" s="160">
        <v>0</v>
      </c>
      <c r="H324" s="162">
        <v>0</v>
      </c>
      <c r="I324" s="161">
        <v>25.362465338967922</v>
      </c>
      <c r="J324" s="160">
        <v>0</v>
      </c>
      <c r="K324" s="160">
        <v>0</v>
      </c>
      <c r="L324" s="160">
        <v>0</v>
      </c>
      <c r="M324" s="160">
        <v>0</v>
      </c>
      <c r="N324" s="160">
        <v>0</v>
      </c>
      <c r="O324" s="160">
        <v>0</v>
      </c>
      <c r="P324" s="146" t="s">
        <v>241</v>
      </c>
      <c r="S324" s="130"/>
    </row>
    <row r="325" spans="1:19" ht="10.65" customHeight="1" x14ac:dyDescent="0.2">
      <c r="A325" s="122"/>
      <c r="B325" s="171" t="s">
        <v>138</v>
      </c>
      <c r="C325" s="159">
        <v>0</v>
      </c>
      <c r="D325" s="160">
        <v>0</v>
      </c>
      <c r="E325" s="160">
        <v>0</v>
      </c>
      <c r="F325" s="161">
        <v>0</v>
      </c>
      <c r="G325" s="160">
        <v>0</v>
      </c>
      <c r="H325" s="162" t="s">
        <v>118</v>
      </c>
      <c r="I325" s="161">
        <v>0</v>
      </c>
      <c r="J325" s="160">
        <v>0</v>
      </c>
      <c r="K325" s="160">
        <v>0</v>
      </c>
      <c r="L325" s="160">
        <v>0</v>
      </c>
      <c r="M325" s="160">
        <v>0</v>
      </c>
      <c r="N325" s="160" t="s">
        <v>42</v>
      </c>
      <c r="O325" s="160">
        <v>0</v>
      </c>
      <c r="P325" s="146">
        <v>0</v>
      </c>
      <c r="S325" s="130"/>
    </row>
    <row r="326" spans="1:19" ht="10.65" customHeight="1" x14ac:dyDescent="0.2">
      <c r="A326" s="122"/>
      <c r="B326" s="171" t="s">
        <v>139</v>
      </c>
      <c r="C326" s="159">
        <v>0.11563986243270791</v>
      </c>
      <c r="D326" s="160">
        <v>0</v>
      </c>
      <c r="E326" s="160">
        <v>0</v>
      </c>
      <c r="F326" s="161">
        <v>0.11563986243270791</v>
      </c>
      <c r="G326" s="160">
        <v>2.8000000000000001E-2</v>
      </c>
      <c r="H326" s="162">
        <v>24.213103864848947</v>
      </c>
      <c r="I326" s="161">
        <v>8.763986243270791E-2</v>
      </c>
      <c r="J326" s="160">
        <v>0</v>
      </c>
      <c r="K326" s="160">
        <v>0</v>
      </c>
      <c r="L326" s="160">
        <v>0</v>
      </c>
      <c r="M326" s="160">
        <v>2.8000000000000001E-2</v>
      </c>
      <c r="N326" s="160">
        <v>24.213103864848947</v>
      </c>
      <c r="O326" s="160">
        <v>7.0000000000000001E-3</v>
      </c>
      <c r="P326" s="146">
        <v>10.519980347529701</v>
      </c>
      <c r="S326" s="130"/>
    </row>
    <row r="327" spans="1:19" ht="10.65" customHeight="1" x14ac:dyDescent="0.2">
      <c r="A327" s="122"/>
      <c r="B327" s="171" t="s">
        <v>140</v>
      </c>
      <c r="C327" s="159">
        <v>1.5281215504551985E-3</v>
      </c>
      <c r="D327" s="160">
        <v>0</v>
      </c>
      <c r="E327" s="160">
        <v>0</v>
      </c>
      <c r="F327" s="161">
        <v>1.5281215504551985E-3</v>
      </c>
      <c r="G327" s="160">
        <v>0</v>
      </c>
      <c r="H327" s="162">
        <v>0</v>
      </c>
      <c r="I327" s="161">
        <v>1.5281215504551985E-3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241</v>
      </c>
      <c r="S327" s="130"/>
    </row>
    <row r="328" spans="1:19" ht="10.65" customHeight="1" x14ac:dyDescent="0.2">
      <c r="A328" s="122"/>
      <c r="B328" s="171" t="s">
        <v>141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118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142</v>
      </c>
      <c r="C329" s="159">
        <v>18.079633322951086</v>
      </c>
      <c r="D329" s="160">
        <v>0</v>
      </c>
      <c r="E329" s="160">
        <v>7.3999999999999986</v>
      </c>
      <c r="F329" s="161">
        <v>25.479633322951084</v>
      </c>
      <c r="G329" s="160">
        <v>2.8000000000000001E-2</v>
      </c>
      <c r="H329" s="162">
        <v>0.10989169131715357</v>
      </c>
      <c r="I329" s="161">
        <v>25.451633322951086</v>
      </c>
      <c r="J329" s="160">
        <v>0</v>
      </c>
      <c r="K329" s="160">
        <v>0</v>
      </c>
      <c r="L329" s="160">
        <v>0</v>
      </c>
      <c r="M329" s="160">
        <v>2.8000000000000001E-2</v>
      </c>
      <c r="N329" s="160">
        <v>0.10989169131715355</v>
      </c>
      <c r="O329" s="160">
        <v>7.0000000000000001E-3</v>
      </c>
      <c r="P329" s="146" t="s">
        <v>241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111</v>
      </c>
      <c r="C331" s="173">
        <v>19.301981865826214</v>
      </c>
      <c r="D331" s="177">
        <v>0</v>
      </c>
      <c r="E331" s="177">
        <v>7.3999999999999986</v>
      </c>
      <c r="F331" s="185">
        <v>26.701981865826212</v>
      </c>
      <c r="G331" s="177">
        <v>2.8000000000000001E-2</v>
      </c>
      <c r="H331" s="176">
        <v>0.10486113031121118</v>
      </c>
      <c r="I331" s="203">
        <v>26.673981865826214</v>
      </c>
      <c r="J331" s="177">
        <v>0</v>
      </c>
      <c r="K331" s="177">
        <v>0</v>
      </c>
      <c r="L331" s="177">
        <v>0</v>
      </c>
      <c r="M331" s="177">
        <v>2.8000000000000001E-2</v>
      </c>
      <c r="N331" s="177">
        <v>0.10486113031121116</v>
      </c>
      <c r="O331" s="177">
        <v>7.0000000000000001E-3</v>
      </c>
      <c r="P331" s="153" t="s">
        <v>241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159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43964</v>
      </c>
      <c r="K336" s="151">
        <v>43971</v>
      </c>
      <c r="L336" s="151">
        <v>43978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112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42" t="s">
        <v>145</v>
      </c>
      <c r="D338" s="242"/>
      <c r="E338" s="242"/>
      <c r="F338" s="242"/>
      <c r="G338" s="242"/>
      <c r="H338" s="242"/>
      <c r="I338" s="242"/>
      <c r="J338" s="242"/>
      <c r="K338" s="242"/>
      <c r="L338" s="242"/>
      <c r="M338" s="242"/>
      <c r="N338" s="242"/>
      <c r="O338" s="243"/>
      <c r="P338" s="145"/>
      <c r="S338" s="130"/>
    </row>
    <row r="339" spans="1:19" ht="10.65" customHeight="1" x14ac:dyDescent="0.2">
      <c r="A339" s="122"/>
      <c r="B339" s="158" t="s">
        <v>131</v>
      </c>
      <c r="C339" s="159">
        <v>10.331521633446767</v>
      </c>
      <c r="D339" s="160">
        <v>0</v>
      </c>
      <c r="E339" s="160">
        <v>0</v>
      </c>
      <c r="F339" s="161">
        <v>10.331521633446767</v>
      </c>
      <c r="G339" s="160">
        <v>0</v>
      </c>
      <c r="H339" s="162">
        <v>0</v>
      </c>
      <c r="I339" s="161">
        <v>10.331521633446767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161</v>
      </c>
      <c r="S339" s="130"/>
    </row>
    <row r="340" spans="1:19" ht="10.65" customHeight="1" x14ac:dyDescent="0.2">
      <c r="A340" s="122"/>
      <c r="B340" s="158" t="s">
        <v>132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118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161</v>
      </c>
      <c r="S340" s="130"/>
    </row>
    <row r="341" spans="1:19" ht="10.65" customHeight="1" x14ac:dyDescent="0.2">
      <c r="A341" s="122"/>
      <c r="B341" s="158" t="s">
        <v>133</v>
      </c>
      <c r="C341" s="159">
        <v>1.7</v>
      </c>
      <c r="D341" s="160">
        <v>0</v>
      </c>
      <c r="E341" s="160">
        <v>0</v>
      </c>
      <c r="F341" s="161">
        <v>1.7</v>
      </c>
      <c r="G341" s="160">
        <v>0</v>
      </c>
      <c r="H341" s="162">
        <v>0</v>
      </c>
      <c r="I341" s="161">
        <v>1.7</v>
      </c>
      <c r="J341" s="160">
        <v>0</v>
      </c>
      <c r="K341" s="160">
        <v>0</v>
      </c>
      <c r="L341" s="160">
        <v>0</v>
      </c>
      <c r="M341" s="160">
        <v>0</v>
      </c>
      <c r="N341" s="160">
        <v>0</v>
      </c>
      <c r="O341" s="160">
        <v>0</v>
      </c>
      <c r="P341" s="146" t="s">
        <v>161</v>
      </c>
      <c r="S341" s="130"/>
    </row>
    <row r="342" spans="1:19" ht="10.65" customHeight="1" x14ac:dyDescent="0.2">
      <c r="A342" s="122"/>
      <c r="B342" s="158" t="s">
        <v>134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118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161</v>
      </c>
      <c r="S342" s="130"/>
    </row>
    <row r="343" spans="1:19" ht="10.65" customHeight="1" x14ac:dyDescent="0.2">
      <c r="A343" s="122"/>
      <c r="B343" s="158" t="s">
        <v>135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136</v>
      </c>
      <c r="C344" s="159">
        <v>12.031521633446767</v>
      </c>
      <c r="D344" s="160">
        <v>0</v>
      </c>
      <c r="E344" s="160">
        <v>0</v>
      </c>
      <c r="F344" s="202">
        <v>12.031521633446767</v>
      </c>
      <c r="G344" s="160">
        <v>0</v>
      </c>
      <c r="H344" s="162">
        <v>0</v>
      </c>
      <c r="I344" s="202">
        <v>12.031521633446767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241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137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118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161</v>
      </c>
      <c r="S346" s="130"/>
    </row>
    <row r="347" spans="1:19" ht="10.65" customHeight="1" x14ac:dyDescent="0.2">
      <c r="A347" s="122"/>
      <c r="B347" s="171" t="s">
        <v>138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118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161</v>
      </c>
      <c r="S347" s="130"/>
    </row>
    <row r="348" spans="1:19" ht="10.65" customHeight="1" x14ac:dyDescent="0.2">
      <c r="A348" s="122"/>
      <c r="B348" s="171" t="s">
        <v>139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118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161</v>
      </c>
      <c r="S348" s="130"/>
    </row>
    <row r="349" spans="1:19" ht="10.65" customHeight="1" x14ac:dyDescent="0.2">
      <c r="A349" s="122"/>
      <c r="B349" s="171" t="s">
        <v>140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118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161</v>
      </c>
      <c r="S349" s="130"/>
    </row>
    <row r="350" spans="1:19" ht="10.65" customHeight="1" x14ac:dyDescent="0.2">
      <c r="A350" s="122"/>
      <c r="B350" s="171" t="s">
        <v>141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142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118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111</v>
      </c>
      <c r="C353" s="173">
        <v>12.031521633446767</v>
      </c>
      <c r="D353" s="177">
        <v>0</v>
      </c>
      <c r="E353" s="177">
        <v>0</v>
      </c>
      <c r="F353" s="185">
        <v>12.031521633446767</v>
      </c>
      <c r="G353" s="177">
        <v>0</v>
      </c>
      <c r="H353" s="176">
        <v>0</v>
      </c>
      <c r="I353" s="203">
        <v>12.031521633446767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241</v>
      </c>
      <c r="S353" s="130"/>
    </row>
    <row r="354" spans="1:19" ht="10.65" customHeight="1" x14ac:dyDescent="0.2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159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43964</v>
      </c>
      <c r="K358" s="151">
        <v>43971</v>
      </c>
      <c r="L358" s="151">
        <v>43978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112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42" t="s">
        <v>123</v>
      </c>
      <c r="D360" s="242"/>
      <c r="E360" s="242"/>
      <c r="F360" s="242"/>
      <c r="G360" s="242"/>
      <c r="H360" s="242"/>
      <c r="I360" s="242"/>
      <c r="J360" s="242"/>
      <c r="K360" s="242"/>
      <c r="L360" s="242"/>
      <c r="M360" s="242"/>
      <c r="N360" s="242"/>
      <c r="O360" s="243"/>
      <c r="P360" s="145"/>
      <c r="S360" s="130"/>
    </row>
    <row r="361" spans="1:19" ht="10.65" customHeight="1" x14ac:dyDescent="0.2">
      <c r="A361" s="122"/>
      <c r="B361" s="158" t="s">
        <v>131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118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161</v>
      </c>
      <c r="S361" s="130"/>
    </row>
    <row r="362" spans="1:19" ht="10.65" customHeight="1" x14ac:dyDescent="0.2">
      <c r="A362" s="122"/>
      <c r="B362" s="158" t="s">
        <v>132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118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161</v>
      </c>
      <c r="S362" s="130"/>
    </row>
    <row r="363" spans="1:19" ht="10.65" customHeight="1" x14ac:dyDescent="0.2">
      <c r="A363" s="122"/>
      <c r="B363" s="158" t="s">
        <v>133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118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161</v>
      </c>
      <c r="S363" s="130"/>
    </row>
    <row r="364" spans="1:19" ht="10.65" customHeight="1" x14ac:dyDescent="0.2">
      <c r="A364" s="122"/>
      <c r="B364" s="158" t="s">
        <v>134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118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161</v>
      </c>
      <c r="S364" s="130"/>
    </row>
    <row r="365" spans="1:19" ht="10.65" customHeight="1" x14ac:dyDescent="0.2">
      <c r="A365" s="122"/>
      <c r="B365" s="158" t="s">
        <v>135</v>
      </c>
      <c r="C365" s="159"/>
      <c r="D365" s="160">
        <v>0</v>
      </c>
      <c r="E365" s="160"/>
      <c r="F365" s="161">
        <v>0</v>
      </c>
      <c r="G365" s="160"/>
      <c r="H365" s="162" t="s">
        <v>118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136</v>
      </c>
      <c r="C366" s="159">
        <v>0</v>
      </c>
      <c r="D366" s="160">
        <v>0</v>
      </c>
      <c r="E366" s="160">
        <v>0</v>
      </c>
      <c r="F366" s="202">
        <v>0</v>
      </c>
      <c r="G366" s="160">
        <v>0</v>
      </c>
      <c r="H366" s="162" t="s">
        <v>118</v>
      </c>
      <c r="I366" s="202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137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118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138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118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139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118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140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118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141</v>
      </c>
      <c r="C372" s="159"/>
      <c r="D372" s="160">
        <v>0</v>
      </c>
      <c r="E372" s="160"/>
      <c r="F372" s="161">
        <v>0</v>
      </c>
      <c r="G372" s="160"/>
      <c r="H372" s="162" t="s">
        <v>118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142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118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111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118</v>
      </c>
      <c r="I375" s="203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159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43964</v>
      </c>
      <c r="K380" s="151">
        <v>43971</v>
      </c>
      <c r="L380" s="151">
        <v>43978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112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42" t="s">
        <v>124</v>
      </c>
      <c r="D382" s="242"/>
      <c r="E382" s="242"/>
      <c r="F382" s="242"/>
      <c r="G382" s="242"/>
      <c r="H382" s="242"/>
      <c r="I382" s="242"/>
      <c r="J382" s="242"/>
      <c r="K382" s="242"/>
      <c r="L382" s="242"/>
      <c r="M382" s="242"/>
      <c r="N382" s="242"/>
      <c r="O382" s="243"/>
      <c r="P382" s="145"/>
      <c r="S382" s="130"/>
    </row>
    <row r="383" spans="1:19" ht="10.65" customHeight="1" x14ac:dyDescent="0.2">
      <c r="A383" s="122"/>
      <c r="B383" s="158" t="s">
        <v>131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118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132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118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133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118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134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118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135</v>
      </c>
      <c r="C387" s="159"/>
      <c r="D387" s="160">
        <v>0</v>
      </c>
      <c r="E387" s="160"/>
      <c r="F387" s="161">
        <v>0</v>
      </c>
      <c r="G387" s="160"/>
      <c r="H387" s="162" t="s">
        <v>118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136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118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137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118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138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118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139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118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140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118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141</v>
      </c>
      <c r="C394" s="159"/>
      <c r="D394" s="160">
        <v>0</v>
      </c>
      <c r="E394" s="160"/>
      <c r="F394" s="161">
        <v>0</v>
      </c>
      <c r="G394" s="160"/>
      <c r="H394" s="162" t="s">
        <v>118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142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118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111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118</v>
      </c>
      <c r="I397" s="203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65" customHeight="1" x14ac:dyDescent="0.2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159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43964</v>
      </c>
      <c r="K402" s="151">
        <v>43971</v>
      </c>
      <c r="L402" s="151">
        <v>43978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112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53" t="s">
        <v>174</v>
      </c>
      <c r="D404" s="242"/>
      <c r="E404" s="242"/>
      <c r="F404" s="242"/>
      <c r="G404" s="242"/>
      <c r="H404" s="242"/>
      <c r="I404" s="242"/>
      <c r="J404" s="242"/>
      <c r="K404" s="242"/>
      <c r="L404" s="242"/>
      <c r="M404" s="242"/>
      <c r="N404" s="242"/>
      <c r="O404" s="243"/>
      <c r="P404" s="145"/>
      <c r="S404" s="130"/>
    </row>
    <row r="405" spans="1:19" ht="10.65" customHeight="1" x14ac:dyDescent="0.2">
      <c r="A405" s="122"/>
      <c r="B405" s="158" t="s">
        <v>131</v>
      </c>
      <c r="C405" s="159">
        <v>35.469779397482277</v>
      </c>
      <c r="D405" s="160">
        <v>0</v>
      </c>
      <c r="E405" s="160">
        <v>-35</v>
      </c>
      <c r="F405" s="161">
        <v>0.46977939748227726</v>
      </c>
      <c r="G405" s="160">
        <v>0</v>
      </c>
      <c r="H405" s="162">
        <v>0</v>
      </c>
      <c r="I405" s="161">
        <v>0.46977939748227726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161</v>
      </c>
      <c r="S405" s="130"/>
    </row>
    <row r="406" spans="1:19" ht="10.65" customHeight="1" x14ac:dyDescent="0.2">
      <c r="A406" s="122"/>
      <c r="B406" s="158" t="s">
        <v>132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118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161</v>
      </c>
      <c r="S406" s="130"/>
    </row>
    <row r="407" spans="1:19" ht="10.65" customHeight="1" x14ac:dyDescent="0.2">
      <c r="A407" s="122"/>
      <c r="B407" s="158" t="s">
        <v>133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118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161</v>
      </c>
      <c r="S407" s="130"/>
    </row>
    <row r="408" spans="1:19" ht="10.65" customHeight="1" x14ac:dyDescent="0.2">
      <c r="A408" s="122"/>
      <c r="B408" s="158" t="s">
        <v>134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118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161</v>
      </c>
      <c r="S408" s="130"/>
    </row>
    <row r="409" spans="1:19" ht="10.65" customHeight="1" x14ac:dyDescent="0.2">
      <c r="A409" s="122"/>
      <c r="B409" s="158" t="s">
        <v>135</v>
      </c>
      <c r="C409" s="159"/>
      <c r="D409" s="160">
        <v>0</v>
      </c>
      <c r="E409" s="160"/>
      <c r="F409" s="161">
        <v>0</v>
      </c>
      <c r="G409" s="160"/>
      <c r="H409" s="162" t="s">
        <v>118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136</v>
      </c>
      <c r="C410" s="159">
        <v>35.469779397482277</v>
      </c>
      <c r="D410" s="160">
        <v>0</v>
      </c>
      <c r="E410" s="160">
        <v>-35</v>
      </c>
      <c r="F410" s="202">
        <v>0.46977939748227726</v>
      </c>
      <c r="G410" s="160">
        <v>0</v>
      </c>
      <c r="H410" s="162">
        <v>0</v>
      </c>
      <c r="I410" s="202">
        <v>0.46977939748227726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241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137</v>
      </c>
      <c r="C412" s="159">
        <v>35.469779397482277</v>
      </c>
      <c r="D412" s="160">
        <v>0</v>
      </c>
      <c r="E412" s="160">
        <v>-35</v>
      </c>
      <c r="F412" s="161">
        <v>0.46977939748227726</v>
      </c>
      <c r="G412" s="160">
        <v>0</v>
      </c>
      <c r="H412" s="162">
        <v>0</v>
      </c>
      <c r="I412" s="161">
        <v>0.46977939748227726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241</v>
      </c>
      <c r="S412" s="130"/>
    </row>
    <row r="413" spans="1:19" ht="10.65" customHeight="1" x14ac:dyDescent="0.2">
      <c r="A413" s="122"/>
      <c r="B413" s="171" t="s">
        <v>138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118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139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118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140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118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141</v>
      </c>
      <c r="C416" s="159"/>
      <c r="D416" s="160">
        <v>0</v>
      </c>
      <c r="E416" s="160"/>
      <c r="F416" s="161">
        <v>0</v>
      </c>
      <c r="G416" s="160"/>
      <c r="H416" s="162" t="s">
        <v>118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142</v>
      </c>
      <c r="C417" s="159">
        <v>35.469779397482277</v>
      </c>
      <c r="D417" s="160">
        <v>0</v>
      </c>
      <c r="E417" s="160">
        <v>-35</v>
      </c>
      <c r="F417" s="202">
        <v>0.46977939748227726</v>
      </c>
      <c r="G417" s="170">
        <v>0</v>
      </c>
      <c r="H417" s="162">
        <v>0</v>
      </c>
      <c r="I417" s="161">
        <v>0.46977939748227726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241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111</v>
      </c>
      <c r="C419" s="173">
        <v>70.939558794964555</v>
      </c>
      <c r="D419" s="177">
        <v>0</v>
      </c>
      <c r="E419" s="177">
        <v>-70</v>
      </c>
      <c r="F419" s="185">
        <v>0.93955879496455452</v>
      </c>
      <c r="G419" s="177">
        <v>0</v>
      </c>
      <c r="H419" s="176">
        <v>0</v>
      </c>
      <c r="I419" s="203">
        <v>0.93955879496455452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241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159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43964</v>
      </c>
      <c r="K424" s="151">
        <v>43971</v>
      </c>
      <c r="L424" s="151">
        <v>43978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112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54" t="s">
        <v>175</v>
      </c>
      <c r="D426" s="254"/>
      <c r="E426" s="254"/>
      <c r="F426" s="254"/>
      <c r="G426" s="254"/>
      <c r="H426" s="254"/>
      <c r="I426" s="254"/>
      <c r="J426" s="254"/>
      <c r="K426" s="254"/>
      <c r="L426" s="254"/>
      <c r="M426" s="254"/>
      <c r="N426" s="254"/>
      <c r="O426" s="255"/>
      <c r="P426" s="145"/>
      <c r="S426" s="130"/>
    </row>
    <row r="427" spans="1:19" ht="10.65" customHeight="1" x14ac:dyDescent="0.2">
      <c r="A427" s="122"/>
      <c r="B427" s="158" t="s">
        <v>131</v>
      </c>
      <c r="C427" s="159">
        <v>31.150349741690711</v>
      </c>
      <c r="D427" s="160">
        <v>0</v>
      </c>
      <c r="E427" s="160">
        <v>0</v>
      </c>
      <c r="F427" s="161">
        <v>31.150349741690711</v>
      </c>
      <c r="G427" s="160">
        <v>0</v>
      </c>
      <c r="H427" s="162">
        <v>0</v>
      </c>
      <c r="I427" s="161">
        <v>31.150349741690711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241</v>
      </c>
      <c r="S427" s="130"/>
    </row>
    <row r="428" spans="1:19" ht="10.65" customHeight="1" x14ac:dyDescent="0.2">
      <c r="A428" s="122"/>
      <c r="B428" s="158" t="s">
        <v>132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118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133</v>
      </c>
      <c r="C429" s="159">
        <v>0.5</v>
      </c>
      <c r="D429" s="160">
        <v>0</v>
      </c>
      <c r="E429" s="160">
        <v>0</v>
      </c>
      <c r="F429" s="161">
        <v>0.5</v>
      </c>
      <c r="G429" s="160">
        <v>0</v>
      </c>
      <c r="H429" s="162">
        <v>0</v>
      </c>
      <c r="I429" s="161">
        <v>0.5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241</v>
      </c>
      <c r="S429" s="130"/>
    </row>
    <row r="430" spans="1:19" ht="10.65" customHeight="1" x14ac:dyDescent="0.2">
      <c r="A430" s="122"/>
      <c r="B430" s="158" t="s">
        <v>134</v>
      </c>
      <c r="C430" s="159">
        <v>0.2075574764966889</v>
      </c>
      <c r="D430" s="160">
        <v>0</v>
      </c>
      <c r="E430" s="160">
        <v>0</v>
      </c>
      <c r="F430" s="161">
        <v>0.2075574764966889</v>
      </c>
      <c r="G430" s="160">
        <v>0</v>
      </c>
      <c r="H430" s="162">
        <v>0</v>
      </c>
      <c r="I430" s="161">
        <v>0.2075574764966889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241</v>
      </c>
      <c r="S430" s="130"/>
    </row>
    <row r="431" spans="1:19" ht="10.65" customHeight="1" x14ac:dyDescent="0.2">
      <c r="A431" s="122"/>
      <c r="B431" s="158" t="s">
        <v>135</v>
      </c>
      <c r="C431" s="159"/>
      <c r="D431" s="160">
        <v>0</v>
      </c>
      <c r="E431" s="160"/>
      <c r="F431" s="161">
        <v>0</v>
      </c>
      <c r="G431" s="160"/>
      <c r="H431" s="162" t="s">
        <v>118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136</v>
      </c>
      <c r="C432" s="159">
        <v>31.8579072181874</v>
      </c>
      <c r="D432" s="160">
        <v>0</v>
      </c>
      <c r="E432" s="160">
        <v>0</v>
      </c>
      <c r="F432" s="202">
        <v>31.8579072181874</v>
      </c>
      <c r="G432" s="160">
        <v>0</v>
      </c>
      <c r="H432" s="162">
        <v>0</v>
      </c>
      <c r="I432" s="202">
        <v>31.8579072181874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241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137</v>
      </c>
      <c r="C434" s="159">
        <v>8.6507560889529955</v>
      </c>
      <c r="D434" s="160">
        <v>0</v>
      </c>
      <c r="E434" s="160">
        <v>0</v>
      </c>
      <c r="F434" s="161">
        <v>8.6507560889529955</v>
      </c>
      <c r="G434" s="160">
        <v>0</v>
      </c>
      <c r="H434" s="162">
        <v>0</v>
      </c>
      <c r="I434" s="161">
        <v>8.6507560889529955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241</v>
      </c>
      <c r="S434" s="130"/>
    </row>
    <row r="435" spans="1:19" ht="10.65" customHeight="1" x14ac:dyDescent="0.2">
      <c r="A435" s="122"/>
      <c r="B435" s="171" t="s">
        <v>138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118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139</v>
      </c>
      <c r="C436" s="159">
        <v>8.6000270175480953</v>
      </c>
      <c r="D436" s="160">
        <v>0</v>
      </c>
      <c r="E436" s="160">
        <v>0</v>
      </c>
      <c r="F436" s="161">
        <v>8.6000270175480953</v>
      </c>
      <c r="G436" s="160">
        <v>0</v>
      </c>
      <c r="H436" s="162">
        <v>0</v>
      </c>
      <c r="I436" s="161">
        <v>8.6000270175480953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241</v>
      </c>
      <c r="S436" s="130"/>
    </row>
    <row r="437" spans="1:19" ht="10.65" customHeight="1" x14ac:dyDescent="0.2">
      <c r="A437" s="122"/>
      <c r="B437" s="171" t="s">
        <v>140</v>
      </c>
      <c r="C437" s="159">
        <v>1.2861512492687779</v>
      </c>
      <c r="D437" s="160">
        <v>0</v>
      </c>
      <c r="E437" s="160">
        <v>0</v>
      </c>
      <c r="F437" s="161">
        <v>1.2861512492687779</v>
      </c>
      <c r="G437" s="160">
        <v>0</v>
      </c>
      <c r="H437" s="162">
        <v>0</v>
      </c>
      <c r="I437" s="161">
        <v>1.2861512492687779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241</v>
      </c>
      <c r="S437" s="130"/>
    </row>
    <row r="438" spans="1:19" ht="10.65" customHeight="1" x14ac:dyDescent="0.2">
      <c r="A438" s="122"/>
      <c r="B438" s="171" t="s">
        <v>141</v>
      </c>
      <c r="C438" s="159"/>
      <c r="D438" s="160">
        <v>0</v>
      </c>
      <c r="E438" s="160"/>
      <c r="F438" s="161">
        <v>0</v>
      </c>
      <c r="G438" s="160"/>
      <c r="H438" s="162" t="s">
        <v>118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142</v>
      </c>
      <c r="C439" s="159">
        <v>18.536934355769866</v>
      </c>
      <c r="D439" s="160">
        <v>0</v>
      </c>
      <c r="E439" s="160">
        <v>0</v>
      </c>
      <c r="F439" s="202">
        <v>18.536934355769866</v>
      </c>
      <c r="G439" s="170">
        <v>0</v>
      </c>
      <c r="H439" s="162">
        <v>0</v>
      </c>
      <c r="I439" s="161">
        <v>18.536934355769866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241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111</v>
      </c>
      <c r="C441" s="173">
        <v>50.394841573957265</v>
      </c>
      <c r="D441" s="177">
        <v>0</v>
      </c>
      <c r="E441" s="177">
        <v>0</v>
      </c>
      <c r="F441" s="185">
        <v>50.394841573957265</v>
      </c>
      <c r="G441" s="177">
        <v>0</v>
      </c>
      <c r="H441" s="176">
        <v>0</v>
      </c>
      <c r="I441" s="203">
        <v>50.394841573957265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241</v>
      </c>
      <c r="S441" s="130"/>
    </row>
    <row r="442" spans="1:19" ht="10.65" customHeight="1" x14ac:dyDescent="0.2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159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43964</v>
      </c>
      <c r="K446" s="151">
        <v>43971</v>
      </c>
      <c r="L446" s="151">
        <v>43978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112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54" t="s">
        <v>119</v>
      </c>
      <c r="D448" s="254"/>
      <c r="E448" s="254"/>
      <c r="F448" s="254"/>
      <c r="G448" s="254"/>
      <c r="H448" s="254"/>
      <c r="I448" s="254"/>
      <c r="J448" s="254"/>
      <c r="K448" s="254"/>
      <c r="L448" s="254"/>
      <c r="M448" s="254"/>
      <c r="N448" s="254"/>
      <c r="O448" s="255"/>
      <c r="P448" s="145"/>
      <c r="S448" s="130"/>
    </row>
    <row r="449" spans="1:19" ht="10.65" customHeight="1" x14ac:dyDescent="0.2">
      <c r="A449" s="122"/>
      <c r="B449" s="158" t="s">
        <v>131</v>
      </c>
      <c r="C449" s="159">
        <v>0.13046469951220449</v>
      </c>
      <c r="D449" s="160">
        <v>0</v>
      </c>
      <c r="E449" s="160">
        <v>0</v>
      </c>
      <c r="F449" s="161">
        <v>0.13046469951220449</v>
      </c>
      <c r="G449" s="160">
        <v>0</v>
      </c>
      <c r="H449" s="162">
        <v>0</v>
      </c>
      <c r="I449" s="161">
        <v>0.13046469951220449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241</v>
      </c>
      <c r="S449" s="130"/>
    </row>
    <row r="450" spans="1:19" ht="10.65" customHeight="1" x14ac:dyDescent="0.2">
      <c r="A450" s="122"/>
      <c r="B450" s="158" t="s">
        <v>132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118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133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241</v>
      </c>
      <c r="S451" s="130"/>
    </row>
    <row r="452" spans="1:19" ht="10.65" customHeight="1" x14ac:dyDescent="0.2">
      <c r="A452" s="122"/>
      <c r="B452" s="158" t="s">
        <v>134</v>
      </c>
      <c r="C452" s="159">
        <v>4.1511495299337793E-2</v>
      </c>
      <c r="D452" s="160">
        <v>0</v>
      </c>
      <c r="E452" s="160">
        <v>0</v>
      </c>
      <c r="F452" s="161">
        <v>4.1511495299337793E-2</v>
      </c>
      <c r="G452" s="160">
        <v>0</v>
      </c>
      <c r="H452" s="162">
        <v>0</v>
      </c>
      <c r="I452" s="161">
        <v>4.1511495299337793E-2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241</v>
      </c>
      <c r="S452" s="130"/>
    </row>
    <row r="453" spans="1:19" ht="10.65" customHeight="1" x14ac:dyDescent="0.2">
      <c r="A453" s="122"/>
      <c r="B453" s="158" t="s">
        <v>135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136</v>
      </c>
      <c r="C454" s="159">
        <v>0.27197619481154228</v>
      </c>
      <c r="D454" s="160">
        <v>0</v>
      </c>
      <c r="E454" s="160">
        <v>0</v>
      </c>
      <c r="F454" s="202">
        <v>0.27197619481154228</v>
      </c>
      <c r="G454" s="160">
        <v>0</v>
      </c>
      <c r="H454" s="162">
        <v>0</v>
      </c>
      <c r="I454" s="202">
        <v>0.27197619481154228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241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137</v>
      </c>
      <c r="C456" s="159">
        <v>3.1691535719001802E-2</v>
      </c>
      <c r="D456" s="160">
        <v>0</v>
      </c>
      <c r="E456" s="160">
        <v>0</v>
      </c>
      <c r="F456" s="161">
        <v>3.1691535719001802E-2</v>
      </c>
      <c r="G456" s="160">
        <v>0</v>
      </c>
      <c r="H456" s="162">
        <v>0</v>
      </c>
      <c r="I456" s="161">
        <v>3.1691535719001802E-2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241</v>
      </c>
      <c r="S456" s="130"/>
    </row>
    <row r="457" spans="1:19" ht="10.65" customHeight="1" x14ac:dyDescent="0.2">
      <c r="A457" s="122"/>
      <c r="B457" s="171" t="s">
        <v>138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118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139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241</v>
      </c>
      <c r="S458" s="130"/>
    </row>
    <row r="459" spans="1:19" ht="10.65" customHeight="1" x14ac:dyDescent="0.2">
      <c r="A459" s="122"/>
      <c r="B459" s="171" t="s">
        <v>140</v>
      </c>
      <c r="C459" s="159">
        <v>0.25722963158589601</v>
      </c>
      <c r="D459" s="160">
        <v>0</v>
      </c>
      <c r="E459" s="160">
        <v>0</v>
      </c>
      <c r="F459" s="161">
        <v>0.25722963158589601</v>
      </c>
      <c r="G459" s="160">
        <v>0</v>
      </c>
      <c r="H459" s="162">
        <v>0</v>
      </c>
      <c r="I459" s="161">
        <v>0.25722963158589601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241</v>
      </c>
      <c r="S459" s="130"/>
    </row>
    <row r="460" spans="1:19" ht="10.65" customHeight="1" x14ac:dyDescent="0.2">
      <c r="A460" s="122"/>
      <c r="B460" s="171" t="s">
        <v>141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142</v>
      </c>
      <c r="C461" s="159">
        <v>1.9889211673048977</v>
      </c>
      <c r="D461" s="160">
        <v>0</v>
      </c>
      <c r="E461" s="160">
        <v>0</v>
      </c>
      <c r="F461" s="202">
        <v>1.9889211673048977</v>
      </c>
      <c r="G461" s="170">
        <v>0</v>
      </c>
      <c r="H461" s="162">
        <v>0</v>
      </c>
      <c r="I461" s="161">
        <v>1.9889211673048977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241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111</v>
      </c>
      <c r="C463" s="173">
        <v>2.2608973621164399</v>
      </c>
      <c r="D463" s="177">
        <v>0</v>
      </c>
      <c r="E463" s="177">
        <v>0</v>
      </c>
      <c r="F463" s="185">
        <v>2.2608973621164399</v>
      </c>
      <c r="G463" s="177">
        <v>0</v>
      </c>
      <c r="H463" s="176">
        <v>0</v>
      </c>
      <c r="I463" s="203">
        <v>2.2608973621164399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241</v>
      </c>
      <c r="S463" s="130"/>
    </row>
    <row r="464" spans="1:19" ht="10.65" customHeight="1" x14ac:dyDescent="0.2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159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43964</v>
      </c>
      <c r="K468" s="151">
        <v>43971</v>
      </c>
      <c r="L468" s="151">
        <v>43978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112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42" t="s">
        <v>176</v>
      </c>
      <c r="D470" s="242"/>
      <c r="E470" s="242"/>
      <c r="F470" s="242"/>
      <c r="G470" s="242"/>
      <c r="H470" s="242"/>
      <c r="I470" s="242"/>
      <c r="J470" s="242"/>
      <c r="K470" s="242"/>
      <c r="L470" s="242"/>
      <c r="M470" s="242"/>
      <c r="N470" s="242"/>
      <c r="O470" s="243"/>
      <c r="P470" s="145"/>
      <c r="S470" s="130"/>
    </row>
    <row r="471" spans="1:19" ht="10.65" customHeight="1" x14ac:dyDescent="0.2">
      <c r="A471" s="122"/>
      <c r="B471" s="158" t="s">
        <v>131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118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132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118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133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118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134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118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135</v>
      </c>
      <c r="C475" s="159"/>
      <c r="D475" s="160">
        <v>0</v>
      </c>
      <c r="E475" s="160"/>
      <c r="F475" s="161">
        <v>0</v>
      </c>
      <c r="G475" s="160"/>
      <c r="H475" s="162" t="s">
        <v>118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136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118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137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118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138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118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139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118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140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118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141</v>
      </c>
      <c r="C482" s="159"/>
      <c r="D482" s="160">
        <v>0</v>
      </c>
      <c r="E482" s="160"/>
      <c r="F482" s="161">
        <v>0</v>
      </c>
      <c r="G482" s="160"/>
      <c r="H482" s="162" t="s">
        <v>118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142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118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111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118</v>
      </c>
      <c r="I485" s="203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159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43964</v>
      </c>
      <c r="K490" s="151">
        <v>43971</v>
      </c>
      <c r="L490" s="151">
        <v>43978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112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42" t="s">
        <v>177</v>
      </c>
      <c r="D492" s="242"/>
      <c r="E492" s="242"/>
      <c r="F492" s="242"/>
      <c r="G492" s="242"/>
      <c r="H492" s="242"/>
      <c r="I492" s="242"/>
      <c r="J492" s="242"/>
      <c r="K492" s="242"/>
      <c r="L492" s="242"/>
      <c r="M492" s="242"/>
      <c r="N492" s="242"/>
      <c r="O492" s="243"/>
      <c r="P492" s="145"/>
      <c r="S492" s="130"/>
    </row>
    <row r="493" spans="1:19" ht="10.65" customHeight="1" x14ac:dyDescent="0.2">
      <c r="A493" s="122"/>
      <c r="B493" s="158" t="s">
        <v>131</v>
      </c>
      <c r="C493" s="159">
        <v>35.776738374663729</v>
      </c>
      <c r="D493" s="160">
        <v>0</v>
      </c>
      <c r="E493" s="160">
        <v>0</v>
      </c>
      <c r="F493" s="161">
        <v>35.776738374663729</v>
      </c>
      <c r="G493" s="160">
        <v>0</v>
      </c>
      <c r="H493" s="162">
        <v>0</v>
      </c>
      <c r="I493" s="161">
        <v>35.776738374663729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241</v>
      </c>
      <c r="S493" s="130"/>
    </row>
    <row r="494" spans="1:19" ht="10.65" customHeight="1" x14ac:dyDescent="0.2">
      <c r="A494" s="122"/>
      <c r="B494" s="158" t="s">
        <v>132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118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133</v>
      </c>
      <c r="C495" s="159">
        <v>0.20419546751951581</v>
      </c>
      <c r="D495" s="160">
        <v>0</v>
      </c>
      <c r="E495" s="160">
        <v>0</v>
      </c>
      <c r="F495" s="161">
        <v>0.20419546751951581</v>
      </c>
      <c r="G495" s="160">
        <v>0</v>
      </c>
      <c r="H495" s="162">
        <v>0</v>
      </c>
      <c r="I495" s="161">
        <v>0.20419546751951581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241</v>
      </c>
      <c r="S495" s="130"/>
    </row>
    <row r="496" spans="1:19" ht="10.65" customHeight="1" x14ac:dyDescent="0.2">
      <c r="A496" s="122"/>
      <c r="B496" s="158" t="s">
        <v>134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118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135</v>
      </c>
      <c r="C497" s="159"/>
      <c r="D497" s="160">
        <v>0</v>
      </c>
      <c r="E497" s="160"/>
      <c r="F497" s="161">
        <v>0</v>
      </c>
      <c r="G497" s="160"/>
      <c r="H497" s="162" t="s">
        <v>118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136</v>
      </c>
      <c r="C498" s="159">
        <v>35.980933842183248</v>
      </c>
      <c r="D498" s="160">
        <v>0</v>
      </c>
      <c r="E498" s="160">
        <v>0</v>
      </c>
      <c r="F498" s="202">
        <v>35.980933842183248</v>
      </c>
      <c r="G498" s="160">
        <v>0</v>
      </c>
      <c r="H498" s="162">
        <v>0</v>
      </c>
      <c r="I498" s="202">
        <v>35.980933842183248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241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137</v>
      </c>
      <c r="C500" s="159">
        <v>38.013940818512921</v>
      </c>
      <c r="D500" s="160">
        <v>0</v>
      </c>
      <c r="E500" s="160">
        <v>0</v>
      </c>
      <c r="F500" s="161">
        <v>38.013940818512921</v>
      </c>
      <c r="G500" s="160">
        <v>0</v>
      </c>
      <c r="H500" s="162">
        <v>0</v>
      </c>
      <c r="I500" s="161">
        <v>38.013940818512921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241</v>
      </c>
      <c r="S500" s="130"/>
    </row>
    <row r="501" spans="1:19" ht="10.65" customHeight="1" x14ac:dyDescent="0.2">
      <c r="A501" s="122"/>
      <c r="B501" s="171" t="s">
        <v>138</v>
      </c>
      <c r="C501" s="159">
        <v>1.3</v>
      </c>
      <c r="D501" s="160">
        <v>0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241</v>
      </c>
      <c r="S501" s="130"/>
    </row>
    <row r="502" spans="1:19" ht="10.65" customHeight="1" x14ac:dyDescent="0.2">
      <c r="A502" s="122"/>
      <c r="B502" s="171" t="s">
        <v>139</v>
      </c>
      <c r="C502" s="159">
        <v>1.3047823347669765</v>
      </c>
      <c r="D502" s="160">
        <v>0</v>
      </c>
      <c r="E502" s="160">
        <v>0</v>
      </c>
      <c r="F502" s="161">
        <v>1.3047823347669765</v>
      </c>
      <c r="G502" s="160">
        <v>8.9999999999999993E-3</v>
      </c>
      <c r="H502" s="162">
        <v>0.68977022145286215</v>
      </c>
      <c r="I502" s="161">
        <v>1.2957823347669766</v>
      </c>
      <c r="J502" s="160">
        <v>0</v>
      </c>
      <c r="K502" s="160">
        <v>8.9999999999999993E-3</v>
      </c>
      <c r="L502" s="160">
        <v>0</v>
      </c>
      <c r="M502" s="160">
        <v>0</v>
      </c>
      <c r="N502" s="160">
        <v>0</v>
      </c>
      <c r="O502" s="160">
        <v>2.2499999999999998E-3</v>
      </c>
      <c r="P502" s="146" t="s">
        <v>161</v>
      </c>
      <c r="S502" s="130"/>
    </row>
    <row r="503" spans="1:19" ht="10.65" customHeight="1" x14ac:dyDescent="0.2">
      <c r="A503" s="122"/>
      <c r="B503" s="171" t="s">
        <v>140</v>
      </c>
      <c r="C503" s="159">
        <v>1.25</v>
      </c>
      <c r="D503" s="160">
        <v>0</v>
      </c>
      <c r="E503" s="160">
        <v>0</v>
      </c>
      <c r="F503" s="161">
        <v>1.25</v>
      </c>
      <c r="G503" s="160">
        <v>0</v>
      </c>
      <c r="H503" s="162">
        <v>0</v>
      </c>
      <c r="I503" s="161">
        <v>1.25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241</v>
      </c>
      <c r="S503" s="130"/>
    </row>
    <row r="504" spans="1:19" ht="10.65" customHeight="1" x14ac:dyDescent="0.2">
      <c r="A504" s="122"/>
      <c r="B504" s="171" t="s">
        <v>141</v>
      </c>
      <c r="C504" s="159"/>
      <c r="D504" s="160">
        <v>0</v>
      </c>
      <c r="E504" s="160"/>
      <c r="F504" s="161">
        <v>0</v>
      </c>
      <c r="G504" s="160"/>
      <c r="H504" s="162" t="s">
        <v>118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142</v>
      </c>
      <c r="C505" s="159">
        <v>41.868723153279895</v>
      </c>
      <c r="D505" s="160">
        <v>0</v>
      </c>
      <c r="E505" s="160">
        <v>0</v>
      </c>
      <c r="F505" s="202">
        <v>41.868723153279895</v>
      </c>
      <c r="G505" s="170">
        <v>8.9999999999999993E-3</v>
      </c>
      <c r="H505" s="162">
        <v>2.149575941700281E-2</v>
      </c>
      <c r="I505" s="161">
        <v>41.859723153279894</v>
      </c>
      <c r="J505" s="160">
        <v>0</v>
      </c>
      <c r="K505" s="160">
        <v>8.9999999999999993E-3</v>
      </c>
      <c r="L505" s="160">
        <v>0</v>
      </c>
      <c r="M505" s="160">
        <v>0</v>
      </c>
      <c r="N505" s="160">
        <v>0</v>
      </c>
      <c r="O505" s="160">
        <v>2.2499999999999998E-3</v>
      </c>
      <c r="P505" s="146" t="s">
        <v>241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111</v>
      </c>
      <c r="C507" s="173">
        <v>77.849656995463135</v>
      </c>
      <c r="D507" s="177">
        <v>0</v>
      </c>
      <c r="E507" s="177">
        <v>0</v>
      </c>
      <c r="F507" s="185">
        <v>77.849656995463135</v>
      </c>
      <c r="G507" s="177">
        <v>8.9999999999999993E-3</v>
      </c>
      <c r="H507" s="176">
        <v>1.1560744577878479E-2</v>
      </c>
      <c r="I507" s="203">
        <v>77.840656995463135</v>
      </c>
      <c r="J507" s="177">
        <v>0</v>
      </c>
      <c r="K507" s="177">
        <v>8.9999999999999993E-3</v>
      </c>
      <c r="L507" s="177">
        <v>0</v>
      </c>
      <c r="M507" s="177">
        <v>0</v>
      </c>
      <c r="N507" s="177">
        <v>0</v>
      </c>
      <c r="O507" s="177">
        <v>2.2499999999999998E-3</v>
      </c>
      <c r="P507" s="153" t="s">
        <v>241</v>
      </c>
      <c r="S507" s="130"/>
    </row>
    <row r="508" spans="1:19" ht="10.65" customHeight="1" x14ac:dyDescent="0.2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159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43964</v>
      </c>
      <c r="K512" s="151">
        <v>43971</v>
      </c>
      <c r="L512" s="151">
        <v>43978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112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42" t="s">
        <v>125</v>
      </c>
      <c r="D514" s="242"/>
      <c r="E514" s="242"/>
      <c r="F514" s="242"/>
      <c r="G514" s="242"/>
      <c r="H514" s="242"/>
      <c r="I514" s="242"/>
      <c r="J514" s="242"/>
      <c r="K514" s="242"/>
      <c r="L514" s="242"/>
      <c r="M514" s="242"/>
      <c r="N514" s="242"/>
      <c r="O514" s="243"/>
      <c r="P514" s="145"/>
      <c r="S514" s="130"/>
    </row>
    <row r="515" spans="1:19" ht="10.65" customHeight="1" x14ac:dyDescent="0.2">
      <c r="A515" s="122"/>
      <c r="B515" s="158" t="s">
        <v>131</v>
      </c>
      <c r="C515" s="159">
        <v>0.22201559258994349</v>
      </c>
      <c r="D515" s="160">
        <v>0</v>
      </c>
      <c r="E515" s="160">
        <v>0</v>
      </c>
      <c r="F515" s="161">
        <v>0.22201559258994349</v>
      </c>
      <c r="G515" s="160">
        <v>0</v>
      </c>
      <c r="H515" s="162">
        <v>0</v>
      </c>
      <c r="I515" s="161">
        <v>0.22201559258994349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241</v>
      </c>
      <c r="S515" s="130"/>
    </row>
    <row r="516" spans="1:19" ht="10.65" customHeight="1" x14ac:dyDescent="0.2">
      <c r="A516" s="122"/>
      <c r="B516" s="158" t="s">
        <v>132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118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133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118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134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118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135</v>
      </c>
      <c r="C519" s="159"/>
      <c r="D519" s="160">
        <v>0</v>
      </c>
      <c r="E519" s="160"/>
      <c r="F519" s="161">
        <v>0</v>
      </c>
      <c r="G519" s="160"/>
      <c r="H519" s="162" t="s">
        <v>118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136</v>
      </c>
      <c r="C520" s="159">
        <v>0.22201559258994349</v>
      </c>
      <c r="D520" s="160">
        <v>0</v>
      </c>
      <c r="E520" s="160">
        <v>0</v>
      </c>
      <c r="F520" s="202">
        <v>0.22201559258994349</v>
      </c>
      <c r="G520" s="160">
        <v>0</v>
      </c>
      <c r="H520" s="162">
        <v>0</v>
      </c>
      <c r="I520" s="202">
        <v>0.22201559258994349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241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137</v>
      </c>
      <c r="C522" s="159">
        <v>0.23041474654377692</v>
      </c>
      <c r="D522" s="160">
        <v>0</v>
      </c>
      <c r="E522" s="160">
        <v>0</v>
      </c>
      <c r="F522" s="161">
        <v>0.23041474654377692</v>
      </c>
      <c r="G522" s="160">
        <v>0</v>
      </c>
      <c r="H522" s="162">
        <v>0</v>
      </c>
      <c r="I522" s="161">
        <v>0.23041474654377692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241</v>
      </c>
      <c r="S522" s="130"/>
    </row>
    <row r="523" spans="1:19" ht="10.65" customHeight="1" x14ac:dyDescent="0.2">
      <c r="A523" s="122"/>
      <c r="B523" s="171" t="s">
        <v>138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118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139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241</v>
      </c>
      <c r="S524" s="130"/>
    </row>
    <row r="525" spans="1:19" ht="10.65" customHeight="1" x14ac:dyDescent="0.2">
      <c r="A525" s="122"/>
      <c r="B525" s="171" t="s">
        <v>140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241</v>
      </c>
      <c r="S525" s="130"/>
    </row>
    <row r="526" spans="1:19" ht="10.65" customHeight="1" x14ac:dyDescent="0.2">
      <c r="A526" s="122"/>
      <c r="B526" s="171" t="s">
        <v>141</v>
      </c>
      <c r="C526" s="159"/>
      <c r="D526" s="160">
        <v>0</v>
      </c>
      <c r="E526" s="160"/>
      <c r="F526" s="161">
        <v>0</v>
      </c>
      <c r="G526" s="160"/>
      <c r="H526" s="162" t="s">
        <v>118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142</v>
      </c>
      <c r="C527" s="159">
        <v>5.0349392542940921</v>
      </c>
      <c r="D527" s="160">
        <v>0</v>
      </c>
      <c r="E527" s="160">
        <v>0</v>
      </c>
      <c r="F527" s="202">
        <v>5.0349392542940921</v>
      </c>
      <c r="G527" s="170">
        <v>0</v>
      </c>
      <c r="H527" s="162">
        <v>0</v>
      </c>
      <c r="I527" s="161">
        <v>5.0349392542940921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241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111</v>
      </c>
      <c r="C529" s="173">
        <v>5.2569548468840352</v>
      </c>
      <c r="D529" s="177">
        <v>0</v>
      </c>
      <c r="E529" s="177">
        <v>0</v>
      </c>
      <c r="F529" s="185">
        <v>5.2569548468840352</v>
      </c>
      <c r="G529" s="177">
        <v>0</v>
      </c>
      <c r="H529" s="176">
        <v>0</v>
      </c>
      <c r="I529" s="203">
        <v>5.2569548468840352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241</v>
      </c>
      <c r="S529" s="130"/>
    </row>
    <row r="530" spans="1:19" ht="10.65" customHeight="1" x14ac:dyDescent="0.2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159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43964</v>
      </c>
      <c r="K534" s="151">
        <v>43971</v>
      </c>
      <c r="L534" s="151">
        <v>43978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112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42" t="s">
        <v>126</v>
      </c>
      <c r="D536" s="242"/>
      <c r="E536" s="242"/>
      <c r="F536" s="242"/>
      <c r="G536" s="242"/>
      <c r="H536" s="242"/>
      <c r="I536" s="242"/>
      <c r="J536" s="242"/>
      <c r="K536" s="242"/>
      <c r="L536" s="242"/>
      <c r="M536" s="242"/>
      <c r="N536" s="242"/>
      <c r="O536" s="243"/>
      <c r="P536" s="145"/>
      <c r="S536" s="130"/>
    </row>
    <row r="537" spans="1:19" ht="10.65" customHeight="1" x14ac:dyDescent="0.2">
      <c r="A537" s="122"/>
      <c r="B537" s="158" t="s">
        <v>131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118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132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118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133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118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134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118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135</v>
      </c>
      <c r="C541" s="159"/>
      <c r="D541" s="160">
        <v>0</v>
      </c>
      <c r="E541" s="160"/>
      <c r="F541" s="161">
        <v>0</v>
      </c>
      <c r="G541" s="160"/>
      <c r="H541" s="162" t="s">
        <v>118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136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118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137</v>
      </c>
      <c r="C544" s="159">
        <v>2.3414218816517687E-3</v>
      </c>
      <c r="D544" s="160">
        <v>0</v>
      </c>
      <c r="E544" s="160">
        <v>0</v>
      </c>
      <c r="F544" s="161">
        <v>2.3414218816517687E-3</v>
      </c>
      <c r="G544" s="160">
        <v>0</v>
      </c>
      <c r="H544" s="162">
        <v>0</v>
      </c>
      <c r="I544" s="161">
        <v>2.3414218816517687E-3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161</v>
      </c>
      <c r="S544" s="130"/>
    </row>
    <row r="545" spans="1:19" ht="10.65" customHeight="1" x14ac:dyDescent="0.2">
      <c r="A545" s="122"/>
      <c r="B545" s="171" t="s">
        <v>138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118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161</v>
      </c>
      <c r="S545" s="130"/>
    </row>
    <row r="546" spans="1:19" ht="11.25" customHeight="1" x14ac:dyDescent="0.2">
      <c r="A546" s="122"/>
      <c r="B546" s="171" t="s">
        <v>139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118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161</v>
      </c>
      <c r="S546" s="130"/>
    </row>
    <row r="547" spans="1:19" ht="11.25" customHeight="1" x14ac:dyDescent="0.2">
      <c r="A547" s="122"/>
      <c r="B547" s="171" t="s">
        <v>140</v>
      </c>
      <c r="C547" s="159">
        <v>5.3400580403253649E-2</v>
      </c>
      <c r="D547" s="160">
        <v>0</v>
      </c>
      <c r="E547" s="160">
        <v>0</v>
      </c>
      <c r="F547" s="161">
        <v>5.3400580403253649E-2</v>
      </c>
      <c r="G547" s="160">
        <v>0</v>
      </c>
      <c r="H547" s="162">
        <v>0</v>
      </c>
      <c r="I547" s="161">
        <v>5.3400580403253649E-2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161</v>
      </c>
      <c r="S547" s="130"/>
    </row>
    <row r="548" spans="1:19" ht="10.65" customHeight="1" x14ac:dyDescent="0.2">
      <c r="A548" s="122"/>
      <c r="B548" s="171" t="s">
        <v>141</v>
      </c>
      <c r="C548" s="159"/>
      <c r="D548" s="160">
        <v>0</v>
      </c>
      <c r="E548" s="160"/>
      <c r="F548" s="161">
        <v>0</v>
      </c>
      <c r="G548" s="160"/>
      <c r="H548" s="162" t="s">
        <v>118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142</v>
      </c>
      <c r="C549" s="159">
        <v>5.5742002284905418E-2</v>
      </c>
      <c r="D549" s="160">
        <v>0</v>
      </c>
      <c r="E549" s="160">
        <v>0</v>
      </c>
      <c r="F549" s="202">
        <v>5.5742002284905418E-2</v>
      </c>
      <c r="G549" s="170">
        <v>0</v>
      </c>
      <c r="H549" s="162">
        <v>0</v>
      </c>
      <c r="I549" s="161">
        <v>5.5742002284905418E-2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241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111</v>
      </c>
      <c r="C551" s="173">
        <v>5.5742002284905418E-2</v>
      </c>
      <c r="D551" s="177">
        <v>0</v>
      </c>
      <c r="E551" s="177">
        <v>0</v>
      </c>
      <c r="F551" s="185">
        <v>5.5742002284905418E-2</v>
      </c>
      <c r="G551" s="177">
        <v>0</v>
      </c>
      <c r="H551" s="176">
        <v>0</v>
      </c>
      <c r="I551" s="203">
        <v>5.5742002284905418E-2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241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159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43964</v>
      </c>
      <c r="K556" s="151">
        <v>43971</v>
      </c>
      <c r="L556" s="151">
        <v>43978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112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54" t="s">
        <v>178</v>
      </c>
      <c r="D558" s="254"/>
      <c r="E558" s="254"/>
      <c r="F558" s="254"/>
      <c r="G558" s="254"/>
      <c r="H558" s="254"/>
      <c r="I558" s="254"/>
      <c r="J558" s="254"/>
      <c r="K558" s="254"/>
      <c r="L558" s="254"/>
      <c r="M558" s="254"/>
      <c r="N558" s="254"/>
      <c r="O558" s="255"/>
      <c r="P558" s="145"/>
      <c r="S558" s="130"/>
    </row>
    <row r="559" spans="1:19" ht="10.65" customHeight="1" x14ac:dyDescent="0.2">
      <c r="A559" s="122"/>
      <c r="B559" s="158" t="s">
        <v>131</v>
      </c>
      <c r="C559" s="159">
        <v>71.05395132194883</v>
      </c>
      <c r="D559" s="160">
        <v>0</v>
      </c>
      <c r="E559" s="160">
        <v>0</v>
      </c>
      <c r="F559" s="161">
        <v>71.05395132194883</v>
      </c>
      <c r="G559" s="160">
        <v>0</v>
      </c>
      <c r="H559" s="162">
        <v>0</v>
      </c>
      <c r="I559" s="161">
        <v>71.05395132194883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241</v>
      </c>
      <c r="S559" s="130"/>
    </row>
    <row r="560" spans="1:19" ht="10.65" customHeight="1" x14ac:dyDescent="0.2">
      <c r="A560" s="122"/>
      <c r="B560" s="158" t="s">
        <v>132</v>
      </c>
      <c r="C560" s="159">
        <v>6</v>
      </c>
      <c r="D560" s="160">
        <v>0</v>
      </c>
      <c r="E560" s="160">
        <v>0</v>
      </c>
      <c r="F560" s="161">
        <v>6</v>
      </c>
      <c r="G560" s="160">
        <v>0</v>
      </c>
      <c r="H560" s="162">
        <v>0</v>
      </c>
      <c r="I560" s="161">
        <v>6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241</v>
      </c>
      <c r="S560" s="130"/>
    </row>
    <row r="561" spans="1:19" ht="10.65" customHeight="1" x14ac:dyDescent="0.2">
      <c r="A561" s="122"/>
      <c r="B561" s="158" t="s">
        <v>133</v>
      </c>
      <c r="C561" s="159">
        <v>615.4556236203249</v>
      </c>
      <c r="D561" s="160">
        <v>0</v>
      </c>
      <c r="E561" s="160">
        <v>0</v>
      </c>
      <c r="F561" s="161">
        <v>615.4556236203249</v>
      </c>
      <c r="G561" s="160">
        <v>49.073</v>
      </c>
      <c r="H561" s="162">
        <v>7.9734424573676783</v>
      </c>
      <c r="I561" s="161">
        <v>566.38262362032492</v>
      </c>
      <c r="J561" s="160">
        <v>1.2479999999999976</v>
      </c>
      <c r="K561" s="160">
        <v>2.320999999999998</v>
      </c>
      <c r="L561" s="160">
        <v>2.5700000000000003</v>
      </c>
      <c r="M561" s="160">
        <v>0.90400000000000347</v>
      </c>
      <c r="N561" s="160">
        <v>0.14688305140220506</v>
      </c>
      <c r="O561" s="160">
        <v>1.7607499999999998</v>
      </c>
      <c r="P561" s="146" t="s">
        <v>241</v>
      </c>
      <c r="S561" s="130"/>
    </row>
    <row r="562" spans="1:19" ht="10.65" customHeight="1" x14ac:dyDescent="0.2">
      <c r="A562" s="122"/>
      <c r="B562" s="158" t="s">
        <v>134</v>
      </c>
      <c r="C562" s="159">
        <v>12.1487655577801</v>
      </c>
      <c r="D562" s="160">
        <v>0</v>
      </c>
      <c r="E562" s="160">
        <v>0</v>
      </c>
      <c r="F562" s="161">
        <v>12.1487655577801</v>
      </c>
      <c r="G562" s="160">
        <v>0</v>
      </c>
      <c r="H562" s="162">
        <v>0</v>
      </c>
      <c r="I562" s="161">
        <v>12.1487655577801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241</v>
      </c>
      <c r="S562" s="130"/>
    </row>
    <row r="563" spans="1:19" ht="10.65" customHeight="1" x14ac:dyDescent="0.2">
      <c r="A563" s="122"/>
      <c r="B563" s="158" t="s">
        <v>135</v>
      </c>
      <c r="C563" s="159"/>
      <c r="D563" s="160">
        <v>0</v>
      </c>
      <c r="E563" s="160"/>
      <c r="F563" s="161">
        <v>0</v>
      </c>
      <c r="G563" s="160"/>
      <c r="H563" s="162" t="s">
        <v>118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136</v>
      </c>
      <c r="C564" s="159">
        <v>704.65834050005378</v>
      </c>
      <c r="D564" s="160">
        <v>0</v>
      </c>
      <c r="E564" s="160">
        <v>0</v>
      </c>
      <c r="F564" s="202">
        <v>704.65834050005378</v>
      </c>
      <c r="G564" s="160">
        <v>49.073</v>
      </c>
      <c r="H564" s="162">
        <v>6.9640841780395073</v>
      </c>
      <c r="I564" s="202">
        <v>655.5853405000538</v>
      </c>
      <c r="J564" s="160">
        <v>1.2479999999999976</v>
      </c>
      <c r="K564" s="160">
        <v>2.320999999999998</v>
      </c>
      <c r="L564" s="160">
        <v>2.5700000000000003</v>
      </c>
      <c r="M564" s="160">
        <v>0.90400000000000347</v>
      </c>
      <c r="N564" s="160">
        <v>0.128289122265762</v>
      </c>
      <c r="O564" s="160">
        <v>1.7607499999999998</v>
      </c>
      <c r="P564" s="146" t="s">
        <v>241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137</v>
      </c>
      <c r="C566" s="159">
        <v>60.491093309533227</v>
      </c>
      <c r="D566" s="160">
        <v>0</v>
      </c>
      <c r="E566" s="160">
        <v>2</v>
      </c>
      <c r="F566" s="161">
        <v>62.491093309533227</v>
      </c>
      <c r="G566" s="160">
        <v>0</v>
      </c>
      <c r="H566" s="162">
        <v>0</v>
      </c>
      <c r="I566" s="161">
        <v>62.491093309533227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241</v>
      </c>
      <c r="S566" s="130"/>
    </row>
    <row r="567" spans="1:19" ht="10.65" customHeight="1" x14ac:dyDescent="0.2">
      <c r="A567" s="122"/>
      <c r="B567" s="171" t="s">
        <v>138</v>
      </c>
      <c r="C567" s="159">
        <v>24.8</v>
      </c>
      <c r="D567" s="160">
        <v>0</v>
      </c>
      <c r="E567" s="160">
        <v>0</v>
      </c>
      <c r="F567" s="161">
        <v>24.8</v>
      </c>
      <c r="G567" s="160">
        <v>0</v>
      </c>
      <c r="H567" s="162">
        <v>0</v>
      </c>
      <c r="I567" s="161">
        <v>24.8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241</v>
      </c>
      <c r="S567" s="130"/>
    </row>
    <row r="568" spans="1:19" ht="10.65" customHeight="1" x14ac:dyDescent="0.2">
      <c r="A568" s="122"/>
      <c r="B568" s="171" t="s">
        <v>139</v>
      </c>
      <c r="C568" s="159">
        <v>1608.5154531982653</v>
      </c>
      <c r="D568" s="160">
        <v>0</v>
      </c>
      <c r="E568" s="160">
        <v>0</v>
      </c>
      <c r="F568" s="161">
        <v>1608.5154531982653</v>
      </c>
      <c r="G568" s="160">
        <v>165.739</v>
      </c>
      <c r="H568" s="162">
        <v>10.303848786187014</v>
      </c>
      <c r="I568" s="161">
        <v>1442.7764531982652</v>
      </c>
      <c r="J568" s="160">
        <v>7.4840000000000089</v>
      </c>
      <c r="K568" s="160">
        <v>7.7990000000000066</v>
      </c>
      <c r="L568" s="160">
        <v>6.6610000000000014</v>
      </c>
      <c r="M568" s="160">
        <v>9.6589999999999918</v>
      </c>
      <c r="N568" s="160">
        <v>0.60049158873759523</v>
      </c>
      <c r="O568" s="160">
        <v>7.9007500000000022</v>
      </c>
      <c r="P568" s="146" t="s">
        <v>241</v>
      </c>
      <c r="S568" s="130"/>
    </row>
    <row r="569" spans="1:19" ht="10.65" customHeight="1" x14ac:dyDescent="0.2">
      <c r="A569" s="122"/>
      <c r="B569" s="171" t="s">
        <v>140</v>
      </c>
      <c r="C569" s="159">
        <v>21.626002143590409</v>
      </c>
      <c r="D569" s="160">
        <v>0</v>
      </c>
      <c r="E569" s="160">
        <v>0</v>
      </c>
      <c r="F569" s="161">
        <v>21.626002143590409</v>
      </c>
      <c r="G569" s="160">
        <v>0</v>
      </c>
      <c r="H569" s="162">
        <v>0</v>
      </c>
      <c r="I569" s="161">
        <v>21.626002143590409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241</v>
      </c>
      <c r="S569" s="130"/>
    </row>
    <row r="570" spans="1:19" ht="10.65" customHeight="1" x14ac:dyDescent="0.2">
      <c r="A570" s="122"/>
      <c r="B570" s="171" t="s">
        <v>141</v>
      </c>
      <c r="C570" s="159"/>
      <c r="D570" s="160">
        <v>0</v>
      </c>
      <c r="E570" s="160"/>
      <c r="F570" s="161">
        <v>0</v>
      </c>
      <c r="G570" s="160"/>
      <c r="H570" s="162" t="s">
        <v>118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142</v>
      </c>
      <c r="C571" s="159">
        <v>1715.4325486513887</v>
      </c>
      <c r="D571" s="160">
        <v>0</v>
      </c>
      <c r="E571" s="160">
        <v>2</v>
      </c>
      <c r="F571" s="202">
        <v>1717.4325486513887</v>
      </c>
      <c r="G571" s="170">
        <v>165.739</v>
      </c>
      <c r="H571" s="162">
        <v>9.6503935557845519</v>
      </c>
      <c r="I571" s="161">
        <v>1551.6935486513887</v>
      </c>
      <c r="J571" s="160">
        <v>7.4840000000000089</v>
      </c>
      <c r="K571" s="160">
        <v>7.7990000000000066</v>
      </c>
      <c r="L571" s="160">
        <v>6.6610000000000014</v>
      </c>
      <c r="M571" s="160">
        <v>9.6589999999999918</v>
      </c>
      <c r="N571" s="160">
        <v>0.56240927817425534</v>
      </c>
      <c r="O571" s="160">
        <v>7.9007500000000022</v>
      </c>
      <c r="P571" s="146" t="s">
        <v>241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111</v>
      </c>
      <c r="C573" s="173">
        <v>2420.0908891514428</v>
      </c>
      <c r="D573" s="177">
        <v>0</v>
      </c>
      <c r="E573" s="177">
        <v>2</v>
      </c>
      <c r="F573" s="185">
        <v>2422.0908891514428</v>
      </c>
      <c r="G573" s="177">
        <v>214.81200000000001</v>
      </c>
      <c r="H573" s="176">
        <v>8.8688661916918168</v>
      </c>
      <c r="I573" s="203">
        <v>2207.2788891514429</v>
      </c>
      <c r="J573" s="177">
        <v>8.7320000000000064</v>
      </c>
      <c r="K573" s="177">
        <v>10.120000000000005</v>
      </c>
      <c r="L573" s="177">
        <v>9.2310000000000016</v>
      </c>
      <c r="M573" s="177">
        <v>10.562999999999995</v>
      </c>
      <c r="N573" s="177">
        <v>0.43611080192373147</v>
      </c>
      <c r="O573" s="177">
        <v>9.661500000000002</v>
      </c>
      <c r="P573" s="153" t="s">
        <v>241</v>
      </c>
      <c r="S573" s="130"/>
    </row>
    <row r="574" spans="1:19" ht="10.65" customHeight="1" x14ac:dyDescent="0.2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159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43964</v>
      </c>
      <c r="K578" s="151">
        <v>43971</v>
      </c>
      <c r="L578" s="151">
        <v>43978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112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42" t="s">
        <v>127</v>
      </c>
      <c r="D580" s="242"/>
      <c r="E580" s="242"/>
      <c r="F580" s="242"/>
      <c r="G580" s="242"/>
      <c r="H580" s="242"/>
      <c r="I580" s="242"/>
      <c r="J580" s="242"/>
      <c r="K580" s="242"/>
      <c r="L580" s="242"/>
      <c r="M580" s="242"/>
      <c r="N580" s="242"/>
      <c r="O580" s="243"/>
      <c r="P580" s="145"/>
      <c r="S580" s="130"/>
    </row>
    <row r="581" spans="1:19" ht="10.65" customHeight="1" x14ac:dyDescent="0.2">
      <c r="A581" s="122"/>
      <c r="B581" s="158" t="s">
        <v>131</v>
      </c>
      <c r="C581" s="159">
        <v>13.512592682038591</v>
      </c>
      <c r="D581" s="160">
        <v>0</v>
      </c>
      <c r="E581" s="160">
        <v>0</v>
      </c>
      <c r="F581" s="161">
        <v>13.512592682038591</v>
      </c>
      <c r="G581" s="160">
        <v>0</v>
      </c>
      <c r="H581" s="162">
        <v>0</v>
      </c>
      <c r="I581" s="161">
        <v>13.512592682038591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241</v>
      </c>
      <c r="S581" s="130"/>
    </row>
    <row r="582" spans="1:19" ht="10.65" customHeight="1" x14ac:dyDescent="0.2">
      <c r="A582" s="122"/>
      <c r="B582" s="158" t="s">
        <v>132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118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133</v>
      </c>
      <c r="C583" s="159">
        <v>0.5</v>
      </c>
      <c r="D583" s="160">
        <v>0</v>
      </c>
      <c r="E583" s="160">
        <v>0</v>
      </c>
      <c r="F583" s="161">
        <v>0.5</v>
      </c>
      <c r="G583" s="160">
        <v>0</v>
      </c>
      <c r="H583" s="162">
        <v>0</v>
      </c>
      <c r="I583" s="161">
        <v>0.5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241</v>
      </c>
      <c r="S583" s="130"/>
    </row>
    <row r="584" spans="1:19" ht="10.65" customHeight="1" x14ac:dyDescent="0.2">
      <c r="A584" s="122"/>
      <c r="B584" s="158" t="s">
        <v>134</v>
      </c>
      <c r="C584" s="159">
        <v>0.25040502227622519</v>
      </c>
      <c r="D584" s="160">
        <v>0</v>
      </c>
      <c r="E584" s="160">
        <v>0</v>
      </c>
      <c r="F584" s="161">
        <v>0.25040502227622519</v>
      </c>
      <c r="G584" s="160">
        <v>0</v>
      </c>
      <c r="H584" s="162">
        <v>0</v>
      </c>
      <c r="I584" s="161">
        <v>0.25040502227622519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241</v>
      </c>
      <c r="S584" s="130"/>
    </row>
    <row r="585" spans="1:19" ht="10.65" customHeight="1" x14ac:dyDescent="0.2">
      <c r="A585" s="122"/>
      <c r="B585" s="158" t="s">
        <v>135</v>
      </c>
      <c r="C585" s="159"/>
      <c r="D585" s="160">
        <v>0</v>
      </c>
      <c r="E585" s="160"/>
      <c r="F585" s="161">
        <v>0</v>
      </c>
      <c r="G585" s="160"/>
      <c r="H585" s="162" t="s">
        <v>118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136</v>
      </c>
      <c r="C586" s="159">
        <v>14.262997704314817</v>
      </c>
      <c r="D586" s="160">
        <v>0</v>
      </c>
      <c r="E586" s="160">
        <v>0</v>
      </c>
      <c r="F586" s="202">
        <v>14.262997704314817</v>
      </c>
      <c r="G586" s="160">
        <v>0</v>
      </c>
      <c r="H586" s="162">
        <v>0</v>
      </c>
      <c r="I586" s="202">
        <v>14.262997704314817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241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137</v>
      </c>
      <c r="C588" s="159">
        <v>1.6862424232368725</v>
      </c>
      <c r="D588" s="160">
        <v>0</v>
      </c>
      <c r="E588" s="160">
        <v>0</v>
      </c>
      <c r="F588" s="161">
        <v>1.6862424232368725</v>
      </c>
      <c r="G588" s="160">
        <v>0</v>
      </c>
      <c r="H588" s="162">
        <v>0</v>
      </c>
      <c r="I588" s="161">
        <v>1.6862424232368725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241</v>
      </c>
      <c r="S588" s="130"/>
    </row>
    <row r="589" spans="1:19" ht="10.65" customHeight="1" x14ac:dyDescent="0.2">
      <c r="A589" s="122"/>
      <c r="B589" s="171" t="s">
        <v>138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241</v>
      </c>
      <c r="S589" s="130"/>
    </row>
    <row r="590" spans="1:19" ht="10.65" customHeight="1" x14ac:dyDescent="0.2">
      <c r="A590" s="122"/>
      <c r="B590" s="171" t="s">
        <v>139</v>
      </c>
      <c r="C590" s="159">
        <v>15.300251308437364</v>
      </c>
      <c r="D590" s="160">
        <v>0</v>
      </c>
      <c r="E590" s="160">
        <v>0</v>
      </c>
      <c r="F590" s="161">
        <v>15.300251308437364</v>
      </c>
      <c r="G590" s="160">
        <v>0</v>
      </c>
      <c r="H590" s="162">
        <v>0</v>
      </c>
      <c r="I590" s="161">
        <v>15.300251308437364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241</v>
      </c>
      <c r="S590" s="130"/>
    </row>
    <row r="591" spans="1:19" ht="10.65" customHeight="1" x14ac:dyDescent="0.2">
      <c r="A591" s="122"/>
      <c r="B591" s="171" t="s">
        <v>140</v>
      </c>
      <c r="C591" s="159">
        <v>2.9595193048686177</v>
      </c>
      <c r="D591" s="160">
        <v>0</v>
      </c>
      <c r="E591" s="160">
        <v>0</v>
      </c>
      <c r="F591" s="161">
        <v>2.9595193048686177</v>
      </c>
      <c r="G591" s="160">
        <v>0</v>
      </c>
      <c r="H591" s="162">
        <v>0</v>
      </c>
      <c r="I591" s="161">
        <v>2.9595193048686177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241</v>
      </c>
      <c r="S591" s="130"/>
    </row>
    <row r="592" spans="1:19" ht="10.65" customHeight="1" x14ac:dyDescent="0.2">
      <c r="A592" s="122"/>
      <c r="B592" s="171" t="s">
        <v>141</v>
      </c>
      <c r="C592" s="159"/>
      <c r="D592" s="160">
        <v>0</v>
      </c>
      <c r="E592" s="160"/>
      <c r="F592" s="161">
        <v>0</v>
      </c>
      <c r="G592" s="160"/>
      <c r="H592" s="162" t="s">
        <v>118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142</v>
      </c>
      <c r="C593" s="159">
        <v>20.246013036542855</v>
      </c>
      <c r="D593" s="160">
        <v>0</v>
      </c>
      <c r="E593" s="160">
        <v>0</v>
      </c>
      <c r="F593" s="202">
        <v>20.246013036542855</v>
      </c>
      <c r="G593" s="170">
        <v>0</v>
      </c>
      <c r="H593" s="162">
        <v>0</v>
      </c>
      <c r="I593" s="161">
        <v>20.246013036542855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241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111</v>
      </c>
      <c r="C595" s="173">
        <v>34.509010740857676</v>
      </c>
      <c r="D595" s="177">
        <v>0</v>
      </c>
      <c r="E595" s="177">
        <v>0</v>
      </c>
      <c r="F595" s="185">
        <v>34.509010740857676</v>
      </c>
      <c r="G595" s="177">
        <v>0</v>
      </c>
      <c r="H595" s="176">
        <v>0</v>
      </c>
      <c r="I595" s="203">
        <v>34.509010740857676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241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159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43964</v>
      </c>
      <c r="K600" s="151">
        <v>43971</v>
      </c>
      <c r="L600" s="151">
        <v>43978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112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42" t="s">
        <v>179</v>
      </c>
      <c r="D602" s="242"/>
      <c r="E602" s="242"/>
      <c r="F602" s="242"/>
      <c r="G602" s="242"/>
      <c r="H602" s="242"/>
      <c r="I602" s="242"/>
      <c r="J602" s="242"/>
      <c r="K602" s="242"/>
      <c r="L602" s="242"/>
      <c r="M602" s="242"/>
      <c r="N602" s="242"/>
      <c r="O602" s="243"/>
      <c r="P602" s="145"/>
      <c r="S602" s="130"/>
    </row>
    <row r="603" spans="1:19" ht="10.65" customHeight="1" x14ac:dyDescent="0.2">
      <c r="A603" s="122"/>
      <c r="B603" s="158" t="s">
        <v>131</v>
      </c>
      <c r="C603" s="159">
        <v>0</v>
      </c>
      <c r="D603" s="160">
        <v>0</v>
      </c>
      <c r="E603" s="160">
        <v>0</v>
      </c>
      <c r="F603" s="161">
        <v>0</v>
      </c>
      <c r="G603" s="160">
        <v>0</v>
      </c>
      <c r="H603" s="162" t="s">
        <v>118</v>
      </c>
      <c r="I603" s="161">
        <v>0</v>
      </c>
      <c r="J603" s="160">
        <v>0</v>
      </c>
      <c r="K603" s="160">
        <v>0</v>
      </c>
      <c r="L603" s="160">
        <v>0</v>
      </c>
      <c r="M603" s="160">
        <v>0</v>
      </c>
      <c r="N603" s="160" t="s">
        <v>42</v>
      </c>
      <c r="O603" s="160">
        <v>0</v>
      </c>
      <c r="P603" s="146">
        <v>0</v>
      </c>
      <c r="S603" s="130"/>
    </row>
    <row r="604" spans="1:19" ht="10.65" customHeight="1" x14ac:dyDescent="0.2">
      <c r="A604" s="122"/>
      <c r="B604" s="158" t="s">
        <v>132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118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133</v>
      </c>
      <c r="C605" s="159">
        <v>1.5</v>
      </c>
      <c r="D605" s="160">
        <v>0</v>
      </c>
      <c r="E605" s="160">
        <v>0</v>
      </c>
      <c r="F605" s="161">
        <v>1.5</v>
      </c>
      <c r="G605" s="160">
        <v>0</v>
      </c>
      <c r="H605" s="162">
        <v>0</v>
      </c>
      <c r="I605" s="161">
        <v>1.5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241</v>
      </c>
      <c r="S605" s="130"/>
    </row>
    <row r="606" spans="1:19" ht="10.65" customHeight="1" x14ac:dyDescent="0.2">
      <c r="A606" s="122"/>
      <c r="B606" s="158" t="s">
        <v>134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118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135</v>
      </c>
      <c r="C607" s="159"/>
      <c r="D607" s="160">
        <v>0</v>
      </c>
      <c r="E607" s="160"/>
      <c r="F607" s="161">
        <v>0</v>
      </c>
      <c r="G607" s="160"/>
      <c r="H607" s="162" t="s">
        <v>118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136</v>
      </c>
      <c r="C608" s="159">
        <v>1.5</v>
      </c>
      <c r="D608" s="160">
        <v>0</v>
      </c>
      <c r="E608" s="160">
        <v>0</v>
      </c>
      <c r="F608" s="202">
        <v>1.5</v>
      </c>
      <c r="G608" s="160">
        <v>0</v>
      </c>
      <c r="H608" s="162">
        <v>0</v>
      </c>
      <c r="I608" s="202">
        <v>1.5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241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137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118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65" customHeight="1" x14ac:dyDescent="0.2">
      <c r="A611" s="122"/>
      <c r="B611" s="171" t="s">
        <v>138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118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139</v>
      </c>
      <c r="C612" s="159">
        <v>5</v>
      </c>
      <c r="D612" s="160">
        <v>0</v>
      </c>
      <c r="E612" s="160">
        <v>0</v>
      </c>
      <c r="F612" s="161">
        <v>5</v>
      </c>
      <c r="G612" s="160">
        <v>0</v>
      </c>
      <c r="H612" s="162">
        <v>0</v>
      </c>
      <c r="I612" s="161">
        <v>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241</v>
      </c>
      <c r="S612" s="130"/>
    </row>
    <row r="613" spans="1:19" ht="10.65" customHeight="1" x14ac:dyDescent="0.2">
      <c r="A613" s="122"/>
      <c r="B613" s="171" t="s">
        <v>140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118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141</v>
      </c>
      <c r="C614" s="159"/>
      <c r="D614" s="160">
        <v>0</v>
      </c>
      <c r="E614" s="160"/>
      <c r="F614" s="161">
        <v>0</v>
      </c>
      <c r="G614" s="160"/>
      <c r="H614" s="162" t="s">
        <v>118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142</v>
      </c>
      <c r="C615" s="159">
        <v>5</v>
      </c>
      <c r="D615" s="160">
        <v>0</v>
      </c>
      <c r="E615" s="160">
        <v>0</v>
      </c>
      <c r="F615" s="202">
        <v>5</v>
      </c>
      <c r="G615" s="170">
        <v>0</v>
      </c>
      <c r="H615" s="162">
        <v>0</v>
      </c>
      <c r="I615" s="161">
        <v>5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241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111</v>
      </c>
      <c r="C617" s="173">
        <v>6.5</v>
      </c>
      <c r="D617" s="177">
        <v>0</v>
      </c>
      <c r="E617" s="177">
        <v>0</v>
      </c>
      <c r="F617" s="185">
        <v>6.5</v>
      </c>
      <c r="G617" s="177">
        <v>0</v>
      </c>
      <c r="H617" s="176">
        <v>0</v>
      </c>
      <c r="I617" s="203">
        <v>6.5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241</v>
      </c>
      <c r="S617" s="130"/>
    </row>
    <row r="618" spans="1:19" ht="10.65" customHeight="1" x14ac:dyDescent="0.2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159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43964</v>
      </c>
      <c r="K622" s="151">
        <v>43971</v>
      </c>
      <c r="L622" s="151">
        <v>43978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112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51" t="s">
        <v>128</v>
      </c>
      <c r="D624" s="251"/>
      <c r="E624" s="251"/>
      <c r="F624" s="251"/>
      <c r="G624" s="251"/>
      <c r="H624" s="251"/>
      <c r="I624" s="251"/>
      <c r="J624" s="251"/>
      <c r="K624" s="251"/>
      <c r="L624" s="251"/>
      <c r="M624" s="251"/>
      <c r="N624" s="251"/>
      <c r="O624" s="252"/>
      <c r="P624" s="145"/>
      <c r="S624" s="130"/>
    </row>
    <row r="625" spans="1:19" ht="10.65" customHeight="1" x14ac:dyDescent="0.2">
      <c r="A625" s="122"/>
      <c r="B625" s="158" t="s">
        <v>131</v>
      </c>
      <c r="C625" s="159">
        <v>6.0775410408662245E-2</v>
      </c>
      <c r="D625" s="160">
        <v>0</v>
      </c>
      <c r="E625" s="160">
        <v>0</v>
      </c>
      <c r="F625" s="161">
        <v>6.0775410408662245E-2</v>
      </c>
      <c r="G625" s="160">
        <v>0</v>
      </c>
      <c r="H625" s="162">
        <v>0</v>
      </c>
      <c r="I625" s="161">
        <v>6.0775410408662245E-2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241</v>
      </c>
      <c r="S625" s="130"/>
    </row>
    <row r="626" spans="1:19" ht="10.65" customHeight="1" x14ac:dyDescent="0.2">
      <c r="A626" s="122"/>
      <c r="B626" s="158" t="s">
        <v>132</v>
      </c>
      <c r="C626" s="159">
        <v>0</v>
      </c>
      <c r="D626" s="160">
        <v>0</v>
      </c>
      <c r="E626" s="160">
        <v>0</v>
      </c>
      <c r="F626" s="161">
        <v>0</v>
      </c>
      <c r="G626" s="160">
        <v>0</v>
      </c>
      <c r="H626" s="162" t="s">
        <v>118</v>
      </c>
      <c r="I626" s="161">
        <v>0</v>
      </c>
      <c r="J626" s="160">
        <v>0</v>
      </c>
      <c r="K626" s="160">
        <v>0</v>
      </c>
      <c r="L626" s="160">
        <v>0</v>
      </c>
      <c r="M626" s="160">
        <v>0</v>
      </c>
      <c r="N626" s="160" t="s">
        <v>42</v>
      </c>
      <c r="O626" s="160">
        <v>0</v>
      </c>
      <c r="P626" s="146">
        <v>0</v>
      </c>
      <c r="S626" s="130"/>
    </row>
    <row r="627" spans="1:19" ht="10.65" customHeight="1" x14ac:dyDescent="0.2">
      <c r="A627" s="122"/>
      <c r="B627" s="158" t="s">
        <v>133</v>
      </c>
      <c r="C627" s="159">
        <v>25</v>
      </c>
      <c r="D627" s="160">
        <v>0</v>
      </c>
      <c r="E627" s="160">
        <v>0</v>
      </c>
      <c r="F627" s="161">
        <v>25</v>
      </c>
      <c r="G627" s="160">
        <v>0</v>
      </c>
      <c r="H627" s="162">
        <v>0</v>
      </c>
      <c r="I627" s="161">
        <v>25</v>
      </c>
      <c r="J627" s="160">
        <v>0</v>
      </c>
      <c r="K627" s="160">
        <v>0</v>
      </c>
      <c r="L627" s="160">
        <v>0</v>
      </c>
      <c r="M627" s="160">
        <v>0</v>
      </c>
      <c r="N627" s="160">
        <v>0</v>
      </c>
      <c r="O627" s="160">
        <v>0</v>
      </c>
      <c r="P627" s="146" t="s">
        <v>241</v>
      </c>
      <c r="S627" s="130"/>
    </row>
    <row r="628" spans="1:19" ht="10.65" customHeight="1" x14ac:dyDescent="0.2">
      <c r="A628" s="122"/>
      <c r="B628" s="158" t="s">
        <v>134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118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135</v>
      </c>
      <c r="C629" s="159"/>
      <c r="D629" s="160">
        <v>0</v>
      </c>
      <c r="E629" s="160"/>
      <c r="F629" s="161">
        <v>0</v>
      </c>
      <c r="G629" s="160"/>
      <c r="H629" s="162" t="s">
        <v>118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136</v>
      </c>
      <c r="C630" s="159">
        <v>25.060775410408663</v>
      </c>
      <c r="D630" s="160">
        <v>0</v>
      </c>
      <c r="E630" s="160">
        <v>0</v>
      </c>
      <c r="F630" s="202">
        <v>25.060775410408663</v>
      </c>
      <c r="G630" s="160">
        <v>0</v>
      </c>
      <c r="H630" s="162">
        <v>0</v>
      </c>
      <c r="I630" s="202">
        <v>25.060775410408663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241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137</v>
      </c>
      <c r="C632" s="159">
        <v>2.1570663897099988E-2</v>
      </c>
      <c r="D632" s="160">
        <v>0</v>
      </c>
      <c r="E632" s="160">
        <v>0</v>
      </c>
      <c r="F632" s="161">
        <v>2.1570663897099988E-2</v>
      </c>
      <c r="G632" s="160">
        <v>0</v>
      </c>
      <c r="H632" s="162">
        <v>0</v>
      </c>
      <c r="I632" s="161">
        <v>2.1570663897099988E-2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241</v>
      </c>
      <c r="S632" s="130"/>
    </row>
    <row r="633" spans="1:19" ht="10.65" customHeight="1" x14ac:dyDescent="0.2">
      <c r="A633" s="122"/>
      <c r="B633" s="171" t="s">
        <v>138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118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139</v>
      </c>
      <c r="C634" s="159">
        <v>4.811208079268444</v>
      </c>
      <c r="D634" s="160">
        <v>0</v>
      </c>
      <c r="E634" s="160">
        <v>0</v>
      </c>
      <c r="F634" s="161">
        <v>4.811208079268444</v>
      </c>
      <c r="G634" s="160">
        <v>4.9000000000000002E-2</v>
      </c>
      <c r="H634" s="162">
        <v>1.0184552235672704</v>
      </c>
      <c r="I634" s="161">
        <v>4.7622080792684436</v>
      </c>
      <c r="J634" s="160">
        <v>0</v>
      </c>
      <c r="K634" s="160">
        <v>1.2000000000000004E-2</v>
      </c>
      <c r="L634" s="160">
        <v>0</v>
      </c>
      <c r="M634" s="160">
        <v>0</v>
      </c>
      <c r="N634" s="160">
        <v>0</v>
      </c>
      <c r="O634" s="160">
        <v>3.0000000000000009E-3</v>
      </c>
      <c r="P634" s="146" t="s">
        <v>241</v>
      </c>
      <c r="S634" s="130"/>
    </row>
    <row r="635" spans="1:19" ht="10.65" customHeight="1" x14ac:dyDescent="0.2">
      <c r="A635" s="122"/>
      <c r="B635" s="171" t="s">
        <v>140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241</v>
      </c>
      <c r="S635" s="130"/>
    </row>
    <row r="636" spans="1:19" ht="10.65" customHeight="1" x14ac:dyDescent="0.2">
      <c r="A636" s="122"/>
      <c r="B636" s="171" t="s">
        <v>141</v>
      </c>
      <c r="C636" s="159"/>
      <c r="D636" s="160">
        <v>0</v>
      </c>
      <c r="E636" s="160"/>
      <c r="F636" s="161">
        <v>0</v>
      </c>
      <c r="G636" s="160"/>
      <c r="H636" s="162" t="s">
        <v>118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142</v>
      </c>
      <c r="C637" s="159">
        <v>4.966197293936494</v>
      </c>
      <c r="D637" s="160">
        <v>0</v>
      </c>
      <c r="E637" s="160">
        <v>0</v>
      </c>
      <c r="F637" s="202">
        <v>4.966197293936494</v>
      </c>
      <c r="G637" s="170">
        <v>4.9000000000000002E-2</v>
      </c>
      <c r="H637" s="162">
        <v>0.98667042607885969</v>
      </c>
      <c r="I637" s="161">
        <v>4.9171972939364936</v>
      </c>
      <c r="J637" s="160">
        <v>0</v>
      </c>
      <c r="K637" s="160">
        <v>1.2000000000000004E-2</v>
      </c>
      <c r="L637" s="160">
        <v>0</v>
      </c>
      <c r="M637" s="160">
        <v>0</v>
      </c>
      <c r="N637" s="160">
        <v>0</v>
      </c>
      <c r="O637" s="160">
        <v>3.0000000000000009E-3</v>
      </c>
      <c r="P637" s="146" t="s">
        <v>241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111</v>
      </c>
      <c r="C639" s="173">
        <v>30.026972704345155</v>
      </c>
      <c r="D639" s="177">
        <v>0</v>
      </c>
      <c r="E639" s="177">
        <v>0</v>
      </c>
      <c r="F639" s="185">
        <v>30.026972704345155</v>
      </c>
      <c r="G639" s="177">
        <v>4.9000000000000002E-2</v>
      </c>
      <c r="H639" s="176">
        <v>0.16318661385704492</v>
      </c>
      <c r="I639" s="203">
        <v>29.977972704345156</v>
      </c>
      <c r="J639" s="177">
        <v>0</v>
      </c>
      <c r="K639" s="177">
        <v>1.2000000000000004E-2</v>
      </c>
      <c r="L639" s="177">
        <v>0</v>
      </c>
      <c r="M639" s="177">
        <v>0</v>
      </c>
      <c r="N639" s="177">
        <v>0</v>
      </c>
      <c r="O639" s="177">
        <v>3.0000000000000009E-3</v>
      </c>
      <c r="P639" s="153" t="s">
        <v>241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159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43964</v>
      </c>
      <c r="K644" s="151">
        <v>43971</v>
      </c>
      <c r="L644" s="151">
        <v>43978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112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51" t="s">
        <v>180</v>
      </c>
      <c r="D646" s="251"/>
      <c r="E646" s="251"/>
      <c r="F646" s="251"/>
      <c r="G646" s="251"/>
      <c r="H646" s="251"/>
      <c r="I646" s="251"/>
      <c r="J646" s="251"/>
      <c r="K646" s="251"/>
      <c r="L646" s="251"/>
      <c r="M646" s="251"/>
      <c r="N646" s="251"/>
      <c r="O646" s="252"/>
      <c r="P646" s="145"/>
      <c r="S646" s="130"/>
    </row>
    <row r="647" spans="1:19" ht="10.65" customHeight="1" x14ac:dyDescent="0.2">
      <c r="A647" s="122"/>
      <c r="B647" s="158" t="s">
        <v>131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118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132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118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133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118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134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118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135</v>
      </c>
      <c r="C651" s="159"/>
      <c r="D651" s="160">
        <v>0</v>
      </c>
      <c r="E651" s="160"/>
      <c r="F651" s="161">
        <v>0</v>
      </c>
      <c r="G651" s="160"/>
      <c r="H651" s="162" t="s">
        <v>118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136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118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137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118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138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118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139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118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140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118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141</v>
      </c>
      <c r="C658" s="159"/>
      <c r="D658" s="160">
        <v>0</v>
      </c>
      <c r="E658" s="160"/>
      <c r="F658" s="161">
        <v>0</v>
      </c>
      <c r="G658" s="160"/>
      <c r="H658" s="162" t="s">
        <v>118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142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118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111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118</v>
      </c>
      <c r="I661" s="203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159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43964</v>
      </c>
      <c r="K666" s="151">
        <v>43971</v>
      </c>
      <c r="L666" s="151">
        <v>43978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112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47" t="s">
        <v>116</v>
      </c>
      <c r="D668" s="247"/>
      <c r="E668" s="247"/>
      <c r="F668" s="247"/>
      <c r="G668" s="247"/>
      <c r="H668" s="247"/>
      <c r="I668" s="247"/>
      <c r="J668" s="247"/>
      <c r="K668" s="247"/>
      <c r="L668" s="247"/>
      <c r="M668" s="247"/>
      <c r="N668" s="247"/>
      <c r="O668" s="248"/>
      <c r="P668" s="145"/>
      <c r="S668" s="130"/>
    </row>
    <row r="669" spans="1:19" ht="10.65" customHeight="1" x14ac:dyDescent="0.2">
      <c r="A669" s="122"/>
      <c r="B669" s="158" t="s">
        <v>131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118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132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118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133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118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134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118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136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118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137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118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138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118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139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118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140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118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141</v>
      </c>
      <c r="C680" s="159"/>
      <c r="D680" s="160">
        <v>0</v>
      </c>
      <c r="E680" s="160"/>
      <c r="F680" s="161">
        <v>0</v>
      </c>
      <c r="G680" s="160"/>
      <c r="H680" s="162" t="s">
        <v>118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142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118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111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118</v>
      </c>
      <c r="I683" s="203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159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43964</v>
      </c>
      <c r="K688" s="151">
        <v>43971</v>
      </c>
      <c r="L688" s="151">
        <v>43978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112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47" t="s">
        <v>129</v>
      </c>
      <c r="D690" s="247"/>
      <c r="E690" s="247"/>
      <c r="F690" s="247"/>
      <c r="G690" s="247"/>
      <c r="H690" s="247"/>
      <c r="I690" s="247"/>
      <c r="J690" s="247"/>
      <c r="K690" s="247"/>
      <c r="L690" s="247"/>
      <c r="M690" s="247"/>
      <c r="N690" s="247"/>
      <c r="O690" s="248"/>
      <c r="P690" s="145"/>
      <c r="S690" s="130"/>
    </row>
    <row r="691" spans="1:19" ht="10.65" customHeight="1" x14ac:dyDescent="0.2">
      <c r="A691" s="122"/>
      <c r="B691" s="158" t="s">
        <v>131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118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132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118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133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118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134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118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136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118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137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118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138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118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139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118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140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118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141</v>
      </c>
      <c r="C702" s="159"/>
      <c r="D702" s="160">
        <v>0</v>
      </c>
      <c r="E702" s="160"/>
      <c r="F702" s="161">
        <v>0</v>
      </c>
      <c r="G702" s="160"/>
      <c r="H702" s="162" t="s">
        <v>118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142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118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111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118</v>
      </c>
      <c r="I705" s="203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159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43964</v>
      </c>
      <c r="K710" s="151">
        <v>43971</v>
      </c>
      <c r="L710" s="151">
        <v>43978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112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47" t="s">
        <v>117</v>
      </c>
      <c r="D712" s="247"/>
      <c r="E712" s="247"/>
      <c r="F712" s="247"/>
      <c r="G712" s="247"/>
      <c r="H712" s="247"/>
      <c r="I712" s="247"/>
      <c r="J712" s="247"/>
      <c r="K712" s="247"/>
      <c r="L712" s="247"/>
      <c r="M712" s="247"/>
      <c r="N712" s="247"/>
      <c r="O712" s="248"/>
      <c r="P712" s="145"/>
      <c r="S712" s="130"/>
    </row>
    <row r="713" spans="1:19" ht="10.65" customHeight="1" x14ac:dyDescent="0.2">
      <c r="A713" s="122"/>
      <c r="B713" s="158" t="s">
        <v>131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118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132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118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133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118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134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118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136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118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137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118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138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118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139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118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140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118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141</v>
      </c>
      <c r="C724" s="159"/>
      <c r="D724" s="160">
        <v>0</v>
      </c>
      <c r="E724" s="160"/>
      <c r="F724" s="161">
        <v>0</v>
      </c>
      <c r="G724" s="160"/>
      <c r="H724" s="162" t="s">
        <v>118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142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118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111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118</v>
      </c>
      <c r="I727" s="203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159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43964</v>
      </c>
      <c r="K732" s="151">
        <v>43971</v>
      </c>
      <c r="L732" s="151">
        <v>43978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112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47" t="s">
        <v>130</v>
      </c>
      <c r="D734" s="247"/>
      <c r="E734" s="247"/>
      <c r="F734" s="247"/>
      <c r="G734" s="247"/>
      <c r="H734" s="247"/>
      <c r="I734" s="247"/>
      <c r="J734" s="247"/>
      <c r="K734" s="247"/>
      <c r="L734" s="247"/>
      <c r="M734" s="247"/>
      <c r="N734" s="247"/>
      <c r="O734" s="248"/>
      <c r="P734" s="145"/>
      <c r="S734" s="130"/>
    </row>
    <row r="735" spans="1:19" ht="10.65" customHeight="1" x14ac:dyDescent="0.2">
      <c r="A735" s="122"/>
      <c r="B735" s="158" t="s">
        <v>131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118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132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118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133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118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134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118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136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118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137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118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138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118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139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118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140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118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141</v>
      </c>
      <c r="C746" s="159"/>
      <c r="D746" s="160">
        <v>0</v>
      </c>
      <c r="E746" s="160"/>
      <c r="F746" s="161">
        <v>0</v>
      </c>
      <c r="G746" s="160"/>
      <c r="H746" s="162" t="s">
        <v>118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142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118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111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118</v>
      </c>
      <c r="I749" s="203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9"/>
  <sheetViews>
    <sheetView workbookViewId="0"/>
  </sheetViews>
  <sheetFormatPr defaultColWidth="8.88671875" defaultRowHeight="12" x14ac:dyDescent="0.25"/>
  <cols>
    <col min="1" max="1" width="4.5546875" style="204" customWidth="1"/>
    <col min="2" max="2" width="19.6640625" style="204" bestFit="1" customWidth="1"/>
    <col min="3" max="3" width="25.6640625" style="204" bestFit="1" customWidth="1"/>
    <col min="4" max="4" width="12.44140625" style="204" customWidth="1"/>
    <col min="5" max="5" width="11.5546875" style="204" customWidth="1"/>
    <col min="6" max="6" width="12.5546875" style="204" bestFit="1" customWidth="1"/>
    <col min="7" max="8" width="8.88671875" style="204"/>
    <col min="9" max="15" width="0" style="204" hidden="1" customWidth="1"/>
    <col min="16" max="18" width="8.88671875" style="204"/>
    <col min="19" max="19" width="44.44140625" style="204" bestFit="1" customWidth="1"/>
    <col min="20" max="16384" width="8.88671875" style="204"/>
  </cols>
  <sheetData>
    <row r="1" spans="2:19" ht="15" thickBot="1" x14ac:dyDescent="0.3">
      <c r="S1" s="168"/>
    </row>
    <row r="2" spans="2:19" ht="14.4" x14ac:dyDescent="0.25">
      <c r="B2" s="205"/>
      <c r="C2" s="206"/>
      <c r="D2" s="205"/>
      <c r="E2" s="207"/>
      <c r="F2" s="205"/>
      <c r="S2" s="168"/>
    </row>
    <row r="3" spans="2:19" ht="14.4" x14ac:dyDescent="0.25">
      <c r="B3" s="208" t="s">
        <v>61</v>
      </c>
      <c r="C3" s="209" t="s">
        <v>181</v>
      </c>
      <c r="D3" s="208" t="s">
        <v>182</v>
      </c>
      <c r="E3" s="210" t="s">
        <v>63</v>
      </c>
      <c r="F3" s="208" t="s">
        <v>183</v>
      </c>
      <c r="S3" s="168"/>
    </row>
    <row r="4" spans="2:19" ht="14.4" x14ac:dyDescent="0.25">
      <c r="B4" s="208"/>
      <c r="C4" s="209" t="s">
        <v>71</v>
      </c>
      <c r="D4" s="208" t="s">
        <v>184</v>
      </c>
      <c r="E4" s="210" t="s">
        <v>13</v>
      </c>
      <c r="F4" s="208"/>
      <c r="S4" s="168"/>
    </row>
    <row r="5" spans="2:19" ht="15" thickBot="1" x14ac:dyDescent="0.3">
      <c r="B5" s="211"/>
      <c r="C5" s="212"/>
      <c r="D5" s="211"/>
      <c r="E5" s="213" t="s">
        <v>71</v>
      </c>
      <c r="F5" s="211"/>
      <c r="S5" s="168"/>
    </row>
    <row r="6" spans="2:19" ht="15" x14ac:dyDescent="0.25">
      <c r="B6" s="208"/>
      <c r="C6" s="256" t="s">
        <v>185</v>
      </c>
      <c r="D6" s="257"/>
      <c r="E6" s="257"/>
      <c r="F6" s="258"/>
      <c r="I6" s="4"/>
      <c r="J6" s="5"/>
      <c r="K6" s="6" t="s">
        <v>186</v>
      </c>
      <c r="L6" s="7"/>
      <c r="M6" s="7"/>
      <c r="N6" s="7"/>
      <c r="O6" s="7"/>
      <c r="S6" s="164"/>
    </row>
    <row r="7" spans="2:19" x14ac:dyDescent="0.25">
      <c r="B7" s="208" t="s">
        <v>80</v>
      </c>
      <c r="C7" s="214"/>
      <c r="E7" s="215"/>
      <c r="F7" s="214"/>
      <c r="I7" s="8" t="s">
        <v>187</v>
      </c>
      <c r="J7" s="9"/>
      <c r="K7" s="9" t="s">
        <v>188</v>
      </c>
      <c r="L7" s="9" t="s">
        <v>189</v>
      </c>
      <c r="M7" s="10" t="s">
        <v>190</v>
      </c>
      <c r="N7" s="9" t="s">
        <v>191</v>
      </c>
      <c r="O7" s="9" t="s">
        <v>57</v>
      </c>
    </row>
    <row r="8" spans="2:19" x14ac:dyDescent="0.25">
      <c r="B8" s="208" t="s">
        <v>81</v>
      </c>
      <c r="C8" s="214"/>
      <c r="E8" s="215"/>
      <c r="F8" s="214"/>
      <c r="I8" s="11" t="s">
        <v>192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9" x14ac:dyDescent="0.25">
      <c r="B9" s="208" t="s">
        <v>82</v>
      </c>
      <c r="C9" s="214"/>
      <c r="E9" s="215"/>
      <c r="F9" s="214"/>
      <c r="I9" s="11" t="s">
        <v>193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9" x14ac:dyDescent="0.25">
      <c r="B10" s="208" t="s">
        <v>83</v>
      </c>
      <c r="C10" s="214"/>
      <c r="E10" s="215"/>
      <c r="F10" s="214"/>
      <c r="I10" s="11" t="s">
        <v>96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9" x14ac:dyDescent="0.25">
      <c r="B11" s="208" t="s">
        <v>84</v>
      </c>
      <c r="C11" s="214"/>
      <c r="E11" s="215"/>
      <c r="F11" s="214"/>
      <c r="I11" s="11" t="s">
        <v>194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9" x14ac:dyDescent="0.25">
      <c r="B12" s="208" t="s">
        <v>85</v>
      </c>
      <c r="C12" s="214"/>
      <c r="E12" s="215"/>
      <c r="F12" s="214"/>
      <c r="I12" s="11" t="s">
        <v>97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9" x14ac:dyDescent="0.25">
      <c r="B13" s="208" t="s">
        <v>86</v>
      </c>
      <c r="C13" s="214"/>
      <c r="E13" s="215"/>
      <c r="F13" s="214"/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9" x14ac:dyDescent="0.25">
      <c r="B14" s="208" t="s">
        <v>87</v>
      </c>
      <c r="C14" s="214"/>
      <c r="E14" s="215"/>
      <c r="F14" s="214"/>
      <c r="I14" s="11" t="s">
        <v>195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9" x14ac:dyDescent="0.25">
      <c r="B15" s="208" t="s">
        <v>88</v>
      </c>
      <c r="C15" s="214"/>
      <c r="E15" s="215"/>
      <c r="F15" s="214"/>
      <c r="I15" s="11" t="s">
        <v>196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9" x14ac:dyDescent="0.25">
      <c r="B16" s="208" t="s">
        <v>89</v>
      </c>
      <c r="C16" s="214"/>
      <c r="E16" s="215"/>
      <c r="F16" s="214"/>
      <c r="I16" s="11" t="s">
        <v>94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8"/>
      <c r="C17" s="214"/>
      <c r="E17" s="215"/>
      <c r="F17" s="214"/>
      <c r="I17" s="11" t="s">
        <v>197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8" customFormat="1" x14ac:dyDescent="0.25">
      <c r="B18" s="216" t="s">
        <v>90</v>
      </c>
      <c r="C18" s="217"/>
      <c r="E18" s="215"/>
      <c r="F18" s="214"/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8"/>
      <c r="C19" s="214"/>
      <c r="E19" s="215"/>
      <c r="F19" s="214"/>
      <c r="I19" s="11" t="s">
        <v>95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8" t="s">
        <v>91</v>
      </c>
      <c r="C20" s="214"/>
      <c r="E20" s="215"/>
      <c r="F20" s="214"/>
      <c r="I20" s="11" t="s">
        <v>198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8" t="s">
        <v>92</v>
      </c>
      <c r="C21" s="214"/>
      <c r="E21" s="215"/>
      <c r="F21" s="214"/>
      <c r="I21" s="11" t="s">
        <v>199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8" t="s">
        <v>93</v>
      </c>
      <c r="C22" s="214"/>
      <c r="E22" s="215"/>
      <c r="F22" s="214"/>
      <c r="I22" s="11" t="s">
        <v>200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8" t="s">
        <v>94</v>
      </c>
      <c r="C23" s="214"/>
      <c r="E23" s="215"/>
      <c r="F23" s="214"/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8" t="s">
        <v>95</v>
      </c>
      <c r="C24" s="214"/>
      <c r="E24" s="215"/>
      <c r="F24" s="214"/>
      <c r="I24" s="11" t="s">
        <v>201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8" t="s">
        <v>96</v>
      </c>
      <c r="C25" s="214"/>
      <c r="E25" s="215"/>
      <c r="F25" s="214"/>
      <c r="I25" s="11" t="s">
        <v>202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8" t="s">
        <v>97</v>
      </c>
      <c r="C26" s="214"/>
      <c r="E26" s="215"/>
      <c r="F26" s="214"/>
      <c r="I26" s="11" t="s">
        <v>203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8" t="s">
        <v>98</v>
      </c>
      <c r="C27" s="214"/>
      <c r="E27" s="215"/>
      <c r="F27" s="214"/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8" t="s">
        <v>99</v>
      </c>
      <c r="C28" s="214"/>
      <c r="E28" s="215"/>
      <c r="F28" s="214"/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8" t="s">
        <v>100</v>
      </c>
      <c r="C29" s="214"/>
      <c r="E29" s="215"/>
      <c r="F29" s="214"/>
    </row>
    <row r="30" spans="2:15" x14ac:dyDescent="0.25">
      <c r="B30" s="208" t="s">
        <v>101</v>
      </c>
      <c r="C30" s="214"/>
      <c r="E30" s="215"/>
      <c r="F30" s="214"/>
    </row>
    <row r="31" spans="2:15" x14ac:dyDescent="0.25">
      <c r="B31" s="208" t="s">
        <v>102</v>
      </c>
      <c r="C31" s="214"/>
      <c r="E31" s="215"/>
      <c r="F31" s="214"/>
    </row>
    <row r="32" spans="2:15" x14ac:dyDescent="0.25">
      <c r="B32" s="208" t="s">
        <v>103</v>
      </c>
      <c r="C32" s="214"/>
      <c r="E32" s="215"/>
      <c r="F32" s="214"/>
    </row>
    <row r="33" spans="2:6" x14ac:dyDescent="0.25">
      <c r="B33" s="208"/>
      <c r="C33" s="214"/>
      <c r="E33" s="215"/>
      <c r="F33" s="214"/>
    </row>
    <row r="34" spans="2:6" s="218" customFormat="1" x14ac:dyDescent="0.25">
      <c r="B34" s="216" t="s">
        <v>105</v>
      </c>
      <c r="C34" s="217"/>
      <c r="E34" s="215"/>
      <c r="F34" s="216"/>
    </row>
    <row r="35" spans="2:6" x14ac:dyDescent="0.25">
      <c r="B35" s="208"/>
      <c r="C35" s="214"/>
      <c r="E35" s="215"/>
      <c r="F35" s="208"/>
    </row>
    <row r="36" spans="2:6" x14ac:dyDescent="0.25">
      <c r="B36" s="208" t="s">
        <v>204</v>
      </c>
      <c r="C36" s="214"/>
      <c r="E36" s="215"/>
      <c r="F36" s="214"/>
    </row>
    <row r="37" spans="2:6" x14ac:dyDescent="0.25">
      <c r="B37" s="208" t="s">
        <v>205</v>
      </c>
      <c r="C37" s="214"/>
      <c r="E37" s="215"/>
      <c r="F37" s="214"/>
    </row>
    <row r="38" spans="2:6" x14ac:dyDescent="0.25">
      <c r="B38" s="208" t="s">
        <v>206</v>
      </c>
      <c r="C38" s="214"/>
      <c r="E38" s="215"/>
      <c r="F38" s="214"/>
    </row>
    <row r="39" spans="2:6" x14ac:dyDescent="0.25">
      <c r="B39" s="208" t="s">
        <v>207</v>
      </c>
      <c r="C39" s="214"/>
      <c r="E39" s="215"/>
      <c r="F39" s="214"/>
    </row>
    <row r="40" spans="2:6" x14ac:dyDescent="0.25">
      <c r="B40" s="208" t="s">
        <v>208</v>
      </c>
      <c r="C40" s="217"/>
      <c r="E40" s="215"/>
      <c r="F40" s="214"/>
    </row>
    <row r="41" spans="2:6" s="218" customFormat="1" x14ac:dyDescent="0.25">
      <c r="B41" s="216"/>
      <c r="C41" s="208"/>
      <c r="E41" s="215"/>
      <c r="F41" s="214"/>
    </row>
    <row r="42" spans="2:6" x14ac:dyDescent="0.25">
      <c r="B42" s="208" t="s">
        <v>209</v>
      </c>
      <c r="C42" s="208"/>
      <c r="E42" s="215"/>
      <c r="F42" s="214"/>
    </row>
    <row r="43" spans="2:6" x14ac:dyDescent="0.25">
      <c r="B43" s="208" t="s">
        <v>210</v>
      </c>
      <c r="C43" s="208"/>
      <c r="E43" s="215"/>
      <c r="F43" s="214"/>
    </row>
    <row r="44" spans="2:6" x14ac:dyDescent="0.25">
      <c r="B44" s="208" t="s">
        <v>211</v>
      </c>
      <c r="C44" s="208"/>
      <c r="E44" s="215"/>
      <c r="F44" s="214"/>
    </row>
    <row r="45" spans="2:6" x14ac:dyDescent="0.25">
      <c r="B45" s="208" t="s">
        <v>212</v>
      </c>
      <c r="C45" s="208"/>
      <c r="E45" s="215"/>
      <c r="F45" s="214"/>
    </row>
    <row r="46" spans="2:6" x14ac:dyDescent="0.25">
      <c r="B46" s="208" t="s">
        <v>213</v>
      </c>
      <c r="C46" s="208"/>
      <c r="E46" s="215"/>
      <c r="F46" s="214"/>
    </row>
    <row r="47" spans="2:6" x14ac:dyDescent="0.25">
      <c r="B47" s="208" t="s">
        <v>214</v>
      </c>
      <c r="C47" s="208"/>
      <c r="E47" s="215"/>
      <c r="F47" s="214"/>
    </row>
    <row r="48" spans="2:6" x14ac:dyDescent="0.25">
      <c r="B48" s="208" t="s">
        <v>110</v>
      </c>
      <c r="C48" s="208"/>
      <c r="F48" s="214"/>
    </row>
    <row r="49" spans="2:6" ht="12.6" thickBot="1" x14ac:dyDescent="0.3">
      <c r="B49" s="211" t="s">
        <v>57</v>
      </c>
      <c r="C49" s="240"/>
      <c r="D49" s="213"/>
      <c r="E49" s="213"/>
      <c r="F49" s="214"/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20"/>
      <c r="B2" s="221" t="s">
        <v>71</v>
      </c>
      <c r="C2" s="221" t="s">
        <v>215</v>
      </c>
      <c r="D2" s="222" t="s">
        <v>216</v>
      </c>
    </row>
    <row r="3" spans="1:4" x14ac:dyDescent="0.25">
      <c r="A3" s="209" t="s">
        <v>80</v>
      </c>
      <c r="B3" s="210"/>
      <c r="C3" s="210"/>
      <c r="D3" s="223"/>
    </row>
    <row r="4" spans="1:4" x14ac:dyDescent="0.25">
      <c r="A4" s="209" t="s">
        <v>217</v>
      </c>
      <c r="B4" s="210"/>
      <c r="C4" s="210"/>
      <c r="D4" s="223"/>
    </row>
    <row r="5" spans="1:4" x14ac:dyDescent="0.25">
      <c r="A5" s="209" t="s">
        <v>82</v>
      </c>
      <c r="B5" s="210"/>
      <c r="C5" s="210"/>
      <c r="D5" s="223"/>
    </row>
    <row r="6" spans="1:4" x14ac:dyDescent="0.25">
      <c r="A6" s="209" t="s">
        <v>218</v>
      </c>
      <c r="B6" s="210"/>
      <c r="C6" s="210"/>
      <c r="D6" s="223"/>
    </row>
    <row r="7" spans="1:4" x14ac:dyDescent="0.25">
      <c r="A7" s="209" t="s">
        <v>219</v>
      </c>
      <c r="B7" s="210"/>
      <c r="C7" s="210"/>
      <c r="D7" s="223"/>
    </row>
    <row r="8" spans="1:4" x14ac:dyDescent="0.25">
      <c r="A8" s="209" t="s">
        <v>220</v>
      </c>
      <c r="B8" s="210"/>
      <c r="C8" s="210"/>
      <c r="D8" s="223"/>
    </row>
    <row r="9" spans="1:4" x14ac:dyDescent="0.25">
      <c r="A9" s="209" t="s">
        <v>221</v>
      </c>
      <c r="B9" s="210"/>
      <c r="C9" s="210"/>
      <c r="D9" s="223"/>
    </row>
    <row r="10" spans="1:4" x14ac:dyDescent="0.25">
      <c r="A10" s="209" t="s">
        <v>222</v>
      </c>
      <c r="B10" s="210"/>
      <c r="C10" s="210"/>
      <c r="D10" s="223"/>
    </row>
    <row r="11" spans="1:4" x14ac:dyDescent="0.25">
      <c r="A11" s="209" t="s">
        <v>88</v>
      </c>
      <c r="B11" s="210"/>
      <c r="C11" s="210"/>
      <c r="D11" s="223"/>
    </row>
    <row r="12" spans="1:4" x14ac:dyDescent="0.25">
      <c r="A12" s="209" t="s">
        <v>223</v>
      </c>
      <c r="B12" s="210"/>
      <c r="C12" s="210"/>
      <c r="D12" s="223"/>
    </row>
    <row r="13" spans="1:4" x14ac:dyDescent="0.25">
      <c r="A13" s="209"/>
      <c r="B13" s="210"/>
      <c r="C13" s="210"/>
      <c r="D13" s="223"/>
    </row>
    <row r="14" spans="1:4" s="227" customFormat="1" x14ac:dyDescent="0.25">
      <c r="A14" s="224"/>
      <c r="B14" s="225"/>
      <c r="C14" s="225"/>
      <c r="D14" s="226"/>
    </row>
    <row r="15" spans="1:4" x14ac:dyDescent="0.25">
      <c r="A15" s="209"/>
      <c r="B15" s="210"/>
      <c r="C15" s="210"/>
      <c r="D15" s="223"/>
    </row>
    <row r="16" spans="1:4" x14ac:dyDescent="0.25">
      <c r="A16" s="209" t="s">
        <v>224</v>
      </c>
      <c r="B16" s="210"/>
      <c r="C16" s="210"/>
      <c r="D16" s="223"/>
    </row>
    <row r="17" spans="1:4" x14ac:dyDescent="0.25">
      <c r="A17" s="209" t="s">
        <v>92</v>
      </c>
      <c r="B17" s="210"/>
      <c r="C17" s="210"/>
      <c r="D17" s="223"/>
    </row>
    <row r="18" spans="1:4" x14ac:dyDescent="0.25">
      <c r="A18" s="209"/>
      <c r="B18" s="210"/>
      <c r="C18" s="210"/>
      <c r="D18" s="223"/>
    </row>
    <row r="19" spans="1:4" x14ac:dyDescent="0.25">
      <c r="A19" s="209" t="s">
        <v>225</v>
      </c>
      <c r="B19" s="210"/>
      <c r="C19" s="210"/>
      <c r="D19" s="223"/>
    </row>
    <row r="20" spans="1:4" x14ac:dyDescent="0.25">
      <c r="A20" s="209" t="s">
        <v>95</v>
      </c>
      <c r="B20" s="210"/>
      <c r="C20" s="210"/>
      <c r="D20" s="223"/>
    </row>
    <row r="21" spans="1:4" x14ac:dyDescent="0.25">
      <c r="A21" s="209" t="s">
        <v>96</v>
      </c>
      <c r="B21" s="210"/>
      <c r="C21" s="210"/>
      <c r="D21" s="223"/>
    </row>
    <row r="22" spans="1:4" x14ac:dyDescent="0.25">
      <c r="A22" s="209" t="s">
        <v>226</v>
      </c>
      <c r="B22" s="210"/>
      <c r="C22" s="210"/>
      <c r="D22" s="223"/>
    </row>
    <row r="23" spans="1:4" x14ac:dyDescent="0.25">
      <c r="A23" s="209" t="s">
        <v>227</v>
      </c>
      <c r="B23" s="210"/>
      <c r="C23" s="210"/>
      <c r="D23" s="223"/>
    </row>
    <row r="24" spans="1:4" x14ac:dyDescent="0.25">
      <c r="A24" s="209" t="s">
        <v>228</v>
      </c>
      <c r="B24" s="210"/>
      <c r="C24" s="210"/>
      <c r="D24" s="223"/>
    </row>
    <row r="25" spans="1:4" x14ac:dyDescent="0.25">
      <c r="A25" s="209" t="s">
        <v>229</v>
      </c>
      <c r="B25" s="210"/>
      <c r="C25" s="210"/>
      <c r="D25" s="223"/>
    </row>
    <row r="26" spans="1:4" x14ac:dyDescent="0.25">
      <c r="A26" s="209" t="s">
        <v>230</v>
      </c>
      <c r="B26" s="210"/>
      <c r="C26" s="210"/>
      <c r="D26" s="223"/>
    </row>
    <row r="27" spans="1:4" x14ac:dyDescent="0.25">
      <c r="A27" s="209" t="s">
        <v>102</v>
      </c>
      <c r="B27" s="210"/>
      <c r="C27" s="210"/>
      <c r="D27" s="223"/>
    </row>
    <row r="28" spans="1:4" x14ac:dyDescent="0.25">
      <c r="A28" s="209" t="s">
        <v>231</v>
      </c>
      <c r="B28" s="210"/>
      <c r="C28" s="210"/>
      <c r="D28" s="223"/>
    </row>
    <row r="29" spans="1:4" x14ac:dyDescent="0.25">
      <c r="A29" s="209"/>
      <c r="B29" s="210"/>
      <c r="C29" s="210"/>
      <c r="D29" s="223"/>
    </row>
    <row r="30" spans="1:4" s="227" customFormat="1" x14ac:dyDescent="0.25">
      <c r="A30" s="224"/>
      <c r="B30" s="225"/>
      <c r="C30" s="225"/>
      <c r="D30" s="226"/>
    </row>
    <row r="31" spans="1:4" x14ac:dyDescent="0.25">
      <c r="A31" s="209"/>
      <c r="B31" s="210"/>
      <c r="C31" s="210"/>
      <c r="D31" s="223"/>
    </row>
    <row r="32" spans="1:4" x14ac:dyDescent="0.25">
      <c r="A32" s="209"/>
      <c r="B32" s="210"/>
      <c r="C32" s="210"/>
      <c r="D32" s="223"/>
    </row>
    <row r="33" spans="1:10" x14ac:dyDescent="0.25">
      <c r="A33" s="209" t="s">
        <v>204</v>
      </c>
      <c r="B33" s="210"/>
      <c r="C33" s="210"/>
      <c r="D33" s="223"/>
    </row>
    <row r="34" spans="1:10" x14ac:dyDescent="0.25">
      <c r="A34" s="209" t="s">
        <v>205</v>
      </c>
      <c r="B34" s="210"/>
      <c r="C34" s="210"/>
      <c r="D34" s="223"/>
    </row>
    <row r="35" spans="1:10" x14ac:dyDescent="0.25">
      <c r="A35" s="209" t="s">
        <v>206</v>
      </c>
      <c r="B35" s="210"/>
      <c r="C35" s="210"/>
      <c r="D35" s="223"/>
    </row>
    <row r="36" spans="1:10" x14ac:dyDescent="0.25">
      <c r="A36" s="209" t="s">
        <v>207</v>
      </c>
      <c r="B36" s="210"/>
      <c r="C36" s="210"/>
      <c r="D36" s="223"/>
      <c r="J36" s="227"/>
    </row>
    <row r="37" spans="1:10" s="227" customFormat="1" x14ac:dyDescent="0.25">
      <c r="A37" s="209" t="s">
        <v>208</v>
      </c>
      <c r="B37" s="210"/>
      <c r="C37" s="210"/>
      <c r="D37" s="223"/>
    </row>
    <row r="38" spans="1:10" x14ac:dyDescent="0.25">
      <c r="A38" s="228"/>
      <c r="D38" s="223"/>
    </row>
    <row r="39" spans="1:10" x14ac:dyDescent="0.25">
      <c r="A39" s="209" t="s">
        <v>209</v>
      </c>
      <c r="B39" s="204"/>
      <c r="D39" s="223"/>
    </row>
    <row r="40" spans="1:10" x14ac:dyDescent="0.25">
      <c r="A40" s="209" t="s">
        <v>210</v>
      </c>
      <c r="B40" s="204"/>
      <c r="D40" s="223"/>
    </row>
    <row r="41" spans="1:10" x14ac:dyDescent="0.25">
      <c r="A41" s="209" t="s">
        <v>211</v>
      </c>
      <c r="B41" s="204"/>
      <c r="D41" s="223"/>
    </row>
    <row r="42" spans="1:10" x14ac:dyDescent="0.25">
      <c r="A42" s="209" t="s">
        <v>212</v>
      </c>
      <c r="B42" s="204"/>
      <c r="D42" s="223"/>
    </row>
    <row r="43" spans="1:10" x14ac:dyDescent="0.25">
      <c r="A43" s="209" t="s">
        <v>213</v>
      </c>
      <c r="B43" s="204"/>
      <c r="D43" s="223"/>
    </row>
    <row r="44" spans="1:10" ht="13.2" thickBot="1" x14ac:dyDescent="0.3">
      <c r="A44" s="212" t="s">
        <v>214</v>
      </c>
      <c r="B44" s="213">
        <v>0</v>
      </c>
      <c r="C44" s="229"/>
      <c r="D44" s="230"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/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4"/>
      <c r="B1" s="204"/>
      <c r="C1" s="204"/>
      <c r="D1" s="204"/>
      <c r="E1" s="204"/>
      <c r="F1" s="204"/>
    </row>
    <row r="2" spans="1:6" x14ac:dyDescent="0.25">
      <c r="A2" s="204"/>
      <c r="B2" s="205"/>
      <c r="C2" s="206"/>
      <c r="D2" s="205"/>
      <c r="E2" s="207"/>
      <c r="F2" s="205"/>
    </row>
    <row r="3" spans="1:6" x14ac:dyDescent="0.25">
      <c r="A3" s="204"/>
      <c r="B3" s="208" t="s">
        <v>61</v>
      </c>
      <c r="C3" s="209" t="s">
        <v>181</v>
      </c>
      <c r="D3" s="208" t="s">
        <v>182</v>
      </c>
      <c r="E3" s="210" t="s">
        <v>63</v>
      </c>
      <c r="F3" s="208" t="s">
        <v>183</v>
      </c>
    </row>
    <row r="4" spans="1:6" x14ac:dyDescent="0.25">
      <c r="A4" s="204"/>
      <c r="B4" s="208"/>
      <c r="C4" s="209" t="s">
        <v>71</v>
      </c>
      <c r="D4" s="208" t="s">
        <v>184</v>
      </c>
      <c r="E4" s="210" t="s">
        <v>13</v>
      </c>
      <c r="F4" s="208"/>
    </row>
    <row r="5" spans="1:6" ht="13.2" thickBot="1" x14ac:dyDescent="0.3">
      <c r="A5" s="204"/>
      <c r="B5" s="211"/>
      <c r="C5" s="212"/>
      <c r="D5" s="211"/>
      <c r="E5" s="213" t="s">
        <v>71</v>
      </c>
      <c r="F5" s="211"/>
    </row>
    <row r="6" spans="1:6" x14ac:dyDescent="0.25">
      <c r="A6" s="204"/>
      <c r="B6" s="208"/>
      <c r="C6" s="256" t="s">
        <v>232</v>
      </c>
      <c r="D6" s="257"/>
      <c r="E6" s="257"/>
      <c r="F6" s="258"/>
    </row>
    <row r="7" spans="1:6" x14ac:dyDescent="0.25">
      <c r="A7" s="204"/>
      <c r="B7" s="208" t="s">
        <v>80</v>
      </c>
      <c r="C7" s="231"/>
      <c r="D7" s="214"/>
      <c r="E7" s="215"/>
      <c r="F7" s="214"/>
    </row>
    <row r="8" spans="1:6" x14ac:dyDescent="0.25">
      <c r="A8" s="204"/>
      <c r="B8" s="208" t="s">
        <v>217</v>
      </c>
      <c r="C8" s="231"/>
      <c r="D8" s="214"/>
      <c r="E8" s="215"/>
      <c r="F8" s="214"/>
    </row>
    <row r="9" spans="1:6" x14ac:dyDescent="0.25">
      <c r="A9" s="204"/>
      <c r="B9" s="208" t="s">
        <v>82</v>
      </c>
      <c r="C9" s="231"/>
      <c r="D9" s="214"/>
      <c r="E9" s="215"/>
      <c r="F9" s="214"/>
    </row>
    <row r="10" spans="1:6" x14ac:dyDescent="0.25">
      <c r="A10" s="204"/>
      <c r="B10" s="208" t="s">
        <v>218</v>
      </c>
      <c r="C10" s="231"/>
      <c r="D10" s="214"/>
      <c r="E10" s="215"/>
      <c r="F10" s="214"/>
    </row>
    <row r="11" spans="1:6" x14ac:dyDescent="0.25">
      <c r="A11" s="204"/>
      <c r="B11" s="208" t="s">
        <v>219</v>
      </c>
      <c r="C11" s="231"/>
      <c r="D11" s="214"/>
      <c r="E11" s="215"/>
      <c r="F11" s="214"/>
    </row>
    <row r="12" spans="1:6" x14ac:dyDescent="0.25">
      <c r="A12" s="204"/>
      <c r="B12" s="208" t="s">
        <v>220</v>
      </c>
      <c r="C12" s="231"/>
      <c r="D12" s="214"/>
      <c r="E12" s="215"/>
      <c r="F12" s="214"/>
    </row>
    <row r="13" spans="1:6" x14ac:dyDescent="0.25">
      <c r="A13" s="204"/>
      <c r="B13" s="208" t="s">
        <v>221</v>
      </c>
      <c r="C13" s="231"/>
      <c r="D13" s="214"/>
      <c r="E13" s="215"/>
      <c r="F13" s="214"/>
    </row>
    <row r="14" spans="1:6" x14ac:dyDescent="0.25">
      <c r="A14" s="204"/>
      <c r="B14" s="208" t="s">
        <v>222</v>
      </c>
      <c r="C14" s="231"/>
      <c r="D14" s="214"/>
      <c r="E14" s="215"/>
      <c r="F14" s="214"/>
    </row>
    <row r="15" spans="1:6" x14ac:dyDescent="0.25">
      <c r="A15" s="204"/>
      <c r="B15" s="208" t="s">
        <v>88</v>
      </c>
      <c r="C15" s="232"/>
      <c r="D15" s="214"/>
      <c r="E15" s="215"/>
      <c r="F15" s="214"/>
    </row>
    <row r="16" spans="1:6" x14ac:dyDescent="0.25">
      <c r="A16" s="204"/>
      <c r="B16" s="208" t="s">
        <v>223</v>
      </c>
      <c r="C16" s="231"/>
      <c r="D16" s="214"/>
      <c r="E16" s="215"/>
      <c r="F16" s="214"/>
    </row>
    <row r="17" spans="1:6" x14ac:dyDescent="0.25">
      <c r="A17" s="204"/>
      <c r="B17" s="208"/>
      <c r="C17" s="232"/>
      <c r="D17" s="214"/>
      <c r="E17" s="215"/>
      <c r="F17" s="214"/>
    </row>
    <row r="18" spans="1:6" x14ac:dyDescent="0.25">
      <c r="A18" s="218"/>
      <c r="B18" s="216"/>
      <c r="C18" s="233"/>
      <c r="D18" s="217"/>
      <c r="E18" s="215"/>
      <c r="F18" s="214"/>
    </row>
    <row r="19" spans="1:6" x14ac:dyDescent="0.25">
      <c r="A19" s="204"/>
      <c r="B19" s="208"/>
      <c r="C19" s="232"/>
      <c r="D19" s="214"/>
      <c r="E19" s="215"/>
      <c r="F19" s="214"/>
    </row>
    <row r="20" spans="1:6" x14ac:dyDescent="0.25">
      <c r="A20" s="204"/>
      <c r="B20" s="208" t="s">
        <v>224</v>
      </c>
      <c r="C20" s="231"/>
      <c r="D20" s="214"/>
      <c r="E20" s="215"/>
      <c r="F20" s="214"/>
    </row>
    <row r="21" spans="1:6" x14ac:dyDescent="0.25">
      <c r="A21" s="204"/>
      <c r="B21" s="208" t="s">
        <v>92</v>
      </c>
      <c r="C21" s="231"/>
      <c r="D21" s="214"/>
      <c r="E21" s="215"/>
      <c r="F21" s="214"/>
    </row>
    <row r="22" spans="1:6" x14ac:dyDescent="0.25">
      <c r="A22" s="204"/>
      <c r="B22" s="208"/>
      <c r="C22" s="231"/>
      <c r="D22" s="214"/>
      <c r="E22" s="215"/>
      <c r="F22" s="214"/>
    </row>
    <row r="23" spans="1:6" x14ac:dyDescent="0.25">
      <c r="A23" s="204"/>
      <c r="B23" s="208" t="s">
        <v>225</v>
      </c>
      <c r="C23" s="234"/>
      <c r="D23" s="214"/>
      <c r="E23" s="215"/>
      <c r="F23" s="214"/>
    </row>
    <row r="24" spans="1:6" x14ac:dyDescent="0.25">
      <c r="A24" s="204"/>
      <c r="B24" s="208" t="s">
        <v>95</v>
      </c>
      <c r="C24" s="231"/>
      <c r="D24" s="214"/>
      <c r="E24" s="215"/>
      <c r="F24" s="214"/>
    </row>
    <row r="25" spans="1:6" x14ac:dyDescent="0.25">
      <c r="A25" s="204"/>
      <c r="B25" s="208" t="s">
        <v>96</v>
      </c>
      <c r="C25" s="231"/>
      <c r="D25" s="214"/>
      <c r="E25" s="215"/>
      <c r="F25" s="214"/>
    </row>
    <row r="26" spans="1:6" x14ac:dyDescent="0.25">
      <c r="A26" s="204"/>
      <c r="B26" s="208" t="s">
        <v>226</v>
      </c>
      <c r="C26" s="231"/>
      <c r="D26" s="214"/>
      <c r="E26" s="215"/>
      <c r="F26" s="214"/>
    </row>
    <row r="27" spans="1:6" x14ac:dyDescent="0.25">
      <c r="A27" s="204"/>
      <c r="B27" s="208" t="s">
        <v>227</v>
      </c>
      <c r="C27" s="234"/>
      <c r="D27" s="214"/>
      <c r="E27" s="215"/>
      <c r="F27" s="214"/>
    </row>
    <row r="28" spans="1:6" x14ac:dyDescent="0.25">
      <c r="A28" s="204"/>
      <c r="B28" s="208" t="s">
        <v>228</v>
      </c>
      <c r="C28" s="232"/>
      <c r="D28" s="214"/>
      <c r="E28" s="215"/>
      <c r="F28" s="214"/>
    </row>
    <row r="29" spans="1:6" x14ac:dyDescent="0.25">
      <c r="A29" s="204"/>
      <c r="B29" s="208" t="s">
        <v>229</v>
      </c>
      <c r="C29" s="232"/>
      <c r="D29" s="214"/>
      <c r="E29" s="215"/>
      <c r="F29" s="214"/>
    </row>
    <row r="30" spans="1:6" x14ac:dyDescent="0.25">
      <c r="A30" s="204"/>
      <c r="B30" s="208" t="s">
        <v>230</v>
      </c>
      <c r="C30" s="232"/>
      <c r="D30" s="214"/>
      <c r="E30" s="215"/>
      <c r="F30" s="214"/>
    </row>
    <row r="31" spans="1:6" x14ac:dyDescent="0.25">
      <c r="A31" s="204"/>
      <c r="B31" s="208" t="s">
        <v>102</v>
      </c>
      <c r="C31" s="232"/>
      <c r="D31" s="214"/>
      <c r="E31" s="215"/>
      <c r="F31" s="214"/>
    </row>
    <row r="32" spans="1:6" x14ac:dyDescent="0.25">
      <c r="A32" s="204"/>
      <c r="B32" s="208" t="s">
        <v>231</v>
      </c>
      <c r="C32" s="232"/>
      <c r="D32" s="214"/>
      <c r="E32" s="215"/>
      <c r="F32" s="214"/>
    </row>
    <row r="33" spans="1:6" x14ac:dyDescent="0.25">
      <c r="A33" s="204"/>
      <c r="B33" s="208"/>
      <c r="C33" s="232"/>
      <c r="D33" s="214"/>
      <c r="E33" s="215"/>
      <c r="F33" s="214"/>
    </row>
    <row r="34" spans="1:6" x14ac:dyDescent="0.25">
      <c r="A34" s="218"/>
      <c r="B34" s="216"/>
      <c r="C34" s="233"/>
      <c r="D34" s="217"/>
      <c r="E34" s="215"/>
      <c r="F34" s="214"/>
    </row>
    <row r="35" spans="1:6" x14ac:dyDescent="0.25">
      <c r="A35" s="204"/>
      <c r="B35" s="208"/>
      <c r="C35" s="232"/>
      <c r="D35" s="214"/>
      <c r="E35" s="215"/>
      <c r="F35" s="214"/>
    </row>
    <row r="36" spans="1:6" x14ac:dyDescent="0.25">
      <c r="A36" s="204"/>
      <c r="B36" s="208"/>
      <c r="C36" s="232"/>
      <c r="D36" s="214"/>
      <c r="E36" s="215"/>
      <c r="F36" s="214"/>
    </row>
    <row r="37" spans="1:6" x14ac:dyDescent="0.25">
      <c r="A37" s="204"/>
      <c r="B37" s="208" t="s">
        <v>204</v>
      </c>
      <c r="C37" s="231"/>
      <c r="D37" s="214"/>
      <c r="E37" s="215"/>
      <c r="F37" s="214"/>
    </row>
    <row r="38" spans="1:6" x14ac:dyDescent="0.25">
      <c r="A38" s="204"/>
      <c r="B38" s="208" t="s">
        <v>205</v>
      </c>
      <c r="C38" s="214"/>
      <c r="D38" s="214"/>
      <c r="E38" s="215"/>
      <c r="F38" s="214"/>
    </row>
    <row r="39" spans="1:6" x14ac:dyDescent="0.25">
      <c r="A39" s="204"/>
      <c r="B39" s="208" t="s">
        <v>206</v>
      </c>
      <c r="C39" s="214"/>
      <c r="D39" s="214"/>
      <c r="E39" s="215"/>
      <c r="F39" s="214"/>
    </row>
    <row r="40" spans="1:6" x14ac:dyDescent="0.25">
      <c r="A40" s="204"/>
      <c r="B40" s="208" t="s">
        <v>207</v>
      </c>
      <c r="C40" s="214"/>
      <c r="D40" s="214"/>
      <c r="E40" s="215"/>
      <c r="F40" s="214"/>
    </row>
    <row r="41" spans="1:6" x14ac:dyDescent="0.25">
      <c r="A41" s="218"/>
      <c r="B41" s="208" t="s">
        <v>208</v>
      </c>
      <c r="C41" s="214"/>
      <c r="D41" s="217"/>
      <c r="E41" s="215"/>
      <c r="F41" s="214"/>
    </row>
    <row r="42" spans="1:6" x14ac:dyDescent="0.25">
      <c r="A42" s="204"/>
      <c r="B42" s="208"/>
      <c r="C42" s="208"/>
      <c r="D42" s="208"/>
      <c r="E42" s="215"/>
      <c r="F42" s="214"/>
    </row>
    <row r="43" spans="1:6" x14ac:dyDescent="0.25">
      <c r="B43" s="208" t="s">
        <v>209</v>
      </c>
      <c r="C43" s="208"/>
      <c r="D43" s="208"/>
      <c r="E43" s="215"/>
      <c r="F43" s="214"/>
    </row>
    <row r="44" spans="1:6" x14ac:dyDescent="0.25">
      <c r="B44" s="208" t="s">
        <v>210</v>
      </c>
      <c r="C44" s="208"/>
      <c r="D44" s="208"/>
      <c r="E44" s="215"/>
      <c r="F44" s="214"/>
    </row>
    <row r="45" spans="1:6" x14ac:dyDescent="0.25">
      <c r="B45" s="208" t="s">
        <v>211</v>
      </c>
      <c r="C45" s="208"/>
      <c r="D45" s="208"/>
      <c r="E45" s="215"/>
      <c r="F45" s="214"/>
    </row>
    <row r="46" spans="1:6" x14ac:dyDescent="0.25">
      <c r="B46" s="208" t="s">
        <v>212</v>
      </c>
      <c r="C46" s="208"/>
      <c r="D46" s="208"/>
      <c r="E46" s="215"/>
      <c r="F46" s="214"/>
    </row>
    <row r="47" spans="1:6" x14ac:dyDescent="0.25">
      <c r="B47" s="208" t="s">
        <v>213</v>
      </c>
      <c r="C47" s="208"/>
      <c r="D47" s="208"/>
      <c r="E47" s="215"/>
      <c r="F47" s="214"/>
    </row>
    <row r="48" spans="1:6" ht="13.2" thickBot="1" x14ac:dyDescent="0.3">
      <c r="B48" s="211" t="s">
        <v>214</v>
      </c>
      <c r="C48" s="211"/>
      <c r="D48" s="219"/>
      <c r="E48" s="235"/>
      <c r="F48" s="219"/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Whitefish </vt:lpstr>
      <vt:lpstr>Sectoral</vt:lpstr>
      <vt:lpstr>Whit Non PO</vt:lpstr>
      <vt:lpstr>Ang Flex</vt:lpstr>
      <vt:lpstr>Had Flex</vt:lpstr>
      <vt:lpstr>NS Skr Flex</vt:lpstr>
      <vt:lpstr>'Ang Flex'!Print_Area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2020-02-05T11:21:26Z</cp:lastPrinted>
  <dcterms:created xsi:type="dcterms:W3CDTF">2011-07-06T13:44:43Z</dcterms:created>
  <dcterms:modified xsi:type="dcterms:W3CDTF">2020-06-03T10:31:19Z</dcterms:modified>
</cp:coreProperties>
</file>