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Faroes summ" sheetId="1" r:id="rId1"/>
    <sheet name="New Faroes" sheetId="2" r:id="rId2"/>
  </sheet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<sst xmlns="http://schemas.openxmlformats.org/spreadsheetml/2006/main" count="763" uniqueCount="94">
  <si>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</si>
  <si>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</si>
  <si>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</si>
  <si>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</si>
  <si>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</si>
  <si>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</si>
  <si>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</si>
  <si>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</si>
  <si>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</si>
  <si>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</si>
  <si>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</si>
  <si>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</si>
  <si>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</si>
  <si>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</si>
  <si>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</si>
  <si>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</si>
  <si>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</si>
  <si>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</si>
  <si>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</si>
  <si>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</si>
  <si>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</si>
  <si>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</si>
  <si>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</si>
  <si>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</si>
  <si>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</si>
  <si>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</si>
  <si>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</si>
  <si>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</si>
  <si>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</si>
  <si>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</si>
  <si>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</si>
  <si>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</si>
  <si>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</si>
  <si>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</si>
  <si>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</si>
  <si>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</si>
  <si>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</si>
  <si>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</si>
  <si>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</si>
  <si>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</si>
  <si>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</si>
  <si>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</si>
  <si>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</si>
  <si>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</si>
  <si>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</si>
  <si>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</si>
  <si>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</si>
  <si>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</si>
  <si>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</si>
  <si>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</si>
  <si>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</si>
  <si>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</si>
  <si>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</si>
  <si>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</si>
  <si>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</si>
  <si>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</si>
  <si>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</si>
  <si>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</si>
  <si>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</si>
  <si>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</si>
  <si>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</si>
  <si>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</si>
  <si>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</si>
  <si>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</si>
  <si>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</si>
  <si>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</si>
  <si>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</si>
  <si>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</si>
  <si>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</si>
  <si>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</si>
  <si>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</si>
  <si>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</si>
  <si>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</si>
  <si>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</si>
  <si>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</si>
  <si>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</si>
  <si>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</si>
  <si>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</si>
  <si>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</si>
  <si>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</si>
  <si>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</si>
  <si>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</si>
  <si>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</si>
  <si>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</si>
  <si>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</si>
  <si>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</si>
  <si>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</si>
  <si>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</si>
  <si>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</si>
  <si>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</si>
  <si>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n/a</t>
  </si>
  <si>
    <t>This weeks report includes swap numbers 761-807</t>
  </si>
  <si>
    <t>Landings on Fisheries Administrations' System by Wednesday 09 September 2020</t>
  </si>
  <si>
    <t>Number of Weeks to end of year is 16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</si>
</sst>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59" applyFont="1" applyBorder="1" applyAlignment="1">
      <alignment horizontal="left"/>
      <protection/>
    </xf>
    <xf numFmtId="1" fontId="4" fillId="0" borderId="0" xfId="59" applyNumberFormat="1" applyFont="1">
      <alignment/>
      <protection/>
    </xf>
    <xf numFmtId="0" fontId="4" fillId="0" borderId="0" xfId="59" applyFont="1">
      <alignment/>
      <protection/>
    </xf>
    <xf numFmtId="1" fontId="3" fillId="0" borderId="0" xfId="59" applyNumberFormat="1" applyFont="1">
      <alignment/>
      <protection/>
    </xf>
    <xf numFmtId="164" fontId="4" fillId="0" borderId="0" xfId="59" applyNumberFormat="1" applyFont="1">
      <alignment/>
      <protection/>
    </xf>
    <xf numFmtId="15" fontId="3" fillId="0" borderId="0" xfId="59" applyNumberFormat="1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1" fontId="3" fillId="0" borderId="0" xfId="59" applyNumberFormat="1" applyFont="1">
      <alignment/>
      <protection/>
    </xf>
    <xf numFmtId="0" fontId="4" fillId="0" borderId="0" xfId="59" applyFont="1" applyBorder="1">
      <alignment/>
      <protection/>
    </xf>
    <xf numFmtId="0" fontId="4" fillId="0" borderId="11" xfId="59" applyFont="1" applyBorder="1">
      <alignment/>
      <protection/>
    </xf>
    <xf numFmtId="1" fontId="4" fillId="0" borderId="12" xfId="59" applyNumberFormat="1" applyFont="1" applyBorder="1" applyAlignment="1">
      <alignment horizontal="centerContinuous"/>
      <protection/>
    </xf>
    <xf numFmtId="1" fontId="4" fillId="0" borderId="13" xfId="59" applyNumberFormat="1" applyFont="1" applyBorder="1" applyAlignment="1">
      <alignment horizontal="centerContinuous"/>
      <protection/>
    </xf>
    <xf numFmtId="0" fontId="4" fillId="0" borderId="13" xfId="59" applyFont="1" applyBorder="1" applyAlignment="1">
      <alignment horizontal="centerContinuous"/>
      <protection/>
    </xf>
    <xf numFmtId="1" fontId="4" fillId="0" borderId="14" xfId="59" applyNumberFormat="1" applyFont="1" applyBorder="1" applyAlignment="1">
      <alignment horizontal="centerContinuous"/>
      <protection/>
    </xf>
    <xf numFmtId="1" fontId="4" fillId="0" borderId="15" xfId="59" applyNumberFormat="1" applyFont="1" applyBorder="1" applyAlignment="1">
      <alignment horizontal="centerContinuous"/>
      <protection/>
    </xf>
    <xf numFmtId="0" fontId="4" fillId="0" borderId="15" xfId="59" applyFont="1" applyBorder="1" applyAlignment="1">
      <alignment horizontal="centerContinuous"/>
      <protection/>
    </xf>
    <xf numFmtId="0" fontId="4" fillId="0" borderId="11" xfId="59" applyFont="1" applyBorder="1" applyAlignment="1">
      <alignment horizontal="center"/>
      <protection/>
    </xf>
    <xf numFmtId="164" fontId="4" fillId="0" borderId="15" xfId="59" applyNumberFormat="1" applyFont="1" applyBorder="1" applyAlignment="1">
      <alignment horizontal="centerContinuous"/>
      <protection/>
    </xf>
    <xf numFmtId="0" fontId="4" fillId="0" borderId="16" xfId="59" applyFont="1" applyBorder="1">
      <alignment/>
      <protection/>
    </xf>
    <xf numFmtId="0" fontId="4" fillId="0" borderId="11" xfId="59" applyFont="1" applyBorder="1" applyAlignment="1">
      <alignment horizontal="centerContinuous"/>
      <protection/>
    </xf>
    <xf numFmtId="0" fontId="4" fillId="0" borderId="10" xfId="59" applyFont="1" applyBorder="1" applyAlignment="1">
      <alignment horizontal="center"/>
      <protection/>
    </xf>
    <xf numFmtId="0" fontId="4" fillId="0" borderId="17" xfId="59" applyFont="1" applyBorder="1" applyAlignment="1">
      <alignment horizontal="centerContinuous"/>
      <protection/>
    </xf>
    <xf numFmtId="1" fontId="4" fillId="0" borderId="18" xfId="59" applyNumberFormat="1" applyFont="1" applyBorder="1" applyAlignment="1">
      <alignment horizontal="centerContinuous"/>
      <protection/>
    </xf>
    <xf numFmtId="1" fontId="4" fillId="0" borderId="0" xfId="59" applyNumberFormat="1" applyFont="1" applyAlignment="1">
      <alignment horizontal="centerContinuous"/>
      <protection/>
    </xf>
    <xf numFmtId="0" fontId="4" fillId="0" borderId="0" xfId="59" applyFont="1" applyAlignment="1">
      <alignment horizontal="centerContinuous"/>
      <protection/>
    </xf>
    <xf numFmtId="164" fontId="4" fillId="0" borderId="18" xfId="59" applyNumberFormat="1" applyFont="1" applyBorder="1" applyAlignment="1">
      <alignment horizontal="centerContinuous"/>
      <protection/>
    </xf>
    <xf numFmtId="0" fontId="4" fillId="0" borderId="0" xfId="59" applyFont="1" applyBorder="1" applyAlignment="1">
      <alignment horizontal="centerContinuous"/>
      <protection/>
    </xf>
    <xf numFmtId="0" fontId="4" fillId="0" borderId="19" xfId="59" applyFont="1" applyBorder="1">
      <alignment/>
      <protection/>
    </xf>
    <xf numFmtId="15" fontId="4" fillId="0" borderId="10" xfId="59" applyNumberFormat="1" applyFont="1" applyBorder="1" applyAlignment="1">
      <alignment horizontal="left"/>
      <protection/>
    </xf>
    <xf numFmtId="1" fontId="4" fillId="0" borderId="18" xfId="59" applyNumberFormat="1" applyFont="1" applyBorder="1" applyAlignment="1">
      <alignment horizontal="center"/>
      <protection/>
    </xf>
    <xf numFmtId="1" fontId="4" fillId="0" borderId="0" xfId="59" applyNumberFormat="1" applyFont="1" applyBorder="1" applyAlignment="1">
      <alignment horizontal="center"/>
      <protection/>
    </xf>
    <xf numFmtId="0" fontId="4" fillId="0" borderId="19" xfId="59" applyFont="1" applyBorder="1" applyAlignment="1">
      <alignment horizont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19" xfId="59" applyFont="1" applyBorder="1" applyAlignment="1">
      <alignment horizontal="centerContinuous"/>
      <protection/>
    </xf>
    <xf numFmtId="1" fontId="4" fillId="0" borderId="0" xfId="59" applyNumberFormat="1" applyFont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1" fontId="4" fillId="0" borderId="18" xfId="59" applyNumberFormat="1" applyFont="1" applyBorder="1" applyAlignment="1" quotePrefix="1">
      <alignment horizontal="center"/>
      <protection/>
    </xf>
    <xf numFmtId="1" fontId="4" fillId="0" borderId="0" xfId="59" applyNumberFormat="1" applyFont="1" applyBorder="1" applyAlignment="1" quotePrefix="1">
      <alignment horizontal="center"/>
      <protection/>
    </xf>
    <xf numFmtId="0" fontId="4" fillId="0" borderId="20" xfId="59" applyFont="1" applyBorder="1">
      <alignment/>
      <protection/>
    </xf>
    <xf numFmtId="1" fontId="4" fillId="0" borderId="21" xfId="59" applyNumberFormat="1" applyFont="1" applyBorder="1" applyAlignment="1" quotePrefix="1">
      <alignment horizontal="center"/>
      <protection/>
    </xf>
    <xf numFmtId="1" fontId="4" fillId="0" borderId="22" xfId="59" applyNumberFormat="1" applyFont="1" applyBorder="1" applyAlignment="1" quotePrefix="1">
      <alignment horizontal="center"/>
      <protection/>
    </xf>
    <xf numFmtId="0" fontId="4" fillId="0" borderId="23" xfId="59" applyFont="1" applyBorder="1" applyAlignment="1">
      <alignment horizontal="center"/>
      <protection/>
    </xf>
    <xf numFmtId="0" fontId="4" fillId="0" borderId="22" xfId="59" applyFont="1" applyBorder="1" applyAlignment="1">
      <alignment horizontal="center"/>
      <protection/>
    </xf>
    <xf numFmtId="0" fontId="4" fillId="0" borderId="23" xfId="59" applyFont="1" applyBorder="1" applyAlignment="1" quotePrefix="1">
      <alignment horizontal="centerContinuous"/>
      <protection/>
    </xf>
    <xf numFmtId="1" fontId="4" fillId="0" borderId="20" xfId="59" applyNumberFormat="1" applyFont="1" applyBorder="1" applyAlignment="1">
      <alignment horizontal="center"/>
      <protection/>
    </xf>
    <xf numFmtId="1" fontId="4" fillId="0" borderId="22" xfId="59" applyNumberFormat="1" applyFont="1" applyBorder="1" applyAlignment="1">
      <alignment horizontal="center"/>
      <protection/>
    </xf>
    <xf numFmtId="164" fontId="4" fillId="0" borderId="21" xfId="59" applyNumberFormat="1" applyFont="1" applyBorder="1" applyAlignment="1">
      <alignment horizontal="center"/>
      <protection/>
    </xf>
    <xf numFmtId="0" fontId="4" fillId="0" borderId="23" xfId="59" applyFont="1" applyBorder="1">
      <alignment/>
      <protection/>
    </xf>
    <xf numFmtId="0" fontId="4" fillId="0" borderId="10" xfId="59" applyFont="1" applyBorder="1" applyAlignment="1" quotePrefix="1">
      <alignment horizontal="left"/>
      <protection/>
    </xf>
    <xf numFmtId="1" fontId="4" fillId="0" borderId="0" xfId="59" applyNumberFormat="1" applyFont="1" applyBorder="1" applyAlignment="1">
      <alignment horizontal="right"/>
      <protection/>
    </xf>
    <xf numFmtId="1" fontId="4" fillId="0" borderId="0" xfId="59" applyNumberFormat="1" applyFont="1" applyBorder="1">
      <alignment/>
      <protection/>
    </xf>
    <xf numFmtId="164" fontId="4" fillId="0" borderId="0" xfId="59" applyNumberFormat="1" applyFont="1" applyBorder="1" applyAlignment="1">
      <alignment horizontal="right"/>
      <protection/>
    </xf>
    <xf numFmtId="164" fontId="4" fillId="0" borderId="0" xfId="59" applyNumberFormat="1" applyFont="1" applyBorder="1" applyAlignment="1">
      <alignment horizontal="center"/>
      <protection/>
    </xf>
    <xf numFmtId="1" fontId="4" fillId="0" borderId="19" xfId="59" applyNumberFormat="1" applyFont="1" applyBorder="1" applyAlignment="1">
      <alignment horizontal="right"/>
      <protection/>
    </xf>
    <xf numFmtId="1" fontId="4" fillId="0" borderId="11" xfId="59" applyNumberFormat="1" applyFont="1" applyBorder="1">
      <alignment/>
      <protection/>
    </xf>
    <xf numFmtId="1" fontId="4" fillId="0" borderId="12" xfId="59" applyNumberFormat="1" applyFont="1" applyBorder="1">
      <alignment/>
      <protection/>
    </xf>
    <xf numFmtId="164" fontId="4" fillId="0" borderId="12" xfId="59" applyNumberFormat="1" applyFont="1" applyBorder="1" applyAlignment="1">
      <alignment horizontal="right"/>
      <protection/>
    </xf>
    <xf numFmtId="1" fontId="4" fillId="0" borderId="10" xfId="59" applyNumberFormat="1" applyFont="1" applyBorder="1" applyAlignment="1">
      <alignment horizontal="right"/>
      <protection/>
    </xf>
    <xf numFmtId="0" fontId="3" fillId="0" borderId="10" xfId="59" applyFont="1" applyBorder="1" applyAlignment="1">
      <alignment horizontal="left"/>
      <protection/>
    </xf>
    <xf numFmtId="1" fontId="5" fillId="0" borderId="0" xfId="59" applyNumberFormat="1" applyFont="1" applyBorder="1">
      <alignment/>
      <protection/>
    </xf>
    <xf numFmtId="1" fontId="4" fillId="0" borderId="18" xfId="59" applyNumberFormat="1" applyFont="1" applyBorder="1">
      <alignment/>
      <protection/>
    </xf>
    <xf numFmtId="164" fontId="4" fillId="0" borderId="18" xfId="59" applyNumberFormat="1" applyFont="1" applyBorder="1" applyAlignment="1">
      <alignment horizontal="right"/>
      <protection/>
    </xf>
    <xf numFmtId="0" fontId="4" fillId="0" borderId="10" xfId="59" applyFont="1" applyBorder="1" applyAlignment="1">
      <alignment horizontal="left"/>
      <protection/>
    </xf>
    <xf numFmtId="0" fontId="4" fillId="0" borderId="10" xfId="59" applyFont="1" applyBorder="1">
      <alignment/>
      <protection/>
    </xf>
    <xf numFmtId="1" fontId="4" fillId="0" borderId="21" xfId="59" applyNumberFormat="1" applyFont="1" applyBorder="1" applyAlignment="1">
      <alignment horizontal="right"/>
      <protection/>
    </xf>
    <xf numFmtId="1" fontId="4" fillId="0" borderId="22" xfId="59" applyNumberFormat="1" applyFont="1" applyBorder="1">
      <alignment/>
      <protection/>
    </xf>
    <xf numFmtId="164" fontId="4" fillId="0" borderId="22" xfId="59" applyNumberFormat="1" applyFont="1" applyBorder="1" applyAlignment="1">
      <alignment horizontal="right"/>
      <protection/>
    </xf>
    <xf numFmtId="1" fontId="4" fillId="0" borderId="22" xfId="59" applyNumberFormat="1" applyFont="1" applyBorder="1" applyAlignment="1">
      <alignment horizontal="right"/>
      <protection/>
    </xf>
    <xf numFmtId="164" fontId="4" fillId="0" borderId="22" xfId="59" applyNumberFormat="1" applyFont="1" applyBorder="1" applyAlignment="1">
      <alignment horizontal="center"/>
      <protection/>
    </xf>
    <xf numFmtId="1" fontId="4" fillId="0" borderId="21" xfId="59" applyNumberFormat="1" applyFont="1" applyBorder="1">
      <alignment/>
      <protection/>
    </xf>
    <xf numFmtId="164" fontId="4" fillId="0" borderId="21" xfId="59" applyNumberFormat="1" applyFont="1" applyBorder="1" applyAlignment="1">
      <alignment horizontal="right"/>
      <protection/>
    </xf>
    <xf numFmtId="164" fontId="4" fillId="0" borderId="23" xfId="59" applyNumberFormat="1" applyFont="1" applyBorder="1" applyAlignment="1">
      <alignment horizontal="center"/>
      <protection/>
    </xf>
    <xf numFmtId="1" fontId="4" fillId="0" borderId="23" xfId="59" applyNumberFormat="1" applyFont="1" applyBorder="1" applyAlignment="1">
      <alignment horizontal="right"/>
      <protection/>
    </xf>
    <xf numFmtId="0" fontId="4" fillId="0" borderId="18" xfId="59" applyFont="1" applyBorder="1">
      <alignment/>
      <protection/>
    </xf>
    <xf numFmtId="0" fontId="4" fillId="0" borderId="20" xfId="59" applyFont="1" applyBorder="1" applyAlignment="1">
      <alignment horizontal="right"/>
      <protection/>
    </xf>
    <xf numFmtId="0" fontId="4" fillId="0" borderId="0" xfId="59" applyFont="1" applyBorder="1" applyAlignment="1">
      <alignment horizontal="right"/>
      <protection/>
    </xf>
    <xf numFmtId="0" fontId="4" fillId="0" borderId="0" xfId="59" applyFont="1" applyAlignment="1">
      <alignment horizontal="left"/>
      <protection/>
    </xf>
    <xf numFmtId="0" fontId="7" fillId="0" borderId="0" xfId="59" applyFont="1" applyAlignment="1">
      <alignment horizontal="left"/>
      <protection/>
    </xf>
    <xf numFmtId="1" fontId="7" fillId="0" borderId="0" xfId="59" applyNumberFormat="1" applyFont="1">
      <alignment/>
      <protection/>
    </xf>
    <xf numFmtId="1" fontId="8" fillId="0" borderId="0" xfId="59" applyNumberFormat="1" applyFont="1">
      <alignment/>
      <protection/>
    </xf>
    <xf numFmtId="164" fontId="7" fillId="0" borderId="0" xfId="59" applyNumberFormat="1" applyFont="1">
      <alignment/>
      <protection/>
    </xf>
    <xf numFmtId="1" fontId="9" fillId="0" borderId="0" xfId="59" applyNumberFormat="1" applyFont="1">
      <alignment/>
      <protection/>
    </xf>
    <xf numFmtId="15" fontId="7" fillId="0" borderId="0" xfId="59" applyNumberFormat="1" applyFont="1" applyProtection="1">
      <alignment/>
      <protection/>
    </xf>
    <xf numFmtId="1" fontId="7" fillId="0" borderId="0" xfId="59" applyNumberFormat="1" applyFont="1" applyAlignment="1">
      <alignment horizontal="center"/>
      <protection/>
    </xf>
    <xf numFmtId="0" fontId="9" fillId="0" borderId="0" xfId="59" applyFont="1">
      <alignment/>
      <protection/>
    </xf>
    <xf numFmtId="0" fontId="7" fillId="0" borderId="0" xfId="59" applyFont="1">
      <alignment/>
      <protection/>
    </xf>
    <xf numFmtId="15" fontId="7" fillId="0" borderId="0" xfId="59" applyNumberFormat="1" applyFont="1" applyAlignment="1">
      <alignment horizontal="left"/>
      <protection/>
    </xf>
    <xf numFmtId="15" fontId="7" fillId="0" borderId="0" xfId="59" applyNumberFormat="1" applyFont="1">
      <alignment/>
      <protection/>
    </xf>
    <xf numFmtId="15" fontId="8" fillId="0" borderId="0" xfId="59" applyNumberFormat="1" applyFont="1">
      <alignment/>
      <protection/>
    </xf>
    <xf numFmtId="1" fontId="8" fillId="0" borderId="22" xfId="59" applyNumberFormat="1" applyFont="1" applyBorder="1">
      <alignment/>
      <protection/>
    </xf>
    <xf numFmtId="0" fontId="7" fillId="0" borderId="11" xfId="59" applyFont="1" applyBorder="1" applyAlignment="1">
      <alignment horizontal="center"/>
      <protection/>
    </xf>
    <xf numFmtId="1" fontId="7" fillId="0" borderId="11" xfId="59" applyNumberFormat="1" applyFont="1" applyBorder="1" applyAlignment="1">
      <alignment horizontal="center"/>
      <protection/>
    </xf>
    <xf numFmtId="1" fontId="8" fillId="0" borderId="11" xfId="59" applyNumberFormat="1" applyFont="1" applyBorder="1" applyAlignment="1">
      <alignment horizontal="center"/>
      <protection/>
    </xf>
    <xf numFmtId="164" fontId="7" fillId="0" borderId="11" xfId="59" applyNumberFormat="1" applyFont="1" applyBorder="1" applyAlignment="1">
      <alignment horizontal="center"/>
      <protection/>
    </xf>
    <xf numFmtId="1" fontId="8" fillId="0" borderId="11" xfId="59" applyNumberFormat="1" applyFont="1" applyBorder="1">
      <alignment/>
      <protection/>
    </xf>
    <xf numFmtId="1" fontId="7" fillId="0" borderId="14" xfId="59" applyNumberFormat="1" applyFont="1" applyBorder="1" applyAlignment="1">
      <alignment horizontal="centerContinuous"/>
      <protection/>
    </xf>
    <xf numFmtId="1" fontId="7" fillId="0" borderId="15" xfId="59" applyNumberFormat="1" applyFont="1" applyBorder="1" applyAlignment="1">
      <alignment horizontal="centerContinuous"/>
      <protection/>
    </xf>
    <xf numFmtId="164" fontId="7" fillId="0" borderId="15" xfId="59" applyNumberFormat="1" applyFont="1" applyBorder="1" applyAlignment="1">
      <alignment horizontal="centerContinuous"/>
      <protection/>
    </xf>
    <xf numFmtId="1" fontId="7" fillId="0" borderId="11" xfId="59" applyNumberFormat="1" applyFont="1" applyBorder="1" applyAlignment="1">
      <alignment horizontal="centerContinuous"/>
      <protection/>
    </xf>
    <xf numFmtId="0" fontId="7" fillId="0" borderId="10" xfId="59" applyFont="1" applyBorder="1" applyAlignment="1">
      <alignment horizontal="center"/>
      <protection/>
    </xf>
    <xf numFmtId="1" fontId="7" fillId="0" borderId="10" xfId="59" applyNumberFormat="1" applyFont="1" applyBorder="1" applyAlignment="1">
      <alignment horizontal="center"/>
      <protection/>
    </xf>
    <xf numFmtId="1" fontId="8" fillId="0" borderId="10" xfId="59" applyNumberFormat="1" applyFont="1" applyBorder="1" applyAlignment="1">
      <alignment horizontal="center"/>
      <protection/>
    </xf>
    <xf numFmtId="164" fontId="7" fillId="0" borderId="10" xfId="59" applyNumberFormat="1" applyFont="1" applyBorder="1" applyAlignment="1">
      <alignment horizontal="center"/>
      <protection/>
    </xf>
    <xf numFmtId="164" fontId="7" fillId="0" borderId="16" xfId="59" applyNumberFormat="1" applyFont="1" applyBorder="1" applyAlignment="1">
      <alignment horizontal="centerContinuous"/>
      <protection/>
    </xf>
    <xf numFmtId="164" fontId="7" fillId="0" borderId="14" xfId="59" applyNumberFormat="1" applyFont="1" applyBorder="1" applyAlignment="1">
      <alignment horizontal="centerContinuous"/>
      <protection/>
    </xf>
    <xf numFmtId="16" fontId="7" fillId="0" borderId="11" xfId="59" applyNumberFormat="1" applyFont="1" applyBorder="1" applyAlignment="1">
      <alignment horizontal="center"/>
      <protection/>
    </xf>
    <xf numFmtId="0" fontId="7" fillId="0" borderId="20" xfId="59" applyFont="1" applyBorder="1" applyAlignment="1">
      <alignment horizontal="center"/>
      <protection/>
    </xf>
    <xf numFmtId="1" fontId="7" fillId="0" borderId="20" xfId="59" applyNumberFormat="1" applyFont="1" applyBorder="1" applyAlignment="1">
      <alignment horizontal="center"/>
      <protection/>
    </xf>
    <xf numFmtId="1" fontId="8" fillId="0" borderId="20" xfId="59" applyNumberFormat="1" applyFont="1" applyBorder="1" applyAlignment="1">
      <alignment horizontal="center"/>
      <protection/>
    </xf>
    <xf numFmtId="164" fontId="7" fillId="0" borderId="20" xfId="59" applyNumberFormat="1" applyFont="1" applyBorder="1" applyAlignment="1">
      <alignment horizontal="center"/>
      <protection/>
    </xf>
    <xf numFmtId="1" fontId="7" fillId="0" borderId="20" xfId="59" applyNumberFormat="1" applyFont="1" applyBorder="1">
      <alignment/>
      <protection/>
    </xf>
    <xf numFmtId="0" fontId="7" fillId="0" borderId="11" xfId="59" applyFont="1" applyBorder="1">
      <alignment/>
      <protection/>
    </xf>
    <xf numFmtId="0" fontId="7" fillId="0" borderId="10" xfId="59" applyFont="1" applyBorder="1">
      <alignment/>
      <protection/>
    </xf>
    <xf numFmtId="164" fontId="7" fillId="0" borderId="18" xfId="59" applyNumberFormat="1" applyFont="1" applyBorder="1">
      <alignment/>
      <protection/>
    </xf>
    <xf numFmtId="164" fontId="7" fillId="0" borderId="0" xfId="59" applyNumberFormat="1" applyFont="1" applyBorder="1" applyAlignment="1">
      <alignment horizontal="right"/>
      <protection/>
    </xf>
    <xf numFmtId="164" fontId="8" fillId="0" borderId="0" xfId="59" applyNumberFormat="1" applyFont="1" applyFill="1" applyBorder="1" applyAlignment="1">
      <alignment horizontal="right"/>
      <protection/>
    </xf>
    <xf numFmtId="164" fontId="7" fillId="0" borderId="0" xfId="59" applyNumberFormat="1" applyFont="1" applyBorder="1" applyAlignment="1">
      <alignment horizontal="center"/>
      <protection/>
    </xf>
    <xf numFmtId="164" fontId="8" fillId="0" borderId="0" xfId="59" applyNumberFormat="1" applyFont="1" applyBorder="1" applyAlignment="1">
      <alignment horizontal="right"/>
      <protection/>
    </xf>
    <xf numFmtId="0" fontId="8" fillId="0" borderId="10" xfId="59" applyFont="1" applyBorder="1">
      <alignment/>
      <protection/>
    </xf>
    <xf numFmtId="164" fontId="7" fillId="0" borderId="19" xfId="59" applyNumberFormat="1" applyFont="1" applyBorder="1" applyAlignment="1">
      <alignment horizontal="right"/>
      <protection/>
    </xf>
    <xf numFmtId="164" fontId="8" fillId="0" borderId="18" xfId="59" applyNumberFormat="1" applyFont="1" applyBorder="1">
      <alignment/>
      <protection/>
    </xf>
    <xf numFmtId="164" fontId="7" fillId="0" borderId="0" xfId="59" applyNumberFormat="1" applyFont="1" applyBorder="1">
      <alignment/>
      <protection/>
    </xf>
    <xf numFmtId="164" fontId="8" fillId="0" borderId="0" xfId="59" applyNumberFormat="1" applyFont="1" applyBorder="1">
      <alignment/>
      <protection/>
    </xf>
    <xf numFmtId="0" fontId="7" fillId="0" borderId="10" xfId="59" applyFont="1" applyBorder="1" applyAlignment="1">
      <alignment horizontal="left"/>
      <protection/>
    </xf>
    <xf numFmtId="164" fontId="9" fillId="0" borderId="0" xfId="59" applyNumberFormat="1" applyFont="1">
      <alignment/>
      <protection/>
    </xf>
    <xf numFmtId="0" fontId="8" fillId="0" borderId="20" xfId="59" applyFont="1" applyBorder="1">
      <alignment/>
      <protection/>
    </xf>
    <xf numFmtId="164" fontId="7" fillId="0" borderId="21" xfId="59" applyNumberFormat="1" applyFont="1" applyBorder="1">
      <alignment/>
      <protection/>
    </xf>
    <xf numFmtId="164" fontId="7" fillId="0" borderId="22" xfId="59" applyNumberFormat="1" applyFont="1" applyBorder="1" applyAlignment="1">
      <alignment horizontal="right"/>
      <protection/>
    </xf>
    <xf numFmtId="164" fontId="8" fillId="0" borderId="22" xfId="59" applyNumberFormat="1" applyFont="1" applyFill="1" applyBorder="1" applyAlignment="1">
      <alignment horizontal="right"/>
      <protection/>
    </xf>
    <xf numFmtId="164" fontId="7" fillId="0" borderId="22" xfId="59" applyNumberFormat="1" applyFont="1" applyBorder="1" applyAlignment="1">
      <alignment horizontal="center"/>
      <protection/>
    </xf>
    <xf numFmtId="164" fontId="8" fillId="0" borderId="22" xfId="59" applyNumberFormat="1" applyFont="1" applyBorder="1" applyAlignment="1">
      <alignment horizontal="right"/>
      <protection/>
    </xf>
    <xf numFmtId="0" fontId="7" fillId="0" borderId="0" xfId="59" applyFont="1" applyBorder="1">
      <alignment/>
      <protection/>
    </xf>
    <xf numFmtId="1" fontId="7" fillId="0" borderId="0" xfId="59" applyNumberFormat="1" applyFont="1" applyBorder="1" applyAlignment="1">
      <alignment horizontal="center"/>
      <protection/>
    </xf>
    <xf numFmtId="1" fontId="7" fillId="0" borderId="0" xfId="59" applyNumberFormat="1" applyFont="1" applyBorder="1">
      <alignment/>
      <protection/>
    </xf>
    <xf numFmtId="1" fontId="8" fillId="0" borderId="0" xfId="59" applyNumberFormat="1" applyFont="1" applyBorder="1">
      <alignment/>
      <protection/>
    </xf>
    <xf numFmtId="1" fontId="9" fillId="0" borderId="0" xfId="59" applyNumberFormat="1" applyFont="1" applyBorder="1">
      <alignment/>
      <protection/>
    </xf>
    <xf numFmtId="0" fontId="9" fillId="0" borderId="0" xfId="59" applyFont="1" applyBorder="1">
      <alignment/>
      <protection/>
    </xf>
    <xf numFmtId="1" fontId="7" fillId="0" borderId="19" xfId="59" applyNumberFormat="1" applyFont="1" applyBorder="1" applyAlignment="1">
      <alignment horizontal="center"/>
      <protection/>
    </xf>
    <xf numFmtId="164" fontId="7" fillId="0" borderId="19" xfId="59" applyNumberFormat="1" applyFont="1" applyBorder="1">
      <alignment/>
      <protection/>
    </xf>
    <xf numFmtId="164" fontId="7" fillId="0" borderId="23" xfId="59" applyNumberFormat="1" applyFont="1" applyBorder="1" applyAlignment="1">
      <alignment horizontal="right"/>
      <protection/>
    </xf>
    <xf numFmtId="0" fontId="7" fillId="0" borderId="0" xfId="59" applyFont="1" applyAlignment="1" quotePrefix="1">
      <alignment horizontal="left"/>
      <protection/>
    </xf>
    <xf numFmtId="1" fontId="8" fillId="0" borderId="0" xfId="59" applyNumberFormat="1" applyFont="1" applyFill="1" applyBorder="1" applyAlignment="1">
      <alignment horizontal="left"/>
      <protection/>
    </xf>
    <xf numFmtId="164" fontId="11" fillId="0" borderId="0" xfId="59" applyNumberFormat="1" applyFont="1" applyFill="1" applyBorder="1" applyAlignment="1">
      <alignment horizontal="right"/>
      <protection/>
    </xf>
    <xf numFmtId="164" fontId="7" fillId="0" borderId="13" xfId="59" applyNumberFormat="1" applyFont="1" applyBorder="1" applyAlignment="1">
      <alignment horizontal="right"/>
      <protection/>
    </xf>
    <xf numFmtId="0" fontId="7" fillId="0" borderId="18" xfId="59" applyFont="1" applyBorder="1">
      <alignment/>
      <protection/>
    </xf>
    <xf numFmtId="0" fontId="8" fillId="0" borderId="0" xfId="59" applyFont="1">
      <alignment/>
      <protection/>
    </xf>
    <xf numFmtId="0" fontId="10" fillId="0" borderId="13" xfId="59" applyFont="1" applyBorder="1" applyAlignment="1">
      <alignment horizontal="center"/>
      <protection/>
    </xf>
    <xf numFmtId="0" fontId="12" fillId="0" borderId="13" xfId="59" applyFont="1" applyBorder="1" applyAlignment="1">
      <alignment horizontal="center"/>
      <protection/>
    </xf>
    <xf numFmtId="0" fontId="12" fillId="0" borderId="17" xfId="59" applyFont="1" applyBorder="1" applyAlignment="1">
      <alignment horizontal="center"/>
      <protection/>
    </xf>
    <xf numFmtId="0" fontId="10" fillId="0" borderId="17" xfId="59" applyFont="1" applyBorder="1" applyAlignment="1">
      <alignment horizontal="center"/>
      <protection/>
    </xf>
    <xf numFmtId="1" fontId="10" fillId="0" borderId="13" xfId="59" applyNumberFormat="1" applyFont="1" applyBorder="1" applyAlignment="1">
      <alignment horizontal="center"/>
      <protection/>
    </xf>
    <xf numFmtId="1" fontId="10" fillId="0" borderId="17" xfId="59" applyNumberFormat="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6"/>
    </row>
    <row r="2" spans="2:14" ht="12">
      <c r="B2" s="8">
        <v>44083</v>
      </c>
      <c r="I2" s="9"/>
      <c r="M2" s="5"/>
      <c r="N2" s="10" t="s">
        <v>91</v>
      </c>
    </row>
    <row r="3" ht="12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2019</v>
      </c>
      <c r="T6" s="40">
        <v>2020</v>
      </c>
      <c r="U6" s="30"/>
      <c r="V6" s="11"/>
      <c r="X6" s="23" t="s">
        <v>13</v>
      </c>
    </row>
    <row r="7" spans="2:24" ht="11.25" customHeight="1">
      <c r="B7" s="41"/>
      <c r="C7" s="42">
        <v>2019</v>
      </c>
      <c r="D7" s="43">
        <v>2020</v>
      </c>
      <c r="E7" s="44" t="s">
        <v>14</v>
      </c>
      <c r="F7" s="42">
        <v>2019</v>
      </c>
      <c r="G7" s="43">
        <v>2020</v>
      </c>
      <c r="H7" s="44" t="s">
        <v>14</v>
      </c>
      <c r="I7" s="42">
        <v>2019</v>
      </c>
      <c r="J7" s="43">
        <v>2020</v>
      </c>
      <c r="K7" s="45" t="s">
        <v>14</v>
      </c>
      <c r="L7" s="46"/>
      <c r="M7" s="42">
        <v>2019</v>
      </c>
      <c r="N7" s="43">
        <v>2020</v>
      </c>
      <c r="O7" s="44" t="s">
        <v>14</v>
      </c>
      <c r="P7" s="47">
        <v>2020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25" customHeight="1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25" customHeight="1">
      <c r="B10" s="65" t="s">
        <v>17</v>
      </c>
      <c r="C10" s="52">
        <v>184.50000000000003</v>
      </c>
      <c r="D10" s="53">
        <v>585.1809999999999</v>
      </c>
      <c r="E10" s="54">
        <v>217.17127371273705</v>
      </c>
      <c r="F10" s="52">
        <v>0</v>
      </c>
      <c r="G10" s="53">
        <v>0</v>
      </c>
      <c r="H10" s="55" t="s">
        <v>25</v>
      </c>
      <c r="I10" s="52">
        <v>0</v>
      </c>
      <c r="J10" s="53">
        <v>0</v>
      </c>
      <c r="K10" s="55" t="s">
        <v>25</v>
      </c>
      <c r="L10" s="56"/>
      <c r="M10" s="52">
        <v>184.50000000000003</v>
      </c>
      <c r="N10" s="52">
        <v>585.1809999999999</v>
      </c>
      <c r="O10" s="55">
        <v>217.17127371273705</v>
      </c>
      <c r="P10" s="63">
        <v>879</v>
      </c>
      <c r="Q10" s="63">
        <v>16.914999999999964</v>
      </c>
      <c r="R10" s="55">
        <v>1.9243458475540345</v>
      </c>
      <c r="S10" s="64">
        <v>22.069377990430624</v>
      </c>
      <c r="T10" s="54">
        <v>66.57349260523321</v>
      </c>
      <c r="U10" s="30"/>
      <c r="X10" s="60">
        <v>836</v>
      </c>
    </row>
    <row r="11" spans="2:24" s="11" customFormat="1" ht="11.25" customHeight="1">
      <c r="B11" s="65" t="s">
        <v>18</v>
      </c>
      <c r="C11" s="52">
        <v>37.57</v>
      </c>
      <c r="D11" s="53">
        <v>291.945</v>
      </c>
      <c r="E11" s="54">
        <v>677.0694703220655</v>
      </c>
      <c r="F11" s="52">
        <v>0</v>
      </c>
      <c r="G11" s="53">
        <v>0</v>
      </c>
      <c r="H11" s="55" t="s">
        <v>25</v>
      </c>
      <c r="I11" s="52">
        <v>0</v>
      </c>
      <c r="J11" s="53">
        <v>0</v>
      </c>
      <c r="K11" s="55" t="s">
        <v>25</v>
      </c>
      <c r="L11" s="56"/>
      <c r="M11" s="52">
        <v>37.57</v>
      </c>
      <c r="N11" s="52">
        <v>291.945</v>
      </c>
      <c r="O11" s="55">
        <v>677.0694703220655</v>
      </c>
      <c r="P11" s="63">
        <v>702.9999999999999</v>
      </c>
      <c r="Q11" s="63">
        <v>2.538000000000011</v>
      </c>
      <c r="R11" s="55">
        <v>0.3610241820768153</v>
      </c>
      <c r="S11" s="64">
        <v>4.440898345153664</v>
      </c>
      <c r="T11" s="54">
        <v>41.52844950213372</v>
      </c>
      <c r="U11" s="30"/>
      <c r="X11" s="60">
        <v>846</v>
      </c>
    </row>
    <row r="12" spans="2:24" s="11" customFormat="1" ht="11.25" customHeight="1">
      <c r="B12" s="65" t="s">
        <v>19</v>
      </c>
      <c r="C12" s="52">
        <v>0.59</v>
      </c>
      <c r="D12" s="53">
        <v>0.793</v>
      </c>
      <c r="E12" s="54">
        <v>34.40677966101696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0.59</v>
      </c>
      <c r="N12" s="52">
        <v>0.793</v>
      </c>
      <c r="O12" s="55">
        <v>34.40677966101696</v>
      </c>
      <c r="P12" s="63">
        <v>1</v>
      </c>
      <c r="Q12" s="63">
        <v>0</v>
      </c>
      <c r="R12" s="55">
        <v>0</v>
      </c>
      <c r="S12" s="64">
        <v>5.8999999999999995</v>
      </c>
      <c r="T12" s="54">
        <v>79.3</v>
      </c>
      <c r="U12" s="30"/>
      <c r="X12" s="60">
        <v>10</v>
      </c>
    </row>
    <row r="13" spans="2:24" s="11" customFormat="1" ht="11.25" customHeight="1">
      <c r="B13" s="66" t="s">
        <v>20</v>
      </c>
      <c r="C13" s="52">
        <v>14.919999999999998</v>
      </c>
      <c r="D13" s="53">
        <v>70.306</v>
      </c>
      <c r="E13" s="54">
        <v>371.21983914209113</v>
      </c>
      <c r="F13" s="52">
        <v>0</v>
      </c>
      <c r="G13" s="53">
        <v>0</v>
      </c>
      <c r="H13" s="55" t="s">
        <v>25</v>
      </c>
      <c r="I13" s="52">
        <v>0</v>
      </c>
      <c r="J13" s="53">
        <v>0</v>
      </c>
      <c r="K13" s="55" t="s">
        <v>25</v>
      </c>
      <c r="L13" s="56"/>
      <c r="M13" s="52">
        <v>14.919999999999998</v>
      </c>
      <c r="N13" s="52">
        <v>70.306</v>
      </c>
      <c r="O13" s="55">
        <v>371.21983914209113</v>
      </c>
      <c r="P13" s="63">
        <v>108</v>
      </c>
      <c r="Q13" s="63">
        <v>0.9719999999999942</v>
      </c>
      <c r="R13" s="55">
        <v>0.8999999999999946</v>
      </c>
      <c r="S13" s="64">
        <v>6.78181818181818</v>
      </c>
      <c r="T13" s="54">
        <v>65.09814814814816</v>
      </c>
      <c r="U13" s="30"/>
      <c r="X13" s="60">
        <v>220</v>
      </c>
    </row>
    <row r="14" spans="2:24" s="11" customFormat="1" ht="11.25" customHeight="1">
      <c r="B14" s="66" t="s">
        <v>21</v>
      </c>
      <c r="C14" s="52">
        <v>1.04</v>
      </c>
      <c r="D14" s="53">
        <v>11.052999999999999</v>
      </c>
      <c r="E14" s="54">
        <v>962.7884615384612</v>
      </c>
      <c r="F14" s="52">
        <v>0</v>
      </c>
      <c r="G14" s="53">
        <v>0</v>
      </c>
      <c r="H14" s="55" t="s">
        <v>25</v>
      </c>
      <c r="I14" s="52">
        <v>0</v>
      </c>
      <c r="J14" s="53">
        <v>0</v>
      </c>
      <c r="K14" s="55" t="s">
        <v>25</v>
      </c>
      <c r="L14" s="56"/>
      <c r="M14" s="52">
        <v>1.04</v>
      </c>
      <c r="N14" s="52">
        <v>11.052999999999999</v>
      </c>
      <c r="O14" s="55">
        <v>962.7884615384612</v>
      </c>
      <c r="P14" s="63">
        <v>0</v>
      </c>
      <c r="Q14" s="63">
        <v>0</v>
      </c>
      <c r="R14" s="55" t="s">
        <v>25</v>
      </c>
      <c r="S14" s="64">
        <v>1.5294117647058825</v>
      </c>
      <c r="T14" s="54" t="s">
        <v>25</v>
      </c>
      <c r="U14" s="30"/>
      <c r="X14" s="60">
        <v>68</v>
      </c>
    </row>
    <row r="15" spans="2:24" s="11" customFormat="1" ht="11.25" customHeight="1">
      <c r="B15" s="41" t="s">
        <v>22</v>
      </c>
      <c r="C15" s="67">
        <v>9.910000000000002</v>
      </c>
      <c r="D15" s="68">
        <v>62.304</v>
      </c>
      <c r="E15" s="69">
        <v>528.6982845610494</v>
      </c>
      <c r="F15" s="70">
        <v>0</v>
      </c>
      <c r="G15" s="68">
        <v>0</v>
      </c>
      <c r="H15" s="71" t="s">
        <v>25</v>
      </c>
      <c r="I15" s="70">
        <v>0</v>
      </c>
      <c r="J15" s="68">
        <v>0</v>
      </c>
      <c r="K15" s="71" t="s">
        <v>25</v>
      </c>
      <c r="L15" s="50"/>
      <c r="M15" s="70">
        <v>9.910000000000002</v>
      </c>
      <c r="N15" s="70">
        <v>62.304</v>
      </c>
      <c r="O15" s="71">
        <v>528.6982845610494</v>
      </c>
      <c r="P15" s="72">
        <v>166.00000000000003</v>
      </c>
      <c r="Q15" s="72">
        <v>1.8399999999999963</v>
      </c>
      <c r="R15" s="71">
        <v>1.1084337349397566</v>
      </c>
      <c r="S15" s="73">
        <v>2.459057071960298</v>
      </c>
      <c r="T15" s="69">
        <v>37.53253012048192</v>
      </c>
      <c r="U15" s="50"/>
      <c r="X15" s="60">
        <v>403</v>
      </c>
    </row>
    <row r="16" spans="2:24" s="11" customFormat="1" ht="11.25" customHeight="1" hidden="1">
      <c r="B16" s="41" t="s">
        <v>23</v>
      </c>
      <c r="C16" s="70">
        <v>553.07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2251.99</v>
      </c>
      <c r="J16" s="68">
        <v>1210.83</v>
      </c>
      <c r="K16" s="71">
        <v>-46.2328873574039</v>
      </c>
      <c r="L16" s="70"/>
      <c r="M16" s="67">
        <v>2805.06</v>
      </c>
      <c r="N16" s="70">
        <v>3041.87</v>
      </c>
      <c r="O16" s="74">
        <v>8.442243659672162</v>
      </c>
      <c r="P16" s="67">
        <v>0</v>
      </c>
      <c r="Q16" s="72">
        <v>0</v>
      </c>
      <c r="R16" s="71" t="s">
        <v>25</v>
      </c>
      <c r="S16" s="73">
        <v>99.96650035637919</v>
      </c>
      <c r="T16" s="69" t="s">
        <v>25</v>
      </c>
      <c r="U16" s="75"/>
      <c r="V16" s="76"/>
      <c r="X16" s="1">
        <v>2806</v>
      </c>
    </row>
    <row r="17" spans="3:24" ht="11.25" customHeight="1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4" ht="11.25" customHeight="1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ht="11.25" customHeight="1">
      <c r="B19" s="79" t="s">
        <v>88</v>
      </c>
    </row>
    <row r="20" spans="2:19" ht="11.25" customHeight="1">
      <c r="B20" s="79" t="s">
        <v>24</v>
      </c>
      <c r="S20" s="5"/>
    </row>
    <row r="21" spans="2:19" ht="11.25" customHeight="1">
      <c r="B21" s="79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.00390625" style="88" customWidth="1"/>
    <col min="2" max="2" width="12.28125" style="88" customWidth="1"/>
    <col min="3" max="3" width="9.421875" style="88" customWidth="1"/>
    <col min="4" max="4" width="5.57421875" style="88" bestFit="1" customWidth="1"/>
    <col min="5" max="5" width="5.57421875" style="88" customWidth="1"/>
    <col min="6" max="6" width="8.00390625" style="148" customWidth="1"/>
    <col min="7" max="7" width="6.57421875" style="88" bestFit="1" customWidth="1"/>
    <col min="8" max="8" width="7.7109375" style="88" bestFit="1" customWidth="1"/>
    <col min="9" max="9" width="6.57421875" style="148" bestFit="1" customWidth="1"/>
    <col min="10" max="12" width="6.7109375" style="88" customWidth="1"/>
    <col min="13" max="13" width="6.421875" style="88" bestFit="1" customWidth="1"/>
    <col min="14" max="14" width="7.7109375" style="88" bestFit="1" customWidth="1"/>
    <col min="15" max="15" width="7.7109375" style="88" customWidth="1"/>
    <col min="16" max="16" width="7.57421875" style="88" customWidth="1"/>
    <col min="17" max="16384" width="9.140625" style="88" customWidth="1"/>
  </cols>
  <sheetData>
    <row r="1" spans="2:17" ht="9.75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ht="9.75">
      <c r="B2" s="89" t="s">
        <v>92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4:17" ht="9.75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ht="9.75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ht="9.75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ht="9.75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44062</v>
      </c>
      <c r="K6" s="108">
        <v>44069</v>
      </c>
      <c r="L6" s="108">
        <v>44076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ht="9.75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ht="9.75">
      <c r="B8" s="114"/>
      <c r="C8" s="149" t="s">
        <v>48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1"/>
      <c r="P8" s="102"/>
      <c r="Q8" s="87"/>
    </row>
    <row r="9" spans="2:17" ht="9.75">
      <c r="B9" s="115" t="s">
        <v>49</v>
      </c>
      <c r="C9" s="116">
        <v>213</v>
      </c>
      <c r="D9" s="117">
        <v>40</v>
      </c>
      <c r="E9" s="117">
        <v>331.5</v>
      </c>
      <c r="F9" s="118">
        <v>544.5</v>
      </c>
      <c r="G9" s="117">
        <v>500.955</v>
      </c>
      <c r="H9" s="119">
        <v>92.00275482093664</v>
      </c>
      <c r="I9" s="120">
        <v>43.545000000000016</v>
      </c>
      <c r="J9" s="117">
        <v>0</v>
      </c>
      <c r="K9" s="117">
        <v>0</v>
      </c>
      <c r="L9" s="117">
        <v>26.534999999999968</v>
      </c>
      <c r="M9" s="117">
        <v>0</v>
      </c>
      <c r="N9" s="117">
        <v>0</v>
      </c>
      <c r="O9" s="117">
        <v>6.633749999999992</v>
      </c>
      <c r="P9" s="103">
        <v>4.56416054267949</v>
      </c>
      <c r="Q9" s="87"/>
    </row>
    <row r="10" spans="2:17" ht="9.75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ht="9.75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ht="9.75">
      <c r="B12" s="115" t="s">
        <v>52</v>
      </c>
      <c r="C12" s="116">
        <v>164.2</v>
      </c>
      <c r="D12" s="117">
        <v>0</v>
      </c>
      <c r="E12" s="117">
        <v>-71.2</v>
      </c>
      <c r="F12" s="118">
        <v>92.99999999999999</v>
      </c>
      <c r="G12" s="117">
        <v>45.375</v>
      </c>
      <c r="H12" s="119">
        <v>48.79032258064517</v>
      </c>
      <c r="I12" s="120">
        <v>47.624999999999986</v>
      </c>
      <c r="J12" s="117">
        <v>0</v>
      </c>
      <c r="K12" s="117">
        <v>0</v>
      </c>
      <c r="L12" s="117">
        <v>0</v>
      </c>
      <c r="M12" s="117">
        <v>16.915</v>
      </c>
      <c r="N12" s="117">
        <v>18.188172043010756</v>
      </c>
      <c r="O12" s="117">
        <v>4.22875</v>
      </c>
      <c r="P12" s="103">
        <v>9.262193319538868</v>
      </c>
      <c r="Q12" s="87"/>
    </row>
    <row r="13" spans="2:17" ht="9.75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ht="9.75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ht="9.75">
      <c r="B15" s="115" t="s">
        <v>55</v>
      </c>
      <c r="C15" s="116">
        <v>71.6</v>
      </c>
      <c r="D15" s="117">
        <v>0</v>
      </c>
      <c r="E15" s="117">
        <v>69.4</v>
      </c>
      <c r="F15" s="118">
        <v>141</v>
      </c>
      <c r="G15" s="117">
        <v>31.682</v>
      </c>
      <c r="H15" s="119">
        <v>22.46950354609929</v>
      </c>
      <c r="I15" s="120">
        <v>109.318</v>
      </c>
      <c r="J15" s="117">
        <v>31.682</v>
      </c>
      <c r="K15" s="117">
        <v>0</v>
      </c>
      <c r="L15" s="117">
        <v>0</v>
      </c>
      <c r="M15" s="117">
        <v>0</v>
      </c>
      <c r="N15" s="117">
        <v>0</v>
      </c>
      <c r="O15" s="117">
        <v>7.9205</v>
      </c>
      <c r="P15" s="103">
        <v>11.80190644530017</v>
      </c>
      <c r="Q15" s="87"/>
    </row>
    <row r="16" spans="2:17" ht="9.75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ht="9.75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ht="9.75">
      <c r="B18" s="115" t="s">
        <v>58</v>
      </c>
      <c r="C18" s="116">
        <v>0</v>
      </c>
      <c r="D18" s="117">
        <v>0</v>
      </c>
      <c r="E18" s="117">
        <v>0</v>
      </c>
      <c r="F18" s="118">
        <v>0</v>
      </c>
      <c r="G18" s="117">
        <v>0</v>
      </c>
      <c r="H18" s="119">
        <v>0</v>
      </c>
      <c r="I18" s="120">
        <v>0</v>
      </c>
      <c r="J18" s="117">
        <v>0</v>
      </c>
      <c r="K18" s="117">
        <v>0</v>
      </c>
      <c r="L18" s="117">
        <v>0</v>
      </c>
      <c r="M18" s="117">
        <v>0</v>
      </c>
      <c r="N18" s="117" t="s">
        <v>25</v>
      </c>
      <c r="O18" s="117">
        <v>0</v>
      </c>
      <c r="P18" s="103">
        <v>0</v>
      </c>
      <c r="Q18" s="87"/>
    </row>
    <row r="19" spans="2:17" ht="9.75">
      <c r="B19" s="121" t="s">
        <v>59</v>
      </c>
      <c r="C19" s="116">
        <v>448.79999999999995</v>
      </c>
      <c r="D19" s="117">
        <v>40</v>
      </c>
      <c r="E19" s="117">
        <v>329.70000000000005</v>
      </c>
      <c r="F19" s="118">
        <v>778.5</v>
      </c>
      <c r="G19" s="117">
        <v>578.012</v>
      </c>
      <c r="H19" s="119">
        <v>74.24688503532434</v>
      </c>
      <c r="I19" s="120">
        <v>200.488</v>
      </c>
      <c r="J19" s="117">
        <v>31.682</v>
      </c>
      <c r="K19" s="117">
        <v>0</v>
      </c>
      <c r="L19" s="117">
        <v>26.534999999999968</v>
      </c>
      <c r="M19" s="117">
        <v>16.915</v>
      </c>
      <c r="N19" s="117">
        <v>2.1727681438664095</v>
      </c>
      <c r="O19" s="122">
        <v>18.78299999999999</v>
      </c>
      <c r="P19" s="103">
        <v>8.67390725656179</v>
      </c>
      <c r="Q19" s="87"/>
    </row>
    <row r="20" spans="2:17" ht="9.75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ht="9.75">
      <c r="B21" s="115" t="s">
        <v>60</v>
      </c>
      <c r="C21" s="116">
        <v>87.96347438752784</v>
      </c>
      <c r="D21" s="117">
        <v>0</v>
      </c>
      <c r="E21" s="117">
        <v>-48.6</v>
      </c>
      <c r="F21" s="118">
        <v>39.36347438752784</v>
      </c>
      <c r="G21" s="117">
        <v>7.169</v>
      </c>
      <c r="H21" s="119">
        <v>18.212315126002874</v>
      </c>
      <c r="I21" s="120">
        <v>32.19447438752784</v>
      </c>
      <c r="J21" s="117">
        <v>0</v>
      </c>
      <c r="K21" s="117">
        <v>7.169</v>
      </c>
      <c r="L21" s="117">
        <v>0</v>
      </c>
      <c r="M21" s="117">
        <v>0</v>
      </c>
      <c r="N21" s="117">
        <v>0</v>
      </c>
      <c r="O21" s="117">
        <v>1.79225</v>
      </c>
      <c r="P21" s="103">
        <v>15.963160489623569</v>
      </c>
      <c r="Q21" s="87"/>
    </row>
    <row r="22" spans="2:17" ht="9.75">
      <c r="B22" s="115" t="s">
        <v>61</v>
      </c>
      <c r="C22" s="116">
        <v>3.8396436525612465</v>
      </c>
      <c r="D22" s="117">
        <v>0</v>
      </c>
      <c r="E22" s="117">
        <v>-3.8</v>
      </c>
      <c r="F22" s="118">
        <v>0.03964365256124669</v>
      </c>
      <c r="G22" s="117">
        <v>0</v>
      </c>
      <c r="H22" s="119">
        <v>0</v>
      </c>
      <c r="I22" s="120">
        <v>0.03964365256124669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t="9.75" hidden="1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ht="9.75">
      <c r="B24" s="115" t="s">
        <v>63</v>
      </c>
      <c r="C24" s="116">
        <v>205.9968819599109</v>
      </c>
      <c r="D24" s="117">
        <v>0</v>
      </c>
      <c r="E24" s="117">
        <v>-148.2</v>
      </c>
      <c r="F24" s="118">
        <v>57.796881959910905</v>
      </c>
      <c r="G24" s="117">
        <v>0</v>
      </c>
      <c r="H24" s="119">
        <v>0</v>
      </c>
      <c r="I24" s="120">
        <v>57.796881959910905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ht="9.75">
      <c r="B25" s="115" t="s">
        <v>64</v>
      </c>
      <c r="C25" s="116">
        <v>11.1</v>
      </c>
      <c r="D25" s="117">
        <v>0</v>
      </c>
      <c r="E25" s="117">
        <v>-11.1</v>
      </c>
      <c r="F25" s="118">
        <v>0</v>
      </c>
      <c r="G25" s="117">
        <v>0</v>
      </c>
      <c r="H25" s="119">
        <v>0</v>
      </c>
      <c r="I25" s="120">
        <v>0</v>
      </c>
      <c r="J25" s="117">
        <v>0</v>
      </c>
      <c r="K25" s="117">
        <v>0</v>
      </c>
      <c r="L25" s="117">
        <v>0</v>
      </c>
      <c r="M25" s="117">
        <v>0</v>
      </c>
      <c r="N25" s="117" t="s">
        <v>25</v>
      </c>
      <c r="O25" s="117">
        <v>0</v>
      </c>
      <c r="P25" s="103">
        <v>0</v>
      </c>
      <c r="Q25" s="87"/>
    </row>
    <row r="26" spans="2:17" ht="9.75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ht="9.75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ht="9.75">
      <c r="B28" s="115" t="s">
        <v>67</v>
      </c>
      <c r="C28" s="116">
        <v>3.3</v>
      </c>
      <c r="D28" s="117">
        <v>0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ht="9.75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ht="9.75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ht="9.75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ht="9.75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ht="9.75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ht="9.75">
      <c r="B34" s="121" t="s">
        <v>72</v>
      </c>
      <c r="C34" s="116">
        <v>760.9999999999999</v>
      </c>
      <c r="D34" s="117">
        <v>40</v>
      </c>
      <c r="E34" s="117">
        <v>118.00000000000011</v>
      </c>
      <c r="F34" s="118">
        <v>879</v>
      </c>
      <c r="G34" s="117">
        <v>585.1809999999999</v>
      </c>
      <c r="H34" s="119">
        <v>66.57349260523321</v>
      </c>
      <c r="I34" s="120">
        <v>293.8190000000001</v>
      </c>
      <c r="J34" s="117">
        <v>31.682000000000016</v>
      </c>
      <c r="K34" s="117">
        <v>7.168999999999983</v>
      </c>
      <c r="L34" s="117">
        <v>26.534999999999968</v>
      </c>
      <c r="M34" s="117">
        <v>16.914999999999964</v>
      </c>
      <c r="N34" s="117">
        <v>1.9243458475540345</v>
      </c>
      <c r="O34" s="117">
        <v>20.575249999999983</v>
      </c>
      <c r="P34" s="103">
        <v>12.28021530722593</v>
      </c>
      <c r="Q34" s="87"/>
    </row>
    <row r="35" spans="2:17" ht="9.75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ht="9.75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ht="9.75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ht="9.75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ht="9.75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ht="9.75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ht="9.75">
      <c r="B41" s="128" t="s">
        <v>77</v>
      </c>
      <c r="C41" s="129">
        <v>760.9999999999999</v>
      </c>
      <c r="D41" s="130">
        <v>40</v>
      </c>
      <c r="E41" s="130">
        <v>118.00000000000011</v>
      </c>
      <c r="F41" s="131">
        <v>879</v>
      </c>
      <c r="G41" s="130">
        <v>585.1809999999999</v>
      </c>
      <c r="H41" s="132">
        <v>66.57349260523321</v>
      </c>
      <c r="I41" s="133">
        <v>293.8190000000001</v>
      </c>
      <c r="J41" s="130">
        <v>31.682000000000016</v>
      </c>
      <c r="K41" s="130">
        <v>7.168999999999983</v>
      </c>
      <c r="L41" s="130">
        <v>26.534999999999968</v>
      </c>
      <c r="M41" s="130">
        <v>16.914999999999964</v>
      </c>
      <c r="N41" s="130">
        <v>1.9243458475540345</v>
      </c>
      <c r="O41" s="130">
        <v>20.575249999999983</v>
      </c>
      <c r="P41" s="110">
        <v>12.28021530722593</v>
      </c>
      <c r="Q41" s="87"/>
    </row>
    <row r="42" spans="2:17" ht="9.75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ht="9.75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ht="9.75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ht="9.75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ht="9.75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44062</v>
      </c>
      <c r="K46" s="108">
        <v>44069</v>
      </c>
      <c r="L46" s="108">
        <v>44076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ht="9.75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ht="9.75">
      <c r="B48" s="114"/>
      <c r="C48" s="149" t="s">
        <v>78</v>
      </c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52"/>
      <c r="P48" s="102"/>
      <c r="Q48" s="87"/>
    </row>
    <row r="49" spans="2:17" ht="9.75">
      <c r="B49" s="115" t="s">
        <v>49</v>
      </c>
      <c r="C49" s="116">
        <v>156.3</v>
      </c>
      <c r="D49" s="117">
        <v>0</v>
      </c>
      <c r="E49" s="117">
        <v>202</v>
      </c>
      <c r="F49" s="118">
        <v>358.3</v>
      </c>
      <c r="G49" s="117">
        <v>256.385</v>
      </c>
      <c r="H49" s="119">
        <v>71.55595869383198</v>
      </c>
      <c r="I49" s="120">
        <v>101.91500000000002</v>
      </c>
      <c r="J49" s="117">
        <v>0</v>
      </c>
      <c r="K49" s="117">
        <v>0</v>
      </c>
      <c r="L49" s="117">
        <v>52.78899999999999</v>
      </c>
      <c r="M49" s="117">
        <v>0</v>
      </c>
      <c r="N49" s="117">
        <v>0</v>
      </c>
      <c r="O49" s="117">
        <v>13.197249999999997</v>
      </c>
      <c r="P49" s="103">
        <v>5.722442175453223</v>
      </c>
      <c r="Q49" s="87"/>
    </row>
    <row r="50" spans="2:17" ht="9.75">
      <c r="B50" s="115" t="s">
        <v>50</v>
      </c>
      <c r="C50" s="116">
        <v>0</v>
      </c>
      <c r="D50" s="117">
        <v>0</v>
      </c>
      <c r="E50" s="117">
        <v>0</v>
      </c>
      <c r="F50" s="118">
        <v>0</v>
      </c>
      <c r="G50" s="117">
        <v>0</v>
      </c>
      <c r="H50" s="119">
        <v>0</v>
      </c>
      <c r="I50" s="120">
        <v>0</v>
      </c>
      <c r="J50" s="117">
        <v>0</v>
      </c>
      <c r="K50" s="117">
        <v>0</v>
      </c>
      <c r="L50" s="117">
        <v>0</v>
      </c>
      <c r="M50" s="117">
        <v>0</v>
      </c>
      <c r="N50" s="117" t="s">
        <v>25</v>
      </c>
      <c r="O50" s="117">
        <v>0</v>
      </c>
      <c r="P50" s="103">
        <v>0</v>
      </c>
      <c r="Q50" s="87"/>
    </row>
    <row r="51" spans="2:17" ht="9.75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ht="9.75">
      <c r="B52" s="115" t="s">
        <v>52</v>
      </c>
      <c r="C52" s="116">
        <v>111</v>
      </c>
      <c r="D52" s="117">
        <v>0</v>
      </c>
      <c r="E52" s="117">
        <v>-80.60000000000001</v>
      </c>
      <c r="F52" s="118">
        <v>30.39999999999999</v>
      </c>
      <c r="G52" s="117">
        <v>8.928</v>
      </c>
      <c r="H52" s="119">
        <v>29.36842105263159</v>
      </c>
      <c r="I52" s="120">
        <v>21.47199999999999</v>
      </c>
      <c r="J52" s="117">
        <v>0</v>
      </c>
      <c r="K52" s="117">
        <v>0</v>
      </c>
      <c r="L52" s="117">
        <v>0</v>
      </c>
      <c r="M52" s="117">
        <v>2.538000000000001</v>
      </c>
      <c r="N52" s="117">
        <v>8.348684210526322</v>
      </c>
      <c r="O52" s="117">
        <v>0.6345000000000003</v>
      </c>
      <c r="P52" s="103">
        <v>31.840819542947173</v>
      </c>
      <c r="Q52" s="87"/>
    </row>
    <row r="53" spans="2:17" ht="9.75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ht="9.75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ht="9.75">
      <c r="B55" s="115" t="s">
        <v>55</v>
      </c>
      <c r="C55" s="116">
        <v>46</v>
      </c>
      <c r="D55" s="117">
        <v>0</v>
      </c>
      <c r="E55" s="117">
        <v>120.60000000000002</v>
      </c>
      <c r="F55" s="118">
        <v>166.60000000000002</v>
      </c>
      <c r="G55" s="117">
        <v>1.134</v>
      </c>
      <c r="H55" s="119">
        <v>0.6806722689075628</v>
      </c>
      <c r="I55" s="120">
        <v>165.46600000000004</v>
      </c>
      <c r="J55" s="117">
        <v>1.134</v>
      </c>
      <c r="K55" s="117">
        <v>0</v>
      </c>
      <c r="L55" s="117">
        <v>0</v>
      </c>
      <c r="M55" s="117">
        <v>0</v>
      </c>
      <c r="N55" s="117">
        <v>0</v>
      </c>
      <c r="O55" s="117">
        <v>0.2835</v>
      </c>
      <c r="P55" s="103" t="s">
        <v>85</v>
      </c>
      <c r="Q55" s="87"/>
    </row>
    <row r="56" spans="2:17" ht="9.75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ht="9.75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ht="9.75">
      <c r="B58" s="115" t="s">
        <v>58</v>
      </c>
      <c r="C58" s="116">
        <v>0</v>
      </c>
      <c r="D58" s="117">
        <v>0</v>
      </c>
      <c r="E58" s="117">
        <v>39.900000000000006</v>
      </c>
      <c r="F58" s="118">
        <v>39.900000000000006</v>
      </c>
      <c r="G58" s="117">
        <v>0</v>
      </c>
      <c r="H58" s="119">
        <v>0</v>
      </c>
      <c r="I58" s="120">
        <v>39.900000000000006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03" t="s">
        <v>85</v>
      </c>
      <c r="Q58" s="87"/>
    </row>
    <row r="59" spans="2:17" ht="9.75">
      <c r="B59" s="121" t="s">
        <v>59</v>
      </c>
      <c r="C59" s="116">
        <v>313.3</v>
      </c>
      <c r="D59" s="117">
        <v>0</v>
      </c>
      <c r="E59" s="117">
        <v>281.8999999999999</v>
      </c>
      <c r="F59" s="118">
        <v>595.1999999999999</v>
      </c>
      <c r="G59" s="117">
        <v>266.447</v>
      </c>
      <c r="H59" s="119">
        <v>44.76596102150538</v>
      </c>
      <c r="I59" s="120">
        <v>328.75299999999993</v>
      </c>
      <c r="J59" s="117">
        <v>1.134</v>
      </c>
      <c r="K59" s="117">
        <v>0</v>
      </c>
      <c r="L59" s="117">
        <v>52.78899999999999</v>
      </c>
      <c r="M59" s="117">
        <v>2.538000000000001</v>
      </c>
      <c r="N59" s="117">
        <v>0.4264112903225809</v>
      </c>
      <c r="O59" s="122">
        <v>14.115249999999998</v>
      </c>
      <c r="P59" s="103">
        <v>21.290625387435572</v>
      </c>
      <c r="Q59" s="87"/>
    </row>
    <row r="60" spans="2:17" ht="9.75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ht="9.75">
      <c r="B61" s="115" t="s">
        <v>60</v>
      </c>
      <c r="C61" s="116">
        <v>118.12383990719258</v>
      </c>
      <c r="D61" s="117">
        <v>0</v>
      </c>
      <c r="E61" s="117">
        <v>-64.9</v>
      </c>
      <c r="F61" s="118">
        <v>53.22383990719257</v>
      </c>
      <c r="G61" s="117">
        <v>25.498</v>
      </c>
      <c r="H61" s="119">
        <v>47.90710336657662</v>
      </c>
      <c r="I61" s="120">
        <v>27.72583990719257</v>
      </c>
      <c r="J61" s="117">
        <v>0</v>
      </c>
      <c r="K61" s="117">
        <v>25.498</v>
      </c>
      <c r="L61" s="117">
        <v>0</v>
      </c>
      <c r="M61" s="117">
        <v>0</v>
      </c>
      <c r="N61" s="117">
        <v>0</v>
      </c>
      <c r="O61" s="117">
        <v>6.3745</v>
      </c>
      <c r="P61" s="103">
        <v>2.3494924946572384</v>
      </c>
      <c r="Q61" s="87"/>
    </row>
    <row r="62" spans="2:17" ht="9.75">
      <c r="B62" s="115" t="s">
        <v>61</v>
      </c>
      <c r="C62" s="116">
        <v>0.809860788863109</v>
      </c>
      <c r="D62" s="117">
        <v>0</v>
      </c>
      <c r="E62" s="117">
        <v>-0.8</v>
      </c>
      <c r="F62" s="118">
        <v>0.009860788863108927</v>
      </c>
      <c r="G62" s="117">
        <v>0</v>
      </c>
      <c r="H62" s="119">
        <v>0</v>
      </c>
      <c r="I62" s="120">
        <v>0.009860788863108927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t="9.75" hidden="1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ht="9.75">
      <c r="B64" s="115" t="s">
        <v>63</v>
      </c>
      <c r="C64" s="116">
        <v>166.83132250580047</v>
      </c>
      <c r="D64" s="117">
        <v>0</v>
      </c>
      <c r="E64" s="117">
        <v>-113.9</v>
      </c>
      <c r="F64" s="118">
        <v>52.931322505800466</v>
      </c>
      <c r="G64" s="117">
        <v>0</v>
      </c>
      <c r="H64" s="119">
        <v>0</v>
      </c>
      <c r="I64" s="120">
        <v>52.931322505800466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ht="9.75">
      <c r="B65" s="115" t="s">
        <v>64</v>
      </c>
      <c r="C65" s="116">
        <v>2.3</v>
      </c>
      <c r="D65" s="117">
        <v>0</v>
      </c>
      <c r="E65" s="117">
        <v>-2.3</v>
      </c>
      <c r="F65" s="118">
        <v>0</v>
      </c>
      <c r="G65" s="117">
        <v>0</v>
      </c>
      <c r="H65" s="119">
        <v>0</v>
      </c>
      <c r="I65" s="120">
        <v>0</v>
      </c>
      <c r="J65" s="117">
        <v>0</v>
      </c>
      <c r="K65" s="117">
        <v>0</v>
      </c>
      <c r="L65" s="117">
        <v>0</v>
      </c>
      <c r="M65" s="117">
        <v>0</v>
      </c>
      <c r="N65" s="117" t="s">
        <v>25</v>
      </c>
      <c r="O65" s="117">
        <v>0</v>
      </c>
      <c r="P65" s="103">
        <v>0</v>
      </c>
      <c r="Q65" s="87"/>
    </row>
    <row r="66" spans="2:17" ht="9.75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ht="9.75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ht="9.75">
      <c r="B68" s="115" t="s">
        <v>67</v>
      </c>
      <c r="C68" s="116">
        <v>1.5</v>
      </c>
      <c r="D68" s="117">
        <v>0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ht="9.75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ht="9.75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ht="9.75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ht="9.75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ht="9.75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ht="9.75">
      <c r="B74" s="121" t="s">
        <v>72</v>
      </c>
      <c r="C74" s="116">
        <v>603</v>
      </c>
      <c r="D74" s="117">
        <v>0</v>
      </c>
      <c r="E74" s="117">
        <v>99.99999999999989</v>
      </c>
      <c r="F74" s="118">
        <v>702.9999999999999</v>
      </c>
      <c r="G74" s="117">
        <v>291.945</v>
      </c>
      <c r="H74" s="119">
        <v>41.52844950213372</v>
      </c>
      <c r="I74" s="120">
        <v>411.0549999999999</v>
      </c>
      <c r="J74" s="117">
        <v>1.1339999999999861</v>
      </c>
      <c r="K74" s="117">
        <v>25.49799999999999</v>
      </c>
      <c r="L74" s="117">
        <v>52.789000000000016</v>
      </c>
      <c r="M74" s="117">
        <v>2.538000000000011</v>
      </c>
      <c r="N74" s="117">
        <v>0.3610241820768153</v>
      </c>
      <c r="O74" s="117">
        <v>20.48975</v>
      </c>
      <c r="P74" s="103">
        <v>18.061494161714997</v>
      </c>
      <c r="Q74" s="87"/>
    </row>
    <row r="75" spans="2:17" ht="9.75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ht="9.75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ht="9.75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ht="9.75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ht="9.75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ht="9.75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ht="9.75">
      <c r="B81" s="128" t="s">
        <v>77</v>
      </c>
      <c r="C81" s="129">
        <v>603</v>
      </c>
      <c r="D81" s="130">
        <v>0</v>
      </c>
      <c r="E81" s="130">
        <v>99.99999999999989</v>
      </c>
      <c r="F81" s="131">
        <v>702.9999999999999</v>
      </c>
      <c r="G81" s="130">
        <v>291.945</v>
      </c>
      <c r="H81" s="132">
        <v>41.52844950213372</v>
      </c>
      <c r="I81" s="133">
        <v>411.0549999999999</v>
      </c>
      <c r="J81" s="130">
        <v>1.1339999999999861</v>
      </c>
      <c r="K81" s="130">
        <v>25.49799999999999</v>
      </c>
      <c r="L81" s="130">
        <v>52.789000000000016</v>
      </c>
      <c r="M81" s="130">
        <v>2.538000000000011</v>
      </c>
      <c r="N81" s="130">
        <v>0.3610241820768153</v>
      </c>
      <c r="O81" s="142">
        <v>20.48975</v>
      </c>
      <c r="P81" s="110">
        <v>18.061494161714997</v>
      </c>
      <c r="Q81" s="87"/>
    </row>
    <row r="82" spans="2:17" ht="9.75">
      <c r="B82" s="143" t="s">
        <v>93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ht="9.75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4:17" ht="9.75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4:17" ht="9.75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4:17" ht="9.75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ht="9.75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ht="9.75">
      <c r="B88" s="89" t="s">
        <v>92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4:17" ht="9.75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ht="9.75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ht="9.75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ht="9.75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44062</v>
      </c>
      <c r="K92" s="108">
        <v>44069</v>
      </c>
      <c r="L92" s="108">
        <v>44076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ht="9.75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ht="9.75">
      <c r="B94" s="114"/>
      <c r="C94" s="153" t="s">
        <v>80</v>
      </c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4"/>
      <c r="P94" s="102"/>
      <c r="Q94" s="87"/>
    </row>
    <row r="95" spans="2:17" ht="9.75">
      <c r="B95" s="115" t="s">
        <v>49</v>
      </c>
      <c r="C95" s="116">
        <v>0.1</v>
      </c>
      <c r="D95" s="117">
        <v>0.5</v>
      </c>
      <c r="E95" s="117">
        <v>0.5</v>
      </c>
      <c r="F95" s="145">
        <v>0.6</v>
      </c>
      <c r="G95" s="117">
        <v>0.769</v>
      </c>
      <c r="H95" s="119">
        <v>128.16666666666669</v>
      </c>
      <c r="I95" s="120">
        <v>-0.16900000000000004</v>
      </c>
      <c r="J95" s="117">
        <v>0</v>
      </c>
      <c r="K95" s="117">
        <v>0</v>
      </c>
      <c r="L95" s="117">
        <v>0.395</v>
      </c>
      <c r="M95" s="117">
        <v>0</v>
      </c>
      <c r="N95" s="117">
        <v>0</v>
      </c>
      <c r="O95" s="117">
        <v>0.09875</v>
      </c>
      <c r="P95" s="103">
        <v>0</v>
      </c>
      <c r="Q95" s="87"/>
    </row>
    <row r="96" spans="2:17" ht="9.75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ht="9.75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ht="9.75">
      <c r="B98" s="115" t="s">
        <v>52</v>
      </c>
      <c r="C98" s="116">
        <v>0.2</v>
      </c>
      <c r="D98" s="117">
        <v>0</v>
      </c>
      <c r="E98" s="117">
        <v>0</v>
      </c>
      <c r="F98" s="145">
        <v>0.2</v>
      </c>
      <c r="G98" s="117">
        <v>0.024</v>
      </c>
      <c r="H98" s="119">
        <v>11.999999999999998</v>
      </c>
      <c r="I98" s="120">
        <v>0.17600000000000002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ht="9.75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ht="9.75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ht="9.75">
      <c r="B101" s="115" t="s">
        <v>55</v>
      </c>
      <c r="C101" s="116">
        <v>0.1</v>
      </c>
      <c r="D101" s="117">
        <v>0</v>
      </c>
      <c r="E101" s="117">
        <v>0</v>
      </c>
      <c r="F101" s="145">
        <v>0.1</v>
      </c>
      <c r="G101" s="117">
        <v>0</v>
      </c>
      <c r="H101" s="119">
        <v>0</v>
      </c>
      <c r="I101" s="120">
        <v>0.1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ht="9.75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ht="9.75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ht="9.75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ht="9.75">
      <c r="B105" s="121" t="s">
        <v>59</v>
      </c>
      <c r="C105" s="116">
        <v>0.4</v>
      </c>
      <c r="D105" s="117"/>
      <c r="E105" s="117">
        <v>0.5</v>
      </c>
      <c r="F105" s="118">
        <v>0.9</v>
      </c>
      <c r="G105" s="117">
        <v>0.793</v>
      </c>
      <c r="H105" s="119">
        <v>88.1111111111111</v>
      </c>
      <c r="I105" s="120">
        <v>0.10699999999999998</v>
      </c>
      <c r="J105" s="117">
        <v>0</v>
      </c>
      <c r="K105" s="117">
        <v>0</v>
      </c>
      <c r="L105" s="117">
        <v>0.395</v>
      </c>
      <c r="M105" s="117">
        <v>0</v>
      </c>
      <c r="N105" s="117">
        <v>0</v>
      </c>
      <c r="O105" s="122">
        <v>0.09875</v>
      </c>
      <c r="P105" s="103">
        <v>0</v>
      </c>
      <c r="Q105" s="87"/>
    </row>
    <row r="106" spans="2:17" ht="9.75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ht="9.75">
      <c r="B107" s="115" t="s">
        <v>60</v>
      </c>
      <c r="C107" s="116">
        <v>0.033749999999999995</v>
      </c>
      <c r="D107" s="117">
        <v>0</v>
      </c>
      <c r="E107" s="117">
        <v>0</v>
      </c>
      <c r="F107" s="145">
        <v>0.033749999999999995</v>
      </c>
      <c r="G107" s="117">
        <v>0</v>
      </c>
      <c r="H107" s="119">
        <v>0</v>
      </c>
      <c r="I107" s="120">
        <v>0.033749999999999995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ht="9.75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t="9.75" hidden="1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ht="9.75">
      <c r="B110" s="115" t="s">
        <v>63</v>
      </c>
      <c r="C110" s="116">
        <v>0.5625</v>
      </c>
      <c r="D110" s="117">
        <v>-0.5</v>
      </c>
      <c r="E110" s="117">
        <v>-0.5</v>
      </c>
      <c r="F110" s="145">
        <v>0.0625</v>
      </c>
      <c r="G110" s="117">
        <v>0</v>
      </c>
      <c r="H110" s="119">
        <v>0</v>
      </c>
      <c r="I110" s="120">
        <v>0.0625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ht="9.75">
      <c r="B111" s="115" t="s">
        <v>64</v>
      </c>
      <c r="C111" s="116">
        <v>0</v>
      </c>
      <c r="D111" s="117">
        <v>0</v>
      </c>
      <c r="E111" s="117">
        <v>0</v>
      </c>
      <c r="F111" s="145">
        <v>0</v>
      </c>
      <c r="G111" s="117">
        <v>0</v>
      </c>
      <c r="H111" s="119">
        <v>0</v>
      </c>
      <c r="I111" s="120">
        <v>0</v>
      </c>
      <c r="J111" s="117">
        <v>0</v>
      </c>
      <c r="K111" s="117">
        <v>0</v>
      </c>
      <c r="L111" s="117">
        <v>0</v>
      </c>
      <c r="M111" s="117">
        <v>0</v>
      </c>
      <c r="N111" s="117" t="s">
        <v>25</v>
      </c>
      <c r="O111" s="117">
        <v>0</v>
      </c>
      <c r="P111" s="103">
        <v>0</v>
      </c>
      <c r="Q111" s="87"/>
    </row>
    <row r="112" spans="2:17" ht="9.75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ht="9.75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ht="9.75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ht="9.75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ht="9.75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ht="9.75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ht="9.75">
      <c r="B118" s="115" t="s">
        <v>71</v>
      </c>
      <c r="C118" s="116">
        <v>0.00375</v>
      </c>
      <c r="D118" s="117">
        <v>0</v>
      </c>
      <c r="E118" s="117">
        <v>0</v>
      </c>
      <c r="F118" s="145">
        <v>0.00375</v>
      </c>
      <c r="G118" s="117">
        <v>0</v>
      </c>
      <c r="H118" s="119">
        <v>0</v>
      </c>
      <c r="I118" s="120">
        <v>0.00375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ht="9.75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ht="9.75">
      <c r="B120" s="121" t="s">
        <v>72</v>
      </c>
      <c r="C120" s="116">
        <v>1</v>
      </c>
      <c r="D120" s="117">
        <v>0</v>
      </c>
      <c r="E120" s="117">
        <v>0</v>
      </c>
      <c r="F120" s="118">
        <v>1</v>
      </c>
      <c r="G120" s="117">
        <v>0.793</v>
      </c>
      <c r="H120" s="119">
        <v>79.3</v>
      </c>
      <c r="I120" s="120">
        <v>0.20699999999999996</v>
      </c>
      <c r="J120" s="117">
        <v>0</v>
      </c>
      <c r="K120" s="117">
        <v>0</v>
      </c>
      <c r="L120" s="117">
        <v>0.395</v>
      </c>
      <c r="M120" s="117">
        <v>0</v>
      </c>
      <c r="N120" s="117">
        <v>0</v>
      </c>
      <c r="O120" s="117">
        <v>0.09875</v>
      </c>
      <c r="P120" s="103">
        <v>0.09620253164556924</v>
      </c>
      <c r="Q120" s="87"/>
    </row>
    <row r="121" spans="2:17" ht="9.75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ht="9.75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ht="9.75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ht="9.75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ht="9.75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ht="9.75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ht="9.75">
      <c r="B127" s="128" t="s">
        <v>77</v>
      </c>
      <c r="C127" s="129">
        <v>1</v>
      </c>
      <c r="D127" s="130">
        <v>0</v>
      </c>
      <c r="E127" s="130">
        <v>0</v>
      </c>
      <c r="F127" s="131">
        <v>1</v>
      </c>
      <c r="G127" s="130">
        <v>0.793</v>
      </c>
      <c r="H127" s="132">
        <v>79.3</v>
      </c>
      <c r="I127" s="133">
        <v>0.20699999999999996</v>
      </c>
      <c r="J127" s="130">
        <v>0</v>
      </c>
      <c r="K127" s="130">
        <v>0</v>
      </c>
      <c r="L127" s="130">
        <v>0.395</v>
      </c>
      <c r="M127" s="130">
        <v>0</v>
      </c>
      <c r="N127" s="130">
        <v>0</v>
      </c>
      <c r="O127" s="142">
        <v>0.09875</v>
      </c>
      <c r="P127" s="110">
        <v>0.09620253164556924</v>
      </c>
      <c r="Q127" s="87"/>
    </row>
    <row r="128" spans="2:17" ht="9.75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ht="9.75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ht="9.75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ht="9.75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ht="9.75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44062</v>
      </c>
      <c r="K132" s="108">
        <v>44069</v>
      </c>
      <c r="L132" s="108">
        <v>44076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ht="9.75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ht="9.75">
      <c r="B134" s="114"/>
      <c r="C134" s="153" t="s">
        <v>81</v>
      </c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4"/>
      <c r="P134" s="102"/>
      <c r="Q134" s="87"/>
    </row>
    <row r="135" spans="2:17" ht="9.75">
      <c r="B135" s="115" t="s">
        <v>49</v>
      </c>
      <c r="C135" s="116">
        <v>53.2</v>
      </c>
      <c r="D135" s="117">
        <v>8</v>
      </c>
      <c r="E135" s="117">
        <v>27.799999999999997</v>
      </c>
      <c r="F135" s="118">
        <v>81</v>
      </c>
      <c r="G135" s="117">
        <v>61.773</v>
      </c>
      <c r="H135" s="119">
        <v>76.26296296296296</v>
      </c>
      <c r="I135" s="120">
        <v>19.226999999999997</v>
      </c>
      <c r="J135" s="117">
        <v>0</v>
      </c>
      <c r="K135" s="117">
        <v>0</v>
      </c>
      <c r="L135" s="117">
        <v>8.448</v>
      </c>
      <c r="M135" s="117">
        <v>0</v>
      </c>
      <c r="N135" s="117">
        <v>0</v>
      </c>
      <c r="O135" s="117">
        <v>2.112</v>
      </c>
      <c r="P135" s="103">
        <v>7.10369318181818</v>
      </c>
      <c r="Q135" s="87"/>
    </row>
    <row r="136" spans="2:17" ht="9.75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ht="9.75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ht="9.75">
      <c r="B138" s="115" t="s">
        <v>52</v>
      </c>
      <c r="C138" s="116">
        <v>24.2</v>
      </c>
      <c r="D138" s="117">
        <v>0</v>
      </c>
      <c r="E138" s="117">
        <v>-8.299999999999999</v>
      </c>
      <c r="F138" s="118">
        <v>15.9</v>
      </c>
      <c r="G138" s="117">
        <v>6.227</v>
      </c>
      <c r="H138" s="119">
        <v>39.16352201257862</v>
      </c>
      <c r="I138" s="120">
        <v>9.673</v>
      </c>
      <c r="J138" s="117">
        <v>0</v>
      </c>
      <c r="K138" s="117">
        <v>0</v>
      </c>
      <c r="L138" s="117">
        <v>0</v>
      </c>
      <c r="M138" s="117">
        <v>0.9720000000000004</v>
      </c>
      <c r="N138" s="117">
        <v>6.113207547169814</v>
      </c>
      <c r="O138" s="117">
        <v>0.2430000000000001</v>
      </c>
      <c r="P138" s="103">
        <v>37.8065843621399</v>
      </c>
      <c r="Q138" s="87"/>
    </row>
    <row r="139" spans="2:17" ht="9.75">
      <c r="B139" s="115" t="s">
        <v>53</v>
      </c>
      <c r="C139" s="116">
        <v>0</v>
      </c>
      <c r="D139" s="117">
        <v>0</v>
      </c>
      <c r="E139" s="117">
        <v>0</v>
      </c>
      <c r="F139" s="118">
        <v>0</v>
      </c>
      <c r="G139" s="117">
        <v>0</v>
      </c>
      <c r="H139" s="119">
        <v>0</v>
      </c>
      <c r="I139" s="120">
        <v>0</v>
      </c>
      <c r="J139" s="117">
        <v>0</v>
      </c>
      <c r="K139" s="117">
        <v>0</v>
      </c>
      <c r="L139" s="117">
        <v>0</v>
      </c>
      <c r="M139" s="117">
        <v>0</v>
      </c>
      <c r="N139" s="117" t="s">
        <v>25</v>
      </c>
      <c r="O139" s="117">
        <v>0</v>
      </c>
      <c r="P139" s="103">
        <v>0</v>
      </c>
      <c r="Q139" s="87"/>
    </row>
    <row r="140" spans="2:17" ht="9.75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ht="9.75">
      <c r="B141" s="115" t="s">
        <v>55</v>
      </c>
      <c r="C141" s="116">
        <v>6.1</v>
      </c>
      <c r="D141" s="117">
        <v>0</v>
      </c>
      <c r="E141" s="117">
        <v>2.5999999999999996</v>
      </c>
      <c r="F141" s="118">
        <v>8.7</v>
      </c>
      <c r="G141" s="117">
        <v>2.21</v>
      </c>
      <c r="H141" s="119">
        <v>25.402298850574716</v>
      </c>
      <c r="I141" s="120">
        <v>6.489999999999999</v>
      </c>
      <c r="J141" s="117">
        <v>2.21</v>
      </c>
      <c r="K141" s="117">
        <v>0</v>
      </c>
      <c r="L141" s="117">
        <v>0</v>
      </c>
      <c r="M141" s="117">
        <v>0</v>
      </c>
      <c r="N141" s="117">
        <v>0</v>
      </c>
      <c r="O141" s="117">
        <v>0.5525</v>
      </c>
      <c r="P141" s="103">
        <v>9.746606334841628</v>
      </c>
      <c r="Q141" s="87"/>
    </row>
    <row r="142" spans="2:17" ht="9.75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ht="9.75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ht="9.75">
      <c r="B144" s="115" t="s">
        <v>58</v>
      </c>
      <c r="C144" s="116">
        <v>0</v>
      </c>
      <c r="D144" s="117">
        <v>0</v>
      </c>
      <c r="E144" s="117">
        <v>0</v>
      </c>
      <c r="F144" s="118">
        <v>0</v>
      </c>
      <c r="G144" s="117">
        <v>0</v>
      </c>
      <c r="H144" s="119">
        <v>0</v>
      </c>
      <c r="I144" s="120">
        <v>0</v>
      </c>
      <c r="J144" s="117">
        <v>0</v>
      </c>
      <c r="K144" s="117">
        <v>0</v>
      </c>
      <c r="L144" s="117">
        <v>0</v>
      </c>
      <c r="M144" s="117">
        <v>0</v>
      </c>
      <c r="N144" s="117" t="s">
        <v>25</v>
      </c>
      <c r="O144" s="117">
        <v>0</v>
      </c>
      <c r="P144" s="103"/>
      <c r="Q144" s="87"/>
    </row>
    <row r="145" spans="2:17" ht="9.75">
      <c r="B145" s="121" t="s">
        <v>59</v>
      </c>
      <c r="C145" s="116">
        <v>83.6</v>
      </c>
      <c r="D145" s="117">
        <v>8</v>
      </c>
      <c r="E145" s="117">
        <v>22.10000000000001</v>
      </c>
      <c r="F145" s="118">
        <v>105.7</v>
      </c>
      <c r="G145" s="117">
        <v>70.21</v>
      </c>
      <c r="H145" s="119">
        <v>66.42384105960264</v>
      </c>
      <c r="I145" s="120">
        <v>35.49000000000001</v>
      </c>
      <c r="J145" s="117">
        <v>2.21</v>
      </c>
      <c r="K145" s="117">
        <v>0</v>
      </c>
      <c r="L145" s="117">
        <v>8.448</v>
      </c>
      <c r="M145" s="117">
        <v>0.9720000000000004</v>
      </c>
      <c r="N145" s="117">
        <v>0.9195837275307478</v>
      </c>
      <c r="O145" s="122">
        <v>2.9075000000000006</v>
      </c>
      <c r="P145" s="103">
        <v>10.206362854686157</v>
      </c>
      <c r="Q145" s="87"/>
    </row>
    <row r="146" spans="2:17" ht="9.75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ht="9.75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0.096</v>
      </c>
      <c r="H147" s="119">
        <v>5.0301003344481545</v>
      </c>
      <c r="I147" s="120">
        <v>1.8125106382978746</v>
      </c>
      <c r="J147" s="117">
        <v>0</v>
      </c>
      <c r="K147" s="117">
        <v>0.096</v>
      </c>
      <c r="L147" s="117">
        <v>0</v>
      </c>
      <c r="M147" s="117">
        <v>0</v>
      </c>
      <c r="N147" s="117">
        <v>0</v>
      </c>
      <c r="O147" s="117">
        <v>0.024</v>
      </c>
      <c r="P147" s="103" t="s">
        <v>85</v>
      </c>
      <c r="Q147" s="87"/>
    </row>
    <row r="148" spans="2:17" ht="9.75">
      <c r="B148" s="115" t="s">
        <v>61</v>
      </c>
      <c r="C148" s="116">
        <v>0.0822695035460993</v>
      </c>
      <c r="D148" s="117">
        <v>0</v>
      </c>
      <c r="E148" s="117">
        <v>0</v>
      </c>
      <c r="F148" s="118">
        <v>0.0822695035460993</v>
      </c>
      <c r="G148" s="117">
        <v>0</v>
      </c>
      <c r="H148" s="119">
        <v>0</v>
      </c>
      <c r="I148" s="120">
        <v>0.0822695035460993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t="9.75" hidden="1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ht="9.75">
      <c r="B150" s="115" t="s">
        <v>63</v>
      </c>
      <c r="C150" s="116">
        <v>8.309219858156029</v>
      </c>
      <c r="D150" s="117">
        <v>-8</v>
      </c>
      <c r="E150" s="117">
        <v>-8</v>
      </c>
      <c r="F150" s="118">
        <v>0.3092198581560286</v>
      </c>
      <c r="G150" s="117">
        <v>0</v>
      </c>
      <c r="H150" s="119">
        <v>0</v>
      </c>
      <c r="I150" s="120">
        <v>0.3092198581560286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ht="9.75">
      <c r="B151" s="115" t="s">
        <v>64</v>
      </c>
      <c r="C151" s="116">
        <v>0.3</v>
      </c>
      <c r="D151" s="117">
        <v>0</v>
      </c>
      <c r="E151" s="117">
        <v>-0.3</v>
      </c>
      <c r="F151" s="118">
        <v>0</v>
      </c>
      <c r="G151" s="117">
        <v>0</v>
      </c>
      <c r="H151" s="119">
        <v>0</v>
      </c>
      <c r="I151" s="120">
        <v>0</v>
      </c>
      <c r="J151" s="117">
        <v>0</v>
      </c>
      <c r="K151" s="117">
        <v>0</v>
      </c>
      <c r="L151" s="117">
        <v>0</v>
      </c>
      <c r="M151" s="117">
        <v>0</v>
      </c>
      <c r="N151" s="117" t="s">
        <v>25</v>
      </c>
      <c r="O151" s="117">
        <v>0</v>
      </c>
      <c r="P151" s="103">
        <v>0</v>
      </c>
      <c r="Q151" s="87"/>
    </row>
    <row r="152" spans="2:17" ht="9.75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ht="9.75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ht="9.75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ht="9.75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ht="9.75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ht="9.75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ht="9.75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ht="9.75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ht="9.75">
      <c r="B160" s="121" t="s">
        <v>72</v>
      </c>
      <c r="C160" s="116">
        <v>108</v>
      </c>
      <c r="D160" s="117">
        <v>0</v>
      </c>
      <c r="E160" s="117">
        <v>0</v>
      </c>
      <c r="F160" s="118">
        <v>108</v>
      </c>
      <c r="G160" s="117">
        <v>70.306</v>
      </c>
      <c r="H160" s="119">
        <v>65.09814814814814</v>
      </c>
      <c r="I160" s="120">
        <v>37.694</v>
      </c>
      <c r="J160" s="117">
        <v>2.210000000000001</v>
      </c>
      <c r="K160" s="117">
        <v>0.09599999999999653</v>
      </c>
      <c r="L160" s="117">
        <v>8.448</v>
      </c>
      <c r="M160" s="117">
        <v>0.9719999999999942</v>
      </c>
      <c r="N160" s="117">
        <v>0.8999999999999946</v>
      </c>
      <c r="O160" s="117">
        <v>2.931499999999998</v>
      </c>
      <c r="P160" s="103">
        <v>10.85826368753199</v>
      </c>
      <c r="Q160" s="87"/>
    </row>
    <row r="161" spans="2:17" ht="9.75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ht="9.75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ht="9.75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ht="9.75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ht="9.75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ht="9.75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ht="9.75">
      <c r="B167" s="128" t="s">
        <v>77</v>
      </c>
      <c r="C167" s="129">
        <v>108</v>
      </c>
      <c r="D167" s="130">
        <v>0</v>
      </c>
      <c r="E167" s="130">
        <v>0</v>
      </c>
      <c r="F167" s="131">
        <v>108</v>
      </c>
      <c r="G167" s="130">
        <v>70.306</v>
      </c>
      <c r="H167" s="132">
        <v>65.09814814814814</v>
      </c>
      <c r="I167" s="133">
        <v>37.694</v>
      </c>
      <c r="J167" s="130">
        <v>2.210000000000001</v>
      </c>
      <c r="K167" s="130">
        <v>0.09599999999999653</v>
      </c>
      <c r="L167" s="130">
        <v>8.448</v>
      </c>
      <c r="M167" s="130">
        <v>0.9719999999999942</v>
      </c>
      <c r="N167" s="130">
        <v>0.8999999999999946</v>
      </c>
      <c r="O167" s="142">
        <v>2.931499999999998</v>
      </c>
      <c r="P167" s="110">
        <v>10.85826368753199</v>
      </c>
      <c r="Q167" s="87"/>
    </row>
    <row r="168" spans="2:17" ht="9.75">
      <c r="B168" s="143" t="s">
        <v>93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ht="9.75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4:17" ht="9.75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4:17" ht="9.75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4:17" ht="9.75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ht="9.75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ht="9.75">
      <c r="B174" s="89" t="s">
        <v>92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4:17" ht="9.75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ht="9.75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ht="9.75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ht="9.75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44062</v>
      </c>
      <c r="K178" s="108">
        <v>44069</v>
      </c>
      <c r="L178" s="108">
        <v>44076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ht="9.75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ht="9.75">
      <c r="B180" s="114"/>
      <c r="C180" s="153" t="s">
        <v>82</v>
      </c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4"/>
      <c r="P180" s="102"/>
      <c r="Q180" s="87"/>
    </row>
    <row r="181" spans="2:17" ht="9.75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9.581</v>
      </c>
      <c r="H181" s="119" t="s">
        <v>90</v>
      </c>
      <c r="I181" s="120" t="s">
        <v>25</v>
      </c>
      <c r="J181" s="117">
        <v>0</v>
      </c>
      <c r="K181" s="117">
        <v>0</v>
      </c>
      <c r="L181" s="117">
        <v>0.8209999999999997</v>
      </c>
      <c r="M181" s="117">
        <v>0</v>
      </c>
      <c r="N181" s="117" t="s">
        <v>25</v>
      </c>
      <c r="O181" s="117">
        <v>0.20524999999999993</v>
      </c>
      <c r="P181" s="103" t="s">
        <v>25</v>
      </c>
      <c r="Q181" s="87"/>
    </row>
    <row r="182" spans="2:17" ht="9.75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ht="9.75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ht="9.75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0.299</v>
      </c>
      <c r="H184" s="119" t="s">
        <v>90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ht="9.75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ht="9.75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ht="9.75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1.074</v>
      </c>
      <c r="H187" s="119" t="s">
        <v>90</v>
      </c>
      <c r="I187" s="120" t="s">
        <v>25</v>
      </c>
      <c r="J187" s="117">
        <v>1.074</v>
      </c>
      <c r="K187" s="117">
        <v>0</v>
      </c>
      <c r="L187" s="117">
        <v>0</v>
      </c>
      <c r="M187" s="117">
        <v>0</v>
      </c>
      <c r="N187" s="117" t="s">
        <v>25</v>
      </c>
      <c r="O187" s="117">
        <v>0.2685</v>
      </c>
      <c r="P187" s="103" t="s">
        <v>25</v>
      </c>
      <c r="Q187" s="87"/>
    </row>
    <row r="188" spans="2:17" ht="9.75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ht="9.75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ht="9.75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ht="9.75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10.953999999999999</v>
      </c>
      <c r="H191" s="119" t="s">
        <v>90</v>
      </c>
      <c r="I191" s="120" t="s">
        <v>25</v>
      </c>
      <c r="J191" s="117">
        <v>1.074</v>
      </c>
      <c r="K191" s="117">
        <v>0</v>
      </c>
      <c r="L191" s="117">
        <v>0.8209999999999997</v>
      </c>
      <c r="M191" s="117">
        <v>0</v>
      </c>
      <c r="N191" s="117" t="s">
        <v>25</v>
      </c>
      <c r="O191" s="122">
        <v>0.47374999999999995</v>
      </c>
      <c r="P191" s="103" t="s">
        <v>25</v>
      </c>
      <c r="Q191" s="87"/>
    </row>
    <row r="192" spans="2:17" ht="9.75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ht="9.75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0.099</v>
      </c>
      <c r="H193" s="119" t="s">
        <v>90</v>
      </c>
      <c r="I193" s="120" t="s">
        <v>25</v>
      </c>
      <c r="J193" s="117">
        <v>0</v>
      </c>
      <c r="K193" s="117">
        <v>0.099</v>
      </c>
      <c r="L193" s="117">
        <v>0</v>
      </c>
      <c r="M193" s="117">
        <v>0</v>
      </c>
      <c r="N193" s="117" t="s">
        <v>25</v>
      </c>
      <c r="O193" s="117">
        <v>0.02475</v>
      </c>
      <c r="P193" s="103" t="s">
        <v>25</v>
      </c>
      <c r="Q193" s="87"/>
    </row>
    <row r="194" spans="2:17" ht="9.75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t="9.75" hidden="1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ht="9.75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ht="9.75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ht="9.75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ht="9.75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ht="9.75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ht="9.75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ht="9.75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ht="9.75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ht="9.75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ht="9.75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ht="9.75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11.052999999999999</v>
      </c>
      <c r="H206" s="119" t="s">
        <v>90</v>
      </c>
      <c r="I206" s="120" t="s">
        <v>25</v>
      </c>
      <c r="J206" s="117">
        <v>1.0739999999999998</v>
      </c>
      <c r="K206" s="117">
        <v>0.0990000000000002</v>
      </c>
      <c r="L206" s="117">
        <v>0.8209999999999997</v>
      </c>
      <c r="M206" s="117">
        <v>0</v>
      </c>
      <c r="N206" s="117" t="s">
        <v>25</v>
      </c>
      <c r="O206" s="117">
        <v>0.49849999999999994</v>
      </c>
      <c r="P206" s="103" t="s">
        <v>25</v>
      </c>
      <c r="Q206" s="87"/>
    </row>
    <row r="207" spans="2:17" ht="9.75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ht="9.75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ht="9.75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ht="9.75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ht="9.75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ht="9.75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0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ht="9.75">
      <c r="B213" s="128" t="s">
        <v>77</v>
      </c>
      <c r="C213" s="130">
        <v>0</v>
      </c>
      <c r="D213" s="130" t="s">
        <v>25</v>
      </c>
      <c r="E213" s="130" t="s">
        <v>25</v>
      </c>
      <c r="F213" s="131">
        <v>0</v>
      </c>
      <c r="G213" s="130">
        <v>11.052999999999999</v>
      </c>
      <c r="H213" s="132" t="s">
        <v>90</v>
      </c>
      <c r="I213" s="133">
        <v>-11.052999999999999</v>
      </c>
      <c r="J213" s="130">
        <v>1.0739999999999998</v>
      </c>
      <c r="K213" s="130">
        <v>0.0990000000000002</v>
      </c>
      <c r="L213" s="130">
        <v>0.8209999999999997</v>
      </c>
      <c r="M213" s="130">
        <v>0</v>
      </c>
      <c r="N213" s="130" t="s">
        <v>25</v>
      </c>
      <c r="O213" s="142">
        <v>0.49849999999999994</v>
      </c>
      <c r="P213" s="110">
        <v>0</v>
      </c>
      <c r="Q213" s="87"/>
    </row>
    <row r="214" spans="2:17" ht="9.75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ht="9.75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ht="9.75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ht="9.75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ht="9.75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44062</v>
      </c>
      <c r="K218" s="108">
        <v>44069</v>
      </c>
      <c r="L218" s="108">
        <v>44076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ht="9.75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ht="9.75">
      <c r="B220" s="114"/>
      <c r="C220" s="153" t="s">
        <v>83</v>
      </c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4"/>
      <c r="P220" s="102"/>
      <c r="Q220" s="87"/>
    </row>
    <row r="221" spans="2:17" ht="9.75">
      <c r="B221" s="115" t="s">
        <v>49</v>
      </c>
      <c r="C221" s="116">
        <v>63.6</v>
      </c>
      <c r="D221" s="117">
        <v>0</v>
      </c>
      <c r="E221" s="117">
        <v>19.199999999999996</v>
      </c>
      <c r="F221" s="118">
        <v>82.8</v>
      </c>
      <c r="G221" s="117">
        <v>53.67</v>
      </c>
      <c r="H221" s="119">
        <v>64.81884057971014</v>
      </c>
      <c r="I221" s="120">
        <v>29.129999999999995</v>
      </c>
      <c r="J221" s="117">
        <v>0</v>
      </c>
      <c r="K221" s="117">
        <v>0</v>
      </c>
      <c r="L221" s="117">
        <v>2.844999999999999</v>
      </c>
      <c r="M221" s="117">
        <v>0</v>
      </c>
      <c r="N221" s="117">
        <v>0</v>
      </c>
      <c r="O221" s="117">
        <v>0.7112499999999997</v>
      </c>
      <c r="P221" s="103">
        <v>38.956063268892805</v>
      </c>
      <c r="Q221" s="87"/>
    </row>
    <row r="222" spans="2:17" ht="9.75">
      <c r="B222" s="115" t="s">
        <v>50</v>
      </c>
      <c r="C222" s="116">
        <v>0</v>
      </c>
      <c r="D222" s="117">
        <v>0</v>
      </c>
      <c r="E222" s="117">
        <v>0</v>
      </c>
      <c r="F222" s="118">
        <v>0</v>
      </c>
      <c r="G222" s="117">
        <v>0</v>
      </c>
      <c r="H222" s="119">
        <v>0</v>
      </c>
      <c r="I222" s="120">
        <v>0</v>
      </c>
      <c r="J222" s="117">
        <v>0</v>
      </c>
      <c r="K222" s="117">
        <v>0</v>
      </c>
      <c r="L222" s="117">
        <v>0</v>
      </c>
      <c r="M222" s="117">
        <v>0</v>
      </c>
      <c r="N222" s="117" t="s">
        <v>25</v>
      </c>
      <c r="O222" s="117">
        <v>0</v>
      </c>
      <c r="P222" s="103">
        <v>0</v>
      </c>
      <c r="Q222" s="87"/>
    </row>
    <row r="223" spans="2:17" ht="9.75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ht="9.75">
      <c r="B224" s="115" t="s">
        <v>52</v>
      </c>
      <c r="C224" s="116">
        <v>31.5</v>
      </c>
      <c r="D224" s="117">
        <v>0</v>
      </c>
      <c r="E224" s="117">
        <v>-16.7</v>
      </c>
      <c r="F224" s="118">
        <v>14.8</v>
      </c>
      <c r="G224" s="117">
        <v>5.647</v>
      </c>
      <c r="H224" s="119">
        <v>38.1554054054054</v>
      </c>
      <c r="I224" s="120">
        <v>9.153</v>
      </c>
      <c r="J224" s="117">
        <v>0</v>
      </c>
      <c r="K224" s="117">
        <v>0</v>
      </c>
      <c r="L224" s="117">
        <v>0</v>
      </c>
      <c r="M224" s="117">
        <v>1.8400000000000003</v>
      </c>
      <c r="N224" s="117">
        <v>12.432432432432435</v>
      </c>
      <c r="O224" s="117">
        <v>0.4600000000000001</v>
      </c>
      <c r="P224" s="103">
        <v>17.89782608695652</v>
      </c>
      <c r="Q224" s="87"/>
    </row>
    <row r="225" spans="2:17" ht="9.75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ht="9.75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ht="9.75">
      <c r="B227" s="115" t="s">
        <v>55</v>
      </c>
      <c r="C227" s="116">
        <v>16.8</v>
      </c>
      <c r="D227" s="117">
        <v>0</v>
      </c>
      <c r="E227" s="117">
        <v>3.8000000000000007</v>
      </c>
      <c r="F227" s="118">
        <v>20.6</v>
      </c>
      <c r="G227" s="117">
        <v>1.214</v>
      </c>
      <c r="H227" s="119">
        <v>5.893203883495145</v>
      </c>
      <c r="I227" s="120">
        <v>19.386000000000003</v>
      </c>
      <c r="J227" s="117">
        <v>1.214</v>
      </c>
      <c r="K227" s="117">
        <v>0</v>
      </c>
      <c r="L227" s="117">
        <v>0</v>
      </c>
      <c r="M227" s="117">
        <v>0</v>
      </c>
      <c r="N227" s="117">
        <v>0</v>
      </c>
      <c r="O227" s="117">
        <v>0.3035</v>
      </c>
      <c r="P227" s="103" t="s">
        <v>85</v>
      </c>
      <c r="Q227" s="87"/>
    </row>
    <row r="228" spans="2:17" ht="9.75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ht="9.75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ht="9.75">
      <c r="B230" s="115" t="s">
        <v>58</v>
      </c>
      <c r="C230" s="116">
        <v>0.9</v>
      </c>
      <c r="D230" s="117">
        <v>0</v>
      </c>
      <c r="E230" s="117">
        <v>29.3</v>
      </c>
      <c r="F230" s="118">
        <v>30.2</v>
      </c>
      <c r="G230" s="117">
        <v>0</v>
      </c>
      <c r="H230" s="119">
        <v>0</v>
      </c>
      <c r="I230" s="120">
        <v>30.2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ht="9.75">
      <c r="B231" s="121" t="s">
        <v>59</v>
      </c>
      <c r="C231" s="116">
        <v>112.8</v>
      </c>
      <c r="D231" s="117">
        <v>0</v>
      </c>
      <c r="E231" s="117">
        <v>35.599999999999994</v>
      </c>
      <c r="F231" s="118">
        <v>148.39999999999998</v>
      </c>
      <c r="G231" s="117">
        <v>60.531</v>
      </c>
      <c r="H231" s="119">
        <v>40.789083557951486</v>
      </c>
      <c r="I231" s="120">
        <v>87.86899999999997</v>
      </c>
      <c r="J231" s="117">
        <v>1.214</v>
      </c>
      <c r="K231" s="117">
        <v>0</v>
      </c>
      <c r="L231" s="117">
        <v>2.844999999999999</v>
      </c>
      <c r="M231" s="117">
        <v>1.8400000000000003</v>
      </c>
      <c r="N231" s="117">
        <v>1.23989218328841</v>
      </c>
      <c r="O231" s="122">
        <v>1.4747499999999998</v>
      </c>
      <c r="P231" s="103" t="s">
        <v>85</v>
      </c>
      <c r="Q231" s="87"/>
    </row>
    <row r="232" spans="2:17" ht="9.75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ht="9.75">
      <c r="B233" s="115" t="s">
        <v>60</v>
      </c>
      <c r="C233" s="116">
        <v>38.9310850439883</v>
      </c>
      <c r="D233" s="117">
        <v>0</v>
      </c>
      <c r="E233" s="117">
        <v>-29.3</v>
      </c>
      <c r="F233" s="118">
        <v>9.631085043988296</v>
      </c>
      <c r="G233" s="117">
        <v>1.683</v>
      </c>
      <c r="H233" s="119">
        <v>17.474666585469777</v>
      </c>
      <c r="I233" s="120">
        <v>7.948085043988296</v>
      </c>
      <c r="J233" s="117">
        <v>0</v>
      </c>
      <c r="K233" s="117">
        <v>1.683</v>
      </c>
      <c r="L233" s="117">
        <v>0</v>
      </c>
      <c r="M233" s="117">
        <v>0</v>
      </c>
      <c r="N233" s="117">
        <v>0</v>
      </c>
      <c r="O233" s="117">
        <v>0.42075</v>
      </c>
      <c r="P233" s="103">
        <v>16.890279367767786</v>
      </c>
      <c r="Q233" s="87"/>
    </row>
    <row r="234" spans="2:17" ht="9.75">
      <c r="B234" s="115" t="s">
        <v>61</v>
      </c>
      <c r="C234" s="116">
        <v>1.5847507331378314</v>
      </c>
      <c r="D234" s="117">
        <v>0</v>
      </c>
      <c r="E234" s="117">
        <v>-1.5</v>
      </c>
      <c r="F234" s="118">
        <v>0.08475073313783144</v>
      </c>
      <c r="G234" s="117">
        <v>0</v>
      </c>
      <c r="H234" s="119">
        <v>0</v>
      </c>
      <c r="I234" s="120">
        <v>0.08475073313783144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t="9.75" hidden="1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ht="9.75">
      <c r="B236" s="115" t="s">
        <v>63</v>
      </c>
      <c r="C236" s="116">
        <v>7.470967741935492</v>
      </c>
      <c r="D236" s="117">
        <v>0</v>
      </c>
      <c r="E236" s="117">
        <v>0</v>
      </c>
      <c r="F236" s="118">
        <v>7.470967741935492</v>
      </c>
      <c r="G236" s="117">
        <v>0</v>
      </c>
      <c r="H236" s="119">
        <v>0</v>
      </c>
      <c r="I236" s="120">
        <v>7.470967741935492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ht="9.75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ht="9.75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ht="9.75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ht="9.75">
      <c r="B240" s="115" t="s">
        <v>67</v>
      </c>
      <c r="C240" s="116">
        <v>0.3</v>
      </c>
      <c r="D240" s="117">
        <v>0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ht="9.75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ht="9.75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ht="9.75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ht="9.75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ht="9.75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ht="9.75">
      <c r="B246" s="121" t="s">
        <v>72</v>
      </c>
      <c r="C246" s="116">
        <v>166.00000000000003</v>
      </c>
      <c r="D246" s="117">
        <v>0</v>
      </c>
      <c r="E246" s="117">
        <v>0</v>
      </c>
      <c r="F246" s="118">
        <v>166.00000000000003</v>
      </c>
      <c r="G246" s="117">
        <v>62.214</v>
      </c>
      <c r="H246" s="119">
        <v>37.47831325301204</v>
      </c>
      <c r="I246" s="120">
        <v>103.78600000000003</v>
      </c>
      <c r="J246" s="117">
        <v>1.2139999999999986</v>
      </c>
      <c r="K246" s="117">
        <v>1.6829999999999998</v>
      </c>
      <c r="L246" s="117">
        <v>2.844999999999999</v>
      </c>
      <c r="M246" s="117">
        <v>1.8399999999999963</v>
      </c>
      <c r="N246" s="117">
        <v>1.1084337349397566</v>
      </c>
      <c r="O246" s="117">
        <v>1.8954999999999984</v>
      </c>
      <c r="P246" s="103" t="s">
        <v>85</v>
      </c>
      <c r="Q246" s="87"/>
    </row>
    <row r="247" spans="2:17" ht="9.75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ht="9.75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ht="9.75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ht="9.75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ht="9.75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ht="9.75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ht="9.75">
      <c r="B253" s="128" t="s">
        <v>77</v>
      </c>
      <c r="C253" s="129">
        <v>166.00000000000003</v>
      </c>
      <c r="D253" s="130">
        <v>0</v>
      </c>
      <c r="E253" s="130">
        <v>0</v>
      </c>
      <c r="F253" s="131">
        <v>166.00000000000003</v>
      </c>
      <c r="G253" s="130">
        <v>62.304</v>
      </c>
      <c r="H253" s="132">
        <v>37.53253012048192</v>
      </c>
      <c r="I253" s="133">
        <v>103.69600000000003</v>
      </c>
      <c r="J253" s="130">
        <v>1.2139999999999986</v>
      </c>
      <c r="K253" s="130">
        <v>1.6829999999999998</v>
      </c>
      <c r="L253" s="130">
        <v>2.844999999999999</v>
      </c>
      <c r="M253" s="130">
        <v>1.8399999999999963</v>
      </c>
      <c r="N253" s="130">
        <v>1.1084337349397566</v>
      </c>
      <c r="O253" s="142">
        <v>1.8954999999999984</v>
      </c>
      <c r="P253" s="110" t="s">
        <v>85</v>
      </c>
      <c r="Q253" s="87"/>
    </row>
    <row r="254" spans="2:17" ht="9.75">
      <c r="B254" s="143" t="s">
        <v>93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ht="9.75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4:17" ht="9.75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ht="9.75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ht="9.75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2019-11-20T10:49:41Z</cp:lastPrinted>
  <dcterms:created xsi:type="dcterms:W3CDTF">2015-02-25T13:34:43Z</dcterms:created>
  <dcterms:modified xsi:type="dcterms:W3CDTF">2020-09-09T15:24:34Z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-1516529571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9th September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