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5" windowWidth="15195" windowHeight="6945"/>
  </bookViews>
  <sheets>
    <sheet name="Whitefish" sheetId="257" r:id="rId1"/>
    <sheet name="Sectoral" sheetId="258" r:id="rId2"/>
    <sheet name="Whit Non PO" sheetId="259" r:id="rId3"/>
    <sheet name="Ang Flex" sheetId="260" r:id="rId4"/>
    <sheet name="Had Flex" sheetId="261" r:id="rId5"/>
    <sheet name="NS Skr Flex" sheetId="262" r:id="rId6"/>
  </sheets>
  <externalReferences>
    <externalReference r:id="rId7"/>
  </externalReference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Whitefish!$A$1:$V$68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<sst xmlns="http://schemas.openxmlformats.org/spreadsheetml/2006/main" count="6391" uniqueCount="245">
  <si>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</si>
  <si>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</si>
  <si>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</si>
  <si>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</si>
  <si>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</si>
  <si>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</si>
  <si>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</si>
  <si>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</si>
  <si>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</si>
  <si>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</si>
  <si>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</si>
  <si>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</si>
  <si>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</si>
  <si>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</si>
  <si>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</si>
  <si>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</si>
  <si>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</si>
  <si>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</si>
  <si>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</si>
  <si>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</si>
  <si>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</si>
  <si>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</si>
  <si>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</si>
  <si>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</si>
  <si>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</si>
  <si>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</si>
  <si>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</si>
  <si>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</si>
  <si>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</si>
  <si>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</si>
  <si>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</si>
  <si>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</si>
  <si>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</si>
  <si>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</si>
  <si>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</si>
  <si>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</si>
  <si>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</si>
  <si>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</si>
  <si>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</si>
  <si>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</si>
  <si>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</si>
  <si>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</si>
  <si>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</si>
  <si>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</si>
  <si>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</si>
  <si>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</si>
  <si>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</si>
  <si>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</si>
  <si>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</si>
  <si>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</si>
  <si>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</si>
  <si>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</si>
  <si>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</si>
  <si>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</si>
  <si>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</si>
  <si>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</si>
  <si>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</si>
  <si>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</si>
  <si>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</si>
  <si>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</si>
  <si>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</si>
  <si>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</si>
  <si>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</si>
  <si>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</si>
  <si>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</si>
  <si>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</si>
  <si>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</si>
  <si>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</si>
  <si>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</si>
  <si>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</si>
  <si>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</si>
  <si>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</si>
  <si>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</si>
  <si>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</si>
  <si>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</si>
  <si>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</si>
  <si>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</si>
  <si>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</si>
  <si>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</si>
  <si>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</si>
  <si>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</si>
  <si>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</si>
  <si>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</si>
  <si>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</si>
  <si>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</si>
  <si>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</si>
  <si>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</si>
  <si>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</si>
  <si>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</si>
  <si>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</si>
  <si>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</si>
  <si>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</si>
  <si>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</si>
  <si>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</si>
  <si>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</si>
  <si>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</si>
  <si>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</si>
  <si>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</si>
  <si>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</si>
  <si>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</si>
  <si>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</si>
  <si>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</si>
  <si>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</si>
  <si>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</si>
  <si>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</si>
  <si>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</si>
  <si>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</si>
  <si>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</si>
  <si>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</si>
  <si>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</si>
  <si>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</si>
  <si>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</si>
  <si>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</si>
  <si>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</si>
  <si>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</si>
  <si>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</si>
  <si>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</si>
  <si>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</si>
  <si>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</si>
  <si>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</si>
  <si>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</si>
  <si>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</si>
  <si>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</si>
  <si>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</si>
  <si>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</si>
  <si>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</si>
  <si>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</si>
  <si>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</si>
  <si>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</si>
  <si>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</si>
  <si>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</si>
  <si>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</si>
  <si>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</si>
  <si>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</si>
  <si>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</si>
  <si>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</si>
  <si>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</si>
  <si>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</si>
  <si>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</si>
  <si>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</si>
  <si>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</si>
  <si>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</si>
  <si>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</si>
  <si>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</si>
  <si>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</si>
  <si>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</si>
  <si>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</si>
  <si>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</si>
  <si>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</si>
  <si>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</si>
  <si>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</si>
  <si>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</si>
  <si>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</si>
  <si>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</si>
  <si>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</si>
  <si>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</si>
  <si>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</si>
  <si>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</si>
  <si>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</si>
  <si>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</si>
  <si>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</si>
  <si>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</si>
  <si>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</si>
  <si>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</si>
  <si>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</si>
  <si>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</si>
  <si>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</si>
  <si>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</si>
  <si>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</si>
  <si>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</si>
  <si>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</si>
  <si>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</si>
  <si>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</si>
  <si>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</si>
  <si>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</si>
  <si>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</si>
  <si>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</si>
  <si>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</si>
  <si>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</si>
  <si>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</si>
  <si>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</si>
  <si>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</si>
  <si>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</si>
  <si>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</si>
  <si>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</si>
  <si>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</si>
  <si>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</si>
  <si>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</si>
  <si>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</si>
  <si>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</si>
  <si>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</si>
  <si>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</si>
  <si>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</si>
  <si>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</si>
  <si>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</si>
  <si>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</si>
  <si>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</si>
  <si>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</si>
  <si>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</si>
  <si>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</si>
  <si>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</si>
  <si>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</si>
  <si>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</si>
  <si>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</si>
  <si>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</si>
  <si>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</si>
  <si>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</si>
  <si>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</si>
  <si>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</si>
  <si>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</si>
  <si>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</si>
  <si>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</si>
  <si>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</si>
  <si>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</si>
  <si>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</si>
  <si>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</si>
  <si>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</si>
  <si>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</si>
  <si>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</si>
  <si>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</si>
  <si>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</si>
  <si>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</si>
  <si>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</si>
  <si>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</si>
  <si>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</si>
  <si>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</si>
  <si>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</si>
  <si>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</si>
  <si>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</si>
  <si>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</si>
  <si>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</si>
  <si>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</si>
  <si>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</si>
  <si>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</si>
  <si>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</si>
  <si>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</si>
  <si>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</si>
  <si>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</si>
  <si>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</si>
  <si>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</si>
  <si>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</si>
  <si>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</si>
  <si>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985-1038</t>
  </si>
  <si>
    <t>Landings on Fisheries Administrations' System by Wednesday 21 October 2020</t>
  </si>
  <si>
    <t>Number of Weeks to end of year is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</si>
</sst>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Ang Flex"/>
      <sheetName val="Ling IV Flex"/>
      <sheetName val="Had Flex"/>
      <sheetName val="NS Skr Flex"/>
      <sheetName val="BMS"/>
      <sheetName val="Interspecies Flexibility"/>
      <sheetName val="Scientific landings"/>
      <sheetName val="Reallocated FD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1" sqref="B1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210</v>
      </c>
      <c r="M1" s="23"/>
      <c r="N1" s="27"/>
    </row>
    <row r="2" spans="2:24" x14ac:dyDescent="0.2">
      <c r="B2" s="25">
        <v>44125</v>
      </c>
      <c r="I2" s="26"/>
      <c r="M2" s="23"/>
      <c r="N2" s="27" t="s">
        <v>242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10050.800000000001</v>
      </c>
      <c r="D9" s="24">
        <v>5160.1389999999992</v>
      </c>
      <c r="E9" s="82">
        <v>-48.659420145660057</v>
      </c>
      <c r="F9" s="83">
        <v>2127.0286999999998</v>
      </c>
      <c r="G9" s="24">
        <v>1505.0469665482608</v>
      </c>
      <c r="H9" s="82">
        <v>-29.241811991147042</v>
      </c>
      <c r="I9" s="83">
        <v>112.07870000000003</v>
      </c>
      <c r="J9" s="24">
        <v>106.24464886928165</v>
      </c>
      <c r="K9" s="83">
        <v>-5.2053165594518651</v>
      </c>
      <c r="L9" s="84"/>
      <c r="M9" s="83">
        <v>12289.907400000002</v>
      </c>
      <c r="N9" s="83">
        <v>6771.430615417541</v>
      </c>
      <c r="O9" s="83">
        <v>-44.902509066768559</v>
      </c>
      <c r="P9" s="85">
        <v>8057.4195339619637</v>
      </c>
      <c r="Q9" s="24">
        <v>223.30281447201742</v>
      </c>
      <c r="R9" s="83">
        <v>2.7713936643214083</v>
      </c>
      <c r="S9" s="83">
        <v>73.355063865345599</v>
      </c>
      <c r="T9" s="86">
        <v>84.039692694118898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13962.109999999999</v>
      </c>
      <c r="D10" s="24">
        <v>12807.245999999999</v>
      </c>
      <c r="E10" s="82">
        <v>-8.2714145641310637</v>
      </c>
      <c r="F10" s="83">
        <v>3329.5780999999997</v>
      </c>
      <c r="G10" s="24">
        <v>2993.1382495393009</v>
      </c>
      <c r="H10" s="82">
        <v>-10.104579029418137</v>
      </c>
      <c r="I10" s="83">
        <v>76.212999999999994</v>
      </c>
      <c r="J10" s="24">
        <v>105.24009102182089</v>
      </c>
      <c r="K10" s="83">
        <v>38.086797556612254</v>
      </c>
      <c r="L10" s="84"/>
      <c r="M10" s="83">
        <v>17367.901099999999</v>
      </c>
      <c r="N10" s="83">
        <v>15905.62434056112</v>
      </c>
      <c r="O10" s="83">
        <v>-8.4194212704198268</v>
      </c>
      <c r="P10" s="85">
        <v>24224.530999999995</v>
      </c>
      <c r="Q10" s="24">
        <v>530.63219581329759</v>
      </c>
      <c r="R10" s="83">
        <v>2.1904745888095736</v>
      </c>
      <c r="S10" s="83">
        <v>39.06059081504138</v>
      </c>
      <c r="T10" s="86">
        <v>65.659163186941043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7401.6300000000028</v>
      </c>
      <c r="D11" s="24">
        <v>7318.2260000000006</v>
      </c>
      <c r="E11" s="82">
        <v>-1.1268328732995603</v>
      </c>
      <c r="F11" s="83">
        <v>1812.5395999999998</v>
      </c>
      <c r="G11" s="24">
        <v>1882.2809467796451</v>
      </c>
      <c r="H11" s="82">
        <v>3.8477143770897624</v>
      </c>
      <c r="I11" s="83">
        <v>131.95989999999998</v>
      </c>
      <c r="J11" s="24">
        <v>200.19582826192678</v>
      </c>
      <c r="K11" s="83">
        <v>51.709593794726139</v>
      </c>
      <c r="L11" s="84"/>
      <c r="M11" s="83">
        <v>9346.1295000000027</v>
      </c>
      <c r="N11" s="83">
        <v>9400.7027750415727</v>
      </c>
      <c r="O11" s="83">
        <v>0.5839131058645185</v>
      </c>
      <c r="P11" s="85">
        <v>11300.346000000003</v>
      </c>
      <c r="Q11" s="24">
        <v>265.38589398169097</v>
      </c>
      <c r="R11" s="83">
        <v>2.3484758252684554</v>
      </c>
      <c r="S11" s="83">
        <v>98.660714662725667</v>
      </c>
      <c r="T11" s="86">
        <v>83.189512737411491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5231.17</v>
      </c>
      <c r="D12" s="24">
        <v>3956.6279999999997</v>
      </c>
      <c r="E12" s="82">
        <v>-24.364377376380432</v>
      </c>
      <c r="F12" s="83">
        <v>2129.5118999999995</v>
      </c>
      <c r="G12" s="24">
        <v>1553.4102928370744</v>
      </c>
      <c r="H12" s="82">
        <v>-27.053223189920907</v>
      </c>
      <c r="I12" s="83">
        <v>1723.3972999999996</v>
      </c>
      <c r="J12" s="24">
        <v>761.9678221224749</v>
      </c>
      <c r="K12" s="83">
        <v>-55.786873861153488</v>
      </c>
      <c r="L12" s="84"/>
      <c r="M12" s="83">
        <v>9084.0792000000001</v>
      </c>
      <c r="N12" s="83">
        <v>6272.0061149595494</v>
      </c>
      <c r="O12" s="83">
        <v>-30.956060852490701</v>
      </c>
      <c r="P12" s="85">
        <v>9327.5387999999984</v>
      </c>
      <c r="Q12" s="24">
        <v>286.25246709860221</v>
      </c>
      <c r="R12" s="83">
        <v>3.068896021087602</v>
      </c>
      <c r="S12" s="83">
        <v>104.29482433983928</v>
      </c>
      <c r="T12" s="86">
        <v>67.241812116177428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974.91999999999985</v>
      </c>
      <c r="D13" s="24">
        <v>1003.4560000000001</v>
      </c>
      <c r="E13" s="82">
        <v>2.9270093956427492</v>
      </c>
      <c r="F13" s="83">
        <v>237.678</v>
      </c>
      <c r="G13" s="24">
        <v>54.200231657206388</v>
      </c>
      <c r="H13" s="82">
        <v>-77.195940870755237</v>
      </c>
      <c r="I13" s="83">
        <v>5222.2765000000009</v>
      </c>
      <c r="J13" s="24">
        <v>3678.0527435869913</v>
      </c>
      <c r="K13" s="83">
        <v>-29.569934805501191</v>
      </c>
      <c r="L13" s="84"/>
      <c r="M13" s="83">
        <v>6434.8745000000008</v>
      </c>
      <c r="N13" s="83">
        <v>4735.708975244198</v>
      </c>
      <c r="O13" s="83">
        <v>-26.405573640259849</v>
      </c>
      <c r="P13" s="85">
        <v>27530.438999999998</v>
      </c>
      <c r="Q13" s="24">
        <v>45.259597969883544</v>
      </c>
      <c r="R13" s="83">
        <v>0.16439838816185803</v>
      </c>
      <c r="S13" s="83">
        <v>23.355380734610918</v>
      </c>
      <c r="T13" s="86">
        <v>17.201719795475103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0.14000000000000001</v>
      </c>
      <c r="D14" s="24">
        <v>1.6E-2</v>
      </c>
      <c r="E14" s="82">
        <v>-88.571428571428569</v>
      </c>
      <c r="F14" s="81">
        <v>105.5292</v>
      </c>
      <c r="G14" s="24">
        <v>81.957441006931518</v>
      </c>
      <c r="H14" s="82">
        <v>-22.336717224302358</v>
      </c>
      <c r="I14" s="81">
        <v>137.80119999999997</v>
      </c>
      <c r="J14" s="24">
        <v>292.0603728175011</v>
      </c>
      <c r="K14" s="83">
        <v>111.94327249508798</v>
      </c>
      <c r="L14" s="84"/>
      <c r="M14" s="83">
        <v>243.47039999999998</v>
      </c>
      <c r="N14" s="24">
        <v>374.03381382443263</v>
      </c>
      <c r="O14" s="83">
        <v>53.625990602731441</v>
      </c>
      <c r="P14" s="85">
        <v>1128.2460000000003</v>
      </c>
      <c r="Q14" s="24">
        <v>14.885233886867525</v>
      </c>
      <c r="R14" s="83">
        <v>1.3193252080545839</v>
      </c>
      <c r="S14" s="83">
        <v>31.094559386973181</v>
      </c>
      <c r="T14" s="86">
        <v>33.151796135278346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2548.48</v>
      </c>
      <c r="D15" s="24">
        <v>1745.7590000000002</v>
      </c>
      <c r="E15" s="82">
        <v>-31.498030198392758</v>
      </c>
      <c r="F15" s="81">
        <v>1253.7431999999994</v>
      </c>
      <c r="G15" s="24">
        <v>717.15831007924464</v>
      </c>
      <c r="H15" s="82">
        <v>-42.798628133796065</v>
      </c>
      <c r="I15" s="81">
        <v>70.280900000000003</v>
      </c>
      <c r="J15" s="24">
        <v>48.889174917362652</v>
      </c>
      <c r="K15" s="83">
        <v>-30.437466057829866</v>
      </c>
      <c r="L15" s="84"/>
      <c r="M15" s="83">
        <v>3872.5040999999997</v>
      </c>
      <c r="N15" s="24">
        <v>2511.8064849966077</v>
      </c>
      <c r="O15" s="83">
        <v>-35.137409280041616</v>
      </c>
      <c r="P15" s="85">
        <v>3067.4859999999994</v>
      </c>
      <c r="Q15" s="24">
        <v>120.17890944841156</v>
      </c>
      <c r="R15" s="83">
        <v>3.9178307398440153</v>
      </c>
      <c r="S15" s="83">
        <v>72.832501410569861</v>
      </c>
      <c r="T15" s="86">
        <v>81.884855709092335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11877.309999999998</v>
      </c>
      <c r="D16" s="24">
        <v>6554.817</v>
      </c>
      <c r="E16" s="82">
        <v>-44.812276517157493</v>
      </c>
      <c r="F16" s="83">
        <v>2916.268</v>
      </c>
      <c r="G16" s="24">
        <v>1237.4239843830774</v>
      </c>
      <c r="H16" s="82">
        <v>-57.568235005044897</v>
      </c>
      <c r="I16" s="83">
        <v>12.9414</v>
      </c>
      <c r="J16" s="24">
        <v>117.23700000041723</v>
      </c>
      <c r="K16" s="83">
        <v>805.90662525242408</v>
      </c>
      <c r="L16" s="84"/>
      <c r="M16" s="83">
        <v>14806.519399999997</v>
      </c>
      <c r="N16" s="83">
        <v>7909.4779843834949</v>
      </c>
      <c r="O16" s="83">
        <v>-46.581112206670959</v>
      </c>
      <c r="P16" s="85">
        <v>20733.092000000001</v>
      </c>
      <c r="Q16" s="24">
        <v>154.07411997795225</v>
      </c>
      <c r="R16" s="83">
        <v>0.74313141512106473</v>
      </c>
      <c r="S16" s="83">
        <v>137.08470882325707</v>
      </c>
      <c r="T16" s="86">
        <v>38.149051691776101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901.23000000000013</v>
      </c>
      <c r="D17" s="24">
        <v>866.88799999999992</v>
      </c>
      <c r="E17" s="82">
        <v>-3.8105699987794686</v>
      </c>
      <c r="F17" s="83">
        <v>771.09000000000015</v>
      </c>
      <c r="G17" s="24">
        <v>617.36899431696872</v>
      </c>
      <c r="H17" s="82">
        <v>-19.935546522848359</v>
      </c>
      <c r="I17" s="83">
        <v>111.73220000000002</v>
      </c>
      <c r="J17" s="24">
        <v>197.12275382217211</v>
      </c>
      <c r="K17" s="83">
        <v>76.424301877321028</v>
      </c>
      <c r="L17" s="84"/>
      <c r="M17" s="83">
        <v>1784.0522000000001</v>
      </c>
      <c r="N17" s="83">
        <v>1681.3797481391409</v>
      </c>
      <c r="O17" s="83">
        <v>-5.7550138869736633</v>
      </c>
      <c r="P17" s="85">
        <v>4059</v>
      </c>
      <c r="Q17" s="24">
        <v>15.058450032115161</v>
      </c>
      <c r="R17" s="83">
        <v>0.37098916068280757</v>
      </c>
      <c r="S17" s="83">
        <v>60.806141785957735</v>
      </c>
      <c r="T17" s="86">
        <v>41.423497120944589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4684.7400000000007</v>
      </c>
      <c r="D18" s="24">
        <v>4725.659999999998</v>
      </c>
      <c r="E18" s="82">
        <v>0.87347430166876583</v>
      </c>
      <c r="F18" s="83">
        <v>1093.1588999999997</v>
      </c>
      <c r="G18" s="24">
        <v>733.21371720456602</v>
      </c>
      <c r="H18" s="82">
        <v>-32.927068772475231</v>
      </c>
      <c r="I18" s="83">
        <v>273.4652999999999</v>
      </c>
      <c r="J18" s="24">
        <v>384.34752989283203</v>
      </c>
      <c r="K18" s="83">
        <v>40.54709313862935</v>
      </c>
      <c r="L18" s="84"/>
      <c r="M18" s="83">
        <v>6051.3642</v>
      </c>
      <c r="N18" s="83">
        <v>6276.8212470973967</v>
      </c>
      <c r="O18" s="83">
        <v>3.7257226576677827</v>
      </c>
      <c r="P18" s="85">
        <v>13229.772999999994</v>
      </c>
      <c r="Q18" s="24">
        <v>118.98124713003654</v>
      </c>
      <c r="R18" s="83">
        <v>0.89934458535332829</v>
      </c>
      <c r="S18" s="83">
        <v>61.76121861604409</v>
      </c>
      <c r="T18" s="86">
        <v>47.444663238722235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1059.9999999999998</v>
      </c>
      <c r="D19" s="24">
        <v>1441.0200000000002</v>
      </c>
      <c r="E19" s="82">
        <v>35.945283018867975</v>
      </c>
      <c r="F19" s="83">
        <v>62.235699999999987</v>
      </c>
      <c r="G19" s="24">
        <v>15.19065668913148</v>
      </c>
      <c r="H19" s="82">
        <v>-75.591731612030571</v>
      </c>
      <c r="I19" s="83">
        <v>12.5977</v>
      </c>
      <c r="J19" s="24">
        <v>9.2221491298675495</v>
      </c>
      <c r="K19" s="83">
        <v>-26.794977417563921</v>
      </c>
      <c r="L19" s="84"/>
      <c r="M19" s="83">
        <v>1134.8333999999998</v>
      </c>
      <c r="N19" s="83">
        <v>1465.4328058189992</v>
      </c>
      <c r="O19" s="83">
        <v>29.131977065444104</v>
      </c>
      <c r="P19" s="85">
        <v>2995.694</v>
      </c>
      <c r="Q19" s="24">
        <v>36.424900038739679</v>
      </c>
      <c r="R19" s="83">
        <v>1.2159085687236306</v>
      </c>
      <c r="S19" s="83">
        <v>41.61471947194719</v>
      </c>
      <c r="T19" s="86">
        <v>48.917973792349926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1177.51</v>
      </c>
      <c r="D20" s="24">
        <v>903.58500000000004</v>
      </c>
      <c r="E20" s="82">
        <v>-23.263072075821007</v>
      </c>
      <c r="F20" s="83">
        <v>117.08430000000001</v>
      </c>
      <c r="G20" s="24">
        <v>94.203445613320952</v>
      </c>
      <c r="H20" s="82">
        <v>-19.542205391055042</v>
      </c>
      <c r="I20" s="83">
        <v>290.61150000000004</v>
      </c>
      <c r="J20" s="24">
        <v>190.9558397102308</v>
      </c>
      <c r="K20" s="83">
        <v>-34.291712574956328</v>
      </c>
      <c r="L20" s="84"/>
      <c r="M20" s="83">
        <v>1585.2058</v>
      </c>
      <c r="N20" s="83">
        <v>1188.7442853235518</v>
      </c>
      <c r="O20" s="83">
        <v>-25.010097406686761</v>
      </c>
      <c r="P20" s="85">
        <v>4581.7169999999987</v>
      </c>
      <c r="Q20" s="24">
        <v>225.35123782914047</v>
      </c>
      <c r="R20" s="83">
        <v>4.9184888073431976</v>
      </c>
      <c r="S20" s="83">
        <v>44.60342712436691</v>
      </c>
      <c r="T20" s="86">
        <v>25.945388711776658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287.23999999999995</v>
      </c>
      <c r="D21" s="24">
        <v>225.92800000000003</v>
      </c>
      <c r="E21" s="82">
        <v>-21.34521654365685</v>
      </c>
      <c r="F21" s="83">
        <v>253.30519999999999</v>
      </c>
      <c r="G21" s="24">
        <v>143.16131652479152</v>
      </c>
      <c r="H21" s="82">
        <v>-43.482677605990119</v>
      </c>
      <c r="I21" s="83">
        <v>32.714700000000001</v>
      </c>
      <c r="J21" s="24">
        <v>51.925476817805389</v>
      </c>
      <c r="K21" s="83">
        <v>58.72215492670081</v>
      </c>
      <c r="L21" s="84"/>
      <c r="M21" s="83">
        <v>573.2598999999999</v>
      </c>
      <c r="N21" s="83">
        <v>421.01479334259693</v>
      </c>
      <c r="O21" s="83">
        <v>-26.557780625751597</v>
      </c>
      <c r="P21" s="85">
        <v>1002.0000000000003</v>
      </c>
      <c r="Q21" s="24">
        <v>12.779243524641458</v>
      </c>
      <c r="R21" s="83">
        <v>1.2753736052536382</v>
      </c>
      <c r="S21" s="83">
        <v>79.509001386962538</v>
      </c>
      <c r="T21" s="86">
        <v>42.017444445368938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50.908000000000008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76.557000000000002</v>
      </c>
      <c r="K22" s="83" t="s">
        <v>42</v>
      </c>
      <c r="L22" s="84"/>
      <c r="M22" s="83">
        <v>0</v>
      </c>
      <c r="N22" s="83">
        <v>127.465</v>
      </c>
      <c r="O22" s="83" t="s">
        <v>42</v>
      </c>
      <c r="P22" s="85">
        <v>0</v>
      </c>
      <c r="Q22" s="24">
        <v>0.75300000000001432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38.470000000000006</v>
      </c>
      <c r="D23" s="24">
        <v>30.200000000000003</v>
      </c>
      <c r="E23" s="82">
        <v>-21.497270600467903</v>
      </c>
      <c r="F23" s="83">
        <v>37.3309</v>
      </c>
      <c r="G23" s="24">
        <v>19.225804428459789</v>
      </c>
      <c r="H23" s="82">
        <v>-48.498952801942117</v>
      </c>
      <c r="I23" s="83">
        <v>294.92599999999999</v>
      </c>
      <c r="J23" s="24">
        <v>426.25988377156477</v>
      </c>
      <c r="K23" s="83">
        <v>44.531131121557536</v>
      </c>
      <c r="L23" s="84"/>
      <c r="M23" s="83">
        <v>370.7269</v>
      </c>
      <c r="N23" s="83">
        <v>475.68568820002457</v>
      </c>
      <c r="O23" s="83">
        <v>28.311619200016125</v>
      </c>
      <c r="P23" s="85">
        <v>653.83299999999997</v>
      </c>
      <c r="Q23" s="24">
        <v>368.47472549277768</v>
      </c>
      <c r="R23" s="83">
        <v>56.356091768506289</v>
      </c>
      <c r="S23" s="83">
        <v>71.020478927203072</v>
      </c>
      <c r="T23" s="86">
        <v>72.753392410604022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49</v>
      </c>
      <c r="D28" s="24">
        <v>17.855999999999998</v>
      </c>
      <c r="E28" s="82">
        <v>-63.559183673469391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49</v>
      </c>
      <c r="N28" s="83">
        <v>17.855999999999998</v>
      </c>
      <c r="O28" s="83">
        <v>-63.559183673469391</v>
      </c>
      <c r="P28" s="85">
        <v>48.3</v>
      </c>
      <c r="Q28" s="24">
        <v>0</v>
      </c>
      <c r="R28" s="83">
        <v>0</v>
      </c>
      <c r="S28" s="83">
        <v>108.88888888888889</v>
      </c>
      <c r="T28" s="86">
        <v>36.968944099378881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605.57999999999993</v>
      </c>
      <c r="D29" s="24">
        <v>605.327</v>
      </c>
      <c r="E29" s="82">
        <v>-4.1778130057123594E-2</v>
      </c>
      <c r="F29" s="83">
        <v>19.280900000000003</v>
      </c>
      <c r="G29" s="24">
        <v>13.778856005981572</v>
      </c>
      <c r="H29" s="82">
        <v>-28.536240497167821</v>
      </c>
      <c r="I29" s="83">
        <v>3.29</v>
      </c>
      <c r="J29" s="24">
        <v>8.3796200408935508</v>
      </c>
      <c r="K29" s="83">
        <v>154.69969729159729</v>
      </c>
      <c r="L29" s="84"/>
      <c r="M29" s="83">
        <v>628.15089999999987</v>
      </c>
      <c r="N29" s="83">
        <v>627.48547604687508</v>
      </c>
      <c r="O29" s="83">
        <v>-0.10593377373570377</v>
      </c>
      <c r="P29" s="85">
        <v>691.2</v>
      </c>
      <c r="Q29" s="24">
        <v>5.1749999999999545</v>
      </c>
      <c r="R29" s="83">
        <v>0.74869791666665997</v>
      </c>
      <c r="S29" s="83" t="s">
        <v>42</v>
      </c>
      <c r="T29" s="86">
        <v>90.782042252152067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6252.27</v>
      </c>
      <c r="D30" s="24">
        <v>4430.8600000000006</v>
      </c>
      <c r="E30" s="82">
        <v>-29.131979265130902</v>
      </c>
      <c r="F30" s="83">
        <v>0</v>
      </c>
      <c r="G30" s="24">
        <v>0</v>
      </c>
      <c r="H30" s="82" t="s">
        <v>42</v>
      </c>
      <c r="I30" s="83">
        <v>48.86</v>
      </c>
      <c r="J30" s="24">
        <v>2.0960000000000001</v>
      </c>
      <c r="K30" s="83">
        <v>-95.710192386410142</v>
      </c>
      <c r="L30" s="84"/>
      <c r="M30" s="83">
        <v>6301.13</v>
      </c>
      <c r="N30" s="83">
        <v>4432.9560000000001</v>
      </c>
      <c r="O30" s="83">
        <v>-29.648237697047993</v>
      </c>
      <c r="P30" s="85">
        <v>9278.239999999998</v>
      </c>
      <c r="Q30" s="24">
        <v>0</v>
      </c>
      <c r="R30" s="83">
        <v>0</v>
      </c>
      <c r="S30" s="83">
        <v>246.04178055447093</v>
      </c>
      <c r="T30" s="86">
        <v>47.777983755539857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1860.8600000000001</v>
      </c>
      <c r="D31" s="24">
        <v>1628.3869999999997</v>
      </c>
      <c r="E31" s="82">
        <v>-12.492772159109251</v>
      </c>
      <c r="F31" s="83">
        <v>59.281800000000004</v>
      </c>
      <c r="G31" s="24">
        <v>8.9499510984122725</v>
      </c>
      <c r="H31" s="82">
        <v>-84.902700156857122</v>
      </c>
      <c r="I31" s="83">
        <v>4.9207000000000001</v>
      </c>
      <c r="J31" s="24">
        <v>3.3780699996948238</v>
      </c>
      <c r="K31" s="83">
        <v>-31.349807960354752</v>
      </c>
      <c r="L31" s="84"/>
      <c r="M31" s="83">
        <v>1925.0625</v>
      </c>
      <c r="N31" s="83">
        <v>1640.7150210981069</v>
      </c>
      <c r="O31" s="83">
        <v>-14.770818033279079</v>
      </c>
      <c r="P31" s="85">
        <v>3199.6440000000007</v>
      </c>
      <c r="Q31" s="24">
        <v>68.006399994015908</v>
      </c>
      <c r="R31" s="83">
        <v>2.1254364546185731</v>
      </c>
      <c r="S31" s="83">
        <v>37.917323222375423</v>
      </c>
      <c r="T31" s="86">
        <v>51.278049092277342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153.26000000000002</v>
      </c>
      <c r="D32" s="24">
        <v>248.09400000000005</v>
      </c>
      <c r="E32" s="82">
        <v>61.877854626125547</v>
      </c>
      <c r="F32" s="83">
        <v>6.1339000000000006</v>
      </c>
      <c r="G32" s="24">
        <v>9.3465099781453596</v>
      </c>
      <c r="H32" s="82">
        <v>52.374671549020334</v>
      </c>
      <c r="I32" s="83">
        <v>7.1746999999999996</v>
      </c>
      <c r="J32" s="24">
        <v>2E-3</v>
      </c>
      <c r="K32" s="83">
        <v>-99.972124270004329</v>
      </c>
      <c r="L32" s="84"/>
      <c r="M32" s="83">
        <v>166.56860000000003</v>
      </c>
      <c r="N32" s="83">
        <v>257.44250997814544</v>
      </c>
      <c r="O32" s="83">
        <v>54.556447000302214</v>
      </c>
      <c r="P32" s="85">
        <v>585.85</v>
      </c>
      <c r="Q32" s="24">
        <v>8.3560000000000514</v>
      </c>
      <c r="R32" s="83">
        <v>1.4263036613467699</v>
      </c>
      <c r="S32" s="83">
        <v>136.53163934426232</v>
      </c>
      <c r="T32" s="86">
        <v>43.943417253246636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2001.0000000000002</v>
      </c>
      <c r="D33" s="24">
        <v>1680.5109999999997</v>
      </c>
      <c r="E33" s="82">
        <v>-16.016441779110469</v>
      </c>
      <c r="F33" s="83">
        <v>175.27169999999998</v>
      </c>
      <c r="G33" s="24">
        <v>351.97405416703202</v>
      </c>
      <c r="H33" s="82">
        <v>100.8162493814073</v>
      </c>
      <c r="I33" s="83">
        <v>51.634900000000002</v>
      </c>
      <c r="J33" s="24">
        <v>205.16242047119141</v>
      </c>
      <c r="K33" s="83">
        <v>297.33285136834076</v>
      </c>
      <c r="L33" s="84"/>
      <c r="M33" s="83">
        <v>2227.9066000000003</v>
      </c>
      <c r="N33" s="83">
        <v>2237.6474746382232</v>
      </c>
      <c r="O33" s="83">
        <v>0.4372209606193983</v>
      </c>
      <c r="P33" s="85">
        <v>3980.659000000001</v>
      </c>
      <c r="Q33" s="24">
        <v>33.902999999999793</v>
      </c>
      <c r="R33" s="83">
        <v>0.85169314930014817</v>
      </c>
      <c r="S33" s="83">
        <v>78.47504755195493</v>
      </c>
      <c r="T33" s="86">
        <v>56.212990729379797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149.72999999999999</v>
      </c>
      <c r="D34" s="24">
        <v>67.695999999999998</v>
      </c>
      <c r="E34" s="82">
        <v>-54.787951646296662</v>
      </c>
      <c r="F34" s="83">
        <v>3.6435</v>
      </c>
      <c r="G34" s="24">
        <v>0.316049998864531</v>
      </c>
      <c r="H34" s="82">
        <v>-91.325648446149827</v>
      </c>
      <c r="I34" s="83">
        <v>0.12</v>
      </c>
      <c r="J34" s="24">
        <v>0.155</v>
      </c>
      <c r="K34" s="83">
        <v>29.166666666666668</v>
      </c>
      <c r="L34" s="84"/>
      <c r="M34" s="83">
        <v>153.49349999999998</v>
      </c>
      <c r="N34" s="83">
        <v>68.167049998864528</v>
      </c>
      <c r="O34" s="83">
        <v>-55.589617802145021</v>
      </c>
      <c r="P34" s="85">
        <v>431.10699999999997</v>
      </c>
      <c r="Q34" s="24">
        <v>4.0481000000536511</v>
      </c>
      <c r="R34" s="83">
        <v>0.93900122244678264</v>
      </c>
      <c r="S34" s="83">
        <v>39.560180412371132</v>
      </c>
      <c r="T34" s="86">
        <v>15.812095372811049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1.7600000000000005</v>
      </c>
      <c r="D35" s="24">
        <v>0.59</v>
      </c>
      <c r="E35" s="82">
        <v>-66.477272727272734</v>
      </c>
      <c r="F35" s="83">
        <v>0.3856</v>
      </c>
      <c r="G35" s="24">
        <v>0.35022000018507282</v>
      </c>
      <c r="H35" s="82">
        <v>-9.1753111553234366</v>
      </c>
      <c r="I35" s="83">
        <v>0</v>
      </c>
      <c r="J35" s="24">
        <v>0.13500000000000001</v>
      </c>
      <c r="K35" s="83" t="s">
        <v>42</v>
      </c>
      <c r="L35" s="84"/>
      <c r="M35" s="83">
        <v>2.1456000000000004</v>
      </c>
      <c r="N35" s="83">
        <v>1.0752200001850727</v>
      </c>
      <c r="O35" s="83">
        <v>-49.887211027914219</v>
      </c>
      <c r="P35" s="85">
        <v>12.221999999999998</v>
      </c>
      <c r="Q35" s="24">
        <v>0</v>
      </c>
      <c r="R35" s="83">
        <v>0</v>
      </c>
      <c r="S35" s="83">
        <v>19.505454545454548</v>
      </c>
      <c r="T35" s="86">
        <v>8.7974144999596859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2517.1899999999996</v>
      </c>
      <c r="D37" s="24">
        <v>2493.8569999999995</v>
      </c>
      <c r="E37" s="82">
        <v>-0.92694631712346254</v>
      </c>
      <c r="F37" s="83">
        <v>664.84019999999987</v>
      </c>
      <c r="G37" s="24">
        <v>184.93993972197183</v>
      </c>
      <c r="H37" s="82">
        <v>-72.182798254080922</v>
      </c>
      <c r="I37" s="83">
        <v>35.345399999999998</v>
      </c>
      <c r="J37" s="24">
        <v>10.167480033874511</v>
      </c>
      <c r="K37" s="83">
        <v>-71.233936993570552</v>
      </c>
      <c r="L37" s="84"/>
      <c r="M37" s="83">
        <v>3217.3755999999994</v>
      </c>
      <c r="N37" s="83">
        <v>2255.364419755846</v>
      </c>
      <c r="O37" s="83">
        <v>-29.900493440807889</v>
      </c>
      <c r="P37" s="85">
        <v>2933.3199999999974</v>
      </c>
      <c r="Q37" s="24">
        <v>33.095599999189744</v>
      </c>
      <c r="R37" s="83">
        <v>1.1282642193551939</v>
      </c>
      <c r="S37" s="83">
        <v>114.70144741532975</v>
      </c>
      <c r="T37" s="86">
        <v>76.887772890644328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7145.9800000000023</v>
      </c>
      <c r="D38" s="24">
        <v>4649.8000000000011</v>
      </c>
      <c r="E38" s="82">
        <v>-34.931248058348899</v>
      </c>
      <c r="F38" s="83">
        <v>897.35289999999998</v>
      </c>
      <c r="G38" s="24">
        <v>779.86194788631883</v>
      </c>
      <c r="H38" s="82">
        <v>-13.093059833392321</v>
      </c>
      <c r="I38" s="83">
        <v>0.81</v>
      </c>
      <c r="J38" s="24">
        <v>1.9550000000000001</v>
      </c>
      <c r="K38" s="83">
        <v>141.358024691358</v>
      </c>
      <c r="L38" s="84"/>
      <c r="M38" s="83">
        <v>8044.1429000000026</v>
      </c>
      <c r="N38" s="83">
        <v>5431.6169478863194</v>
      </c>
      <c r="O38" s="83">
        <v>-32.477368746317055</v>
      </c>
      <c r="P38" s="85">
        <v>17107.895000000004</v>
      </c>
      <c r="Q38" s="24">
        <v>111.79899982357165</v>
      </c>
      <c r="R38" s="83">
        <v>0.65349360528324274</v>
      </c>
      <c r="S38" s="83">
        <v>45.612059990927662</v>
      </c>
      <c r="T38" s="86">
        <v>31.749183332527576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846.04000000000019</v>
      </c>
      <c r="D39" s="24">
        <v>791.31699999999989</v>
      </c>
      <c r="E39" s="82">
        <v>-6.4681338943785498</v>
      </c>
      <c r="F39" s="83">
        <v>6.1739999999999977</v>
      </c>
      <c r="G39" s="24">
        <v>1.755347998738289</v>
      </c>
      <c r="H39" s="82">
        <v>-71.568707503429067</v>
      </c>
      <c r="I39" s="83">
        <v>13.500300000000003</v>
      </c>
      <c r="J39" s="24">
        <v>7.4629399993717662</v>
      </c>
      <c r="K39" s="83">
        <v>-44.720191407807498</v>
      </c>
      <c r="L39" s="84"/>
      <c r="M39" s="83">
        <v>865.71430000000021</v>
      </c>
      <c r="N39" s="83">
        <v>800.53528799810999</v>
      </c>
      <c r="O39" s="83">
        <v>-7.5289286548564798</v>
      </c>
      <c r="P39" s="85">
        <v>1948.299</v>
      </c>
      <c r="Q39" s="24">
        <v>13.073999999999955</v>
      </c>
      <c r="R39" s="83">
        <v>0.67104689783241467</v>
      </c>
      <c r="S39" s="83">
        <v>48.855208803611752</v>
      </c>
      <c r="T39" s="86">
        <v>41.088933885307647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22.93</v>
      </c>
      <c r="D40" s="96">
        <v>23.232999999999997</v>
      </c>
      <c r="E40" s="82">
        <v>1.321412996074999</v>
      </c>
      <c r="F40" s="83">
        <v>0.97219999999999995</v>
      </c>
      <c r="G40" s="24">
        <v>0.77395501399040234</v>
      </c>
      <c r="H40" s="82">
        <v>-20.391378935362852</v>
      </c>
      <c r="I40" s="83">
        <v>0</v>
      </c>
      <c r="J40" s="24">
        <v>0</v>
      </c>
      <c r="K40" s="83" t="s">
        <v>42</v>
      </c>
      <c r="L40" s="84"/>
      <c r="M40" s="83">
        <v>23.902200000000001</v>
      </c>
      <c r="N40" s="83">
        <v>24.0069550139904</v>
      </c>
      <c r="O40" s="83">
        <v>0.43826515546853007</v>
      </c>
      <c r="P40" s="85">
        <v>103.09499999999998</v>
      </c>
      <c r="Q40" s="24">
        <v>0.74499999999999744</v>
      </c>
      <c r="R40" s="83">
        <v>0.72263446335903536</v>
      </c>
      <c r="S40" s="83">
        <v>16.484275862068966</v>
      </c>
      <c r="T40" s="86">
        <v>23.286245709287943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42.76</v>
      </c>
      <c r="D41" s="96">
        <v>118.21</v>
      </c>
      <c r="E41" s="82">
        <v>176.44995322731523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42.763500000000001</v>
      </c>
      <c r="N41" s="83">
        <v>118.21</v>
      </c>
      <c r="O41" s="83">
        <v>176.42732704292209</v>
      </c>
      <c r="P41" s="85">
        <v>898.71399999999994</v>
      </c>
      <c r="Q41" s="24">
        <v>0</v>
      </c>
      <c r="R41" s="83">
        <v>0</v>
      </c>
      <c r="S41" s="83">
        <v>4.3905030800821354</v>
      </c>
      <c r="T41" s="86">
        <v>13.153238961449359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52.8134500519037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52.8134500519037</v>
      </c>
      <c r="O42" s="83" t="s">
        <v>42</v>
      </c>
      <c r="P42" s="85">
        <v>0</v>
      </c>
      <c r="Q42" s="24">
        <v>4.0789000091551983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211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212</v>
      </c>
      <c r="M56" s="23"/>
    </row>
    <row r="57" spans="1:29" x14ac:dyDescent="0.2">
      <c r="B57" s="25">
        <v>44125</v>
      </c>
      <c r="I57" s="26"/>
      <c r="M57" s="23"/>
      <c r="N57" s="27" t="s">
        <v>242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1.35</v>
      </c>
      <c r="D65" s="96">
        <v>0.749</v>
      </c>
      <c r="E65" s="82">
        <v>-44.518518518518526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1.35</v>
      </c>
      <c r="N65" s="98">
        <v>0.749</v>
      </c>
      <c r="O65" s="82">
        <v>-44.518518518518526</v>
      </c>
      <c r="P65" s="85">
        <v>5.0000000000000009</v>
      </c>
      <c r="Q65" s="113">
        <v>0</v>
      </c>
      <c r="R65" s="114">
        <v>0</v>
      </c>
      <c r="S65" s="83">
        <v>33.75</v>
      </c>
      <c r="T65" s="86">
        <v>14.979999999999997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64.69</v>
      </c>
      <c r="D66" s="96">
        <v>39.587000000000003</v>
      </c>
      <c r="E66" s="82">
        <v>-38.805070335445969</v>
      </c>
      <c r="F66" s="81">
        <v>13.3948</v>
      </c>
      <c r="G66" s="99">
        <v>6.1474002328813109</v>
      </c>
      <c r="H66" s="98" t="s">
        <v>42</v>
      </c>
      <c r="I66" s="81">
        <v>0</v>
      </c>
      <c r="J66" s="99">
        <v>8.2380001678466854</v>
      </c>
      <c r="K66" s="83" t="s">
        <v>42</v>
      </c>
      <c r="L66" s="84"/>
      <c r="M66" s="98">
        <v>78.084800000000001</v>
      </c>
      <c r="N66" s="98">
        <v>53.972400400727999</v>
      </c>
      <c r="O66" s="82">
        <v>-30.879760976876426</v>
      </c>
      <c r="P66" s="85">
        <v>169.99999999999997</v>
      </c>
      <c r="Q66" s="113">
        <v>1.2192000122070255</v>
      </c>
      <c r="R66" s="114">
        <v>0.71717647776883864</v>
      </c>
      <c r="S66" s="83">
        <v>43.380444444444443</v>
      </c>
      <c r="T66" s="86">
        <v>31.748470823957653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44.859999999999985</v>
      </c>
      <c r="D67" s="96">
        <v>28.623000000000005</v>
      </c>
      <c r="E67" s="82">
        <v>-36.194828354881828</v>
      </c>
      <c r="F67" s="81">
        <v>50.491599999999998</v>
      </c>
      <c r="G67" s="99">
        <v>12.06350039196014</v>
      </c>
      <c r="H67" s="98" t="s">
        <v>42</v>
      </c>
      <c r="I67" s="81">
        <v>0.10329999999999999</v>
      </c>
      <c r="J67" s="99">
        <v>4.9914401903748544</v>
      </c>
      <c r="K67" s="83">
        <v>4731.9846954258037</v>
      </c>
      <c r="L67" s="84"/>
      <c r="M67" s="98">
        <v>95.454899999999995</v>
      </c>
      <c r="N67" s="98">
        <v>45.677940582334998</v>
      </c>
      <c r="O67" s="82">
        <v>-52.147097129288277</v>
      </c>
      <c r="P67" s="85">
        <v>94.8</v>
      </c>
      <c r="Q67" s="113">
        <v>0.35340000152588402</v>
      </c>
      <c r="R67" s="114">
        <v>0.37278481173616457</v>
      </c>
      <c r="S67" s="83">
        <v>66.288124999999994</v>
      </c>
      <c r="T67" s="86">
        <v>48.183481626935652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01" customWidth="1"/>
    <col min="2" max="2" width="13.140625" style="134" customWidth="1"/>
    <col min="3" max="3" width="9.5703125" style="134" customWidth="1"/>
    <col min="4" max="4" width="10.5703125" style="124" hidden="1" customWidth="1"/>
    <col min="5" max="5" width="6.28515625" style="124" customWidth="1"/>
    <col min="6" max="6" width="7.140625" style="124" bestFit="1" customWidth="1"/>
    <col min="7" max="7" width="8.42578125" style="241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20" width="10.28515625" style="163" customWidth="1"/>
    <col min="21" max="16384" width="10.28515625" style="130"/>
  </cols>
  <sheetData>
    <row r="1" spans="1:21" ht="10.7" customHeight="1" x14ac:dyDescent="0.2">
      <c r="A1" s="122"/>
      <c r="B1" s="123" t="s">
        <v>213</v>
      </c>
      <c r="C1" s="123"/>
      <c r="P1" s="128"/>
      <c r="T1" s="130"/>
    </row>
    <row r="2" spans="1:21" ht="10.7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7" customHeight="1" x14ac:dyDescent="0.2">
      <c r="A3" s="122"/>
      <c r="D3" s="135"/>
      <c r="N3" s="124"/>
      <c r="T3" s="130"/>
    </row>
    <row r="4" spans="1:21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7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44104</v>
      </c>
      <c r="L6" s="151">
        <v>44111</v>
      </c>
      <c r="M6" s="151">
        <v>44118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7" customHeight="1" x14ac:dyDescent="0.2">
      <c r="A9" s="122"/>
      <c r="B9" s="158" t="s">
        <v>80</v>
      </c>
      <c r="C9" s="159">
        <v>1462.14595433871</v>
      </c>
      <c r="D9" s="160">
        <v>1752.64595433871</v>
      </c>
      <c r="E9" s="160">
        <v>26.999999999999091</v>
      </c>
      <c r="F9" s="160">
        <v>290.5</v>
      </c>
      <c r="G9" s="246">
        <v>1752.64595433871</v>
      </c>
      <c r="H9" s="160">
        <v>1367.428184998095</v>
      </c>
      <c r="I9" s="162">
        <v>78.020788032688486</v>
      </c>
      <c r="J9" s="161">
        <v>385.21776934061495</v>
      </c>
      <c r="K9" s="160">
        <v>16.429999999999836</v>
      </c>
      <c r="L9" s="160">
        <v>22.669000000000096</v>
      </c>
      <c r="M9" s="160">
        <v>21.802999999999884</v>
      </c>
      <c r="N9" s="160">
        <v>58.803889999389639</v>
      </c>
      <c r="O9" s="160">
        <v>3.3551493873488507</v>
      </c>
      <c r="P9" s="160">
        <v>29.926472499847364</v>
      </c>
      <c r="Q9" s="146">
        <v>10.872140855978923</v>
      </c>
      <c r="T9" s="167"/>
      <c r="U9" s="167"/>
    </row>
    <row r="10" spans="1:21" ht="10.7" customHeight="1" x14ac:dyDescent="0.2">
      <c r="A10" s="122"/>
      <c r="B10" s="158" t="s">
        <v>81</v>
      </c>
      <c r="C10" s="159">
        <v>449.16191022566301</v>
      </c>
      <c r="D10" s="160">
        <v>646.16191022566295</v>
      </c>
      <c r="E10" s="160">
        <v>-2.9999999999997726</v>
      </c>
      <c r="F10" s="160">
        <v>196.99999999999994</v>
      </c>
      <c r="G10" s="246">
        <v>646.16191022566295</v>
      </c>
      <c r="H10" s="160">
        <v>541.67622241005313</v>
      </c>
      <c r="I10" s="162">
        <v>83.829797739219941</v>
      </c>
      <c r="J10" s="161">
        <v>104.48568781560982</v>
      </c>
      <c r="K10" s="160">
        <v>4.8709999999999809</v>
      </c>
      <c r="L10" s="160">
        <v>0.77673000335698816</v>
      </c>
      <c r="M10" s="160">
        <v>1.9110000000000014</v>
      </c>
      <c r="N10" s="160">
        <v>51.813000000000102</v>
      </c>
      <c r="O10" s="160">
        <v>8.0185784986776998</v>
      </c>
      <c r="P10" s="160">
        <v>14.842932500839268</v>
      </c>
      <c r="Q10" s="146">
        <v>5.0394234973245249</v>
      </c>
      <c r="T10" s="167"/>
      <c r="U10" s="167"/>
    </row>
    <row r="11" spans="1:21" ht="10.7" customHeight="1" x14ac:dyDescent="0.2">
      <c r="A11" s="122"/>
      <c r="B11" s="158" t="s">
        <v>82</v>
      </c>
      <c r="C11" s="159">
        <v>706.85838663017398</v>
      </c>
      <c r="D11" s="160">
        <v>1087.558386630174</v>
      </c>
      <c r="E11" s="160">
        <v>3</v>
      </c>
      <c r="F11" s="160">
        <v>380.70000000000005</v>
      </c>
      <c r="G11" s="246">
        <v>1087.558386630174</v>
      </c>
      <c r="H11" s="160">
        <v>933.98199999999997</v>
      </c>
      <c r="I11" s="162">
        <v>85.878791564834117</v>
      </c>
      <c r="J11" s="161">
        <v>153.57638663017406</v>
      </c>
      <c r="K11" s="160">
        <v>23.858999999999924</v>
      </c>
      <c r="L11" s="160">
        <v>17.551000000000045</v>
      </c>
      <c r="M11" s="160">
        <v>30.501999999999953</v>
      </c>
      <c r="N11" s="160">
        <v>20.456999999999994</v>
      </c>
      <c r="O11" s="160">
        <v>1.8810024594069386</v>
      </c>
      <c r="P11" s="160">
        <v>23.092249999999979</v>
      </c>
      <c r="Q11" s="146">
        <v>4.6505596739241177</v>
      </c>
      <c r="T11" s="167"/>
      <c r="U11" s="167"/>
    </row>
    <row r="12" spans="1:21" ht="10.7" customHeight="1" x14ac:dyDescent="0.2">
      <c r="A12" s="122"/>
      <c r="B12" s="158" t="s">
        <v>83</v>
      </c>
      <c r="C12" s="159">
        <v>1495.668967627</v>
      </c>
      <c r="D12" s="160">
        <v>1720.0689676270001</v>
      </c>
      <c r="E12" s="160">
        <v>8.0000000000029559</v>
      </c>
      <c r="F12" s="160">
        <v>224.40000000000009</v>
      </c>
      <c r="G12" s="246">
        <v>1720.0689676270001</v>
      </c>
      <c r="H12" s="160">
        <v>1409.8620000000001</v>
      </c>
      <c r="I12" s="162">
        <v>81.965434324708497</v>
      </c>
      <c r="J12" s="161">
        <v>310.20696762700004</v>
      </c>
      <c r="K12" s="160">
        <v>36.154999999999973</v>
      </c>
      <c r="L12" s="160">
        <v>18.748000000000047</v>
      </c>
      <c r="M12" s="160">
        <v>35.742999999999938</v>
      </c>
      <c r="N12" s="160">
        <v>26.843000000000075</v>
      </c>
      <c r="O12" s="160">
        <v>1.5605769597153167</v>
      </c>
      <c r="P12" s="160">
        <v>29.372250000000008</v>
      </c>
      <c r="Q12" s="146">
        <v>8.5612259063231431</v>
      </c>
      <c r="T12" s="167"/>
      <c r="U12" s="167"/>
    </row>
    <row r="13" spans="1:21" ht="10.7" customHeight="1" x14ac:dyDescent="0.2">
      <c r="A13" s="122"/>
      <c r="B13" s="158" t="s">
        <v>84</v>
      </c>
      <c r="C13" s="159">
        <v>42.083717053128503</v>
      </c>
      <c r="D13" s="160">
        <v>28.783717053128502</v>
      </c>
      <c r="E13" s="160">
        <v>2.8421709430404007E-14</v>
      </c>
      <c r="F13" s="160">
        <v>-13.3</v>
      </c>
      <c r="G13" s="246">
        <v>28.783717053128502</v>
      </c>
      <c r="H13" s="160">
        <v>23.617611958071588</v>
      </c>
      <c r="I13" s="162">
        <v>82.051987637588979</v>
      </c>
      <c r="J13" s="161">
        <v>5.1661050950569134</v>
      </c>
      <c r="K13" s="160">
        <v>0.25973999404907744</v>
      </c>
      <c r="L13" s="160">
        <v>0.23944999694824176</v>
      </c>
      <c r="M13" s="160">
        <v>1.7549999237058245E-2</v>
      </c>
      <c r="N13" s="160">
        <v>4.0950000762940419E-2</v>
      </c>
      <c r="O13" s="160">
        <v>0.14226793811013216</v>
      </c>
      <c r="P13" s="160">
        <v>0.13942249774932947</v>
      </c>
      <c r="Q13" s="146">
        <v>35.053597363785279</v>
      </c>
      <c r="T13" s="167"/>
      <c r="U13" s="167"/>
    </row>
    <row r="14" spans="1:21" ht="10.7" customHeight="1" x14ac:dyDescent="0.2">
      <c r="A14" s="122"/>
      <c r="B14" s="158" t="s">
        <v>85</v>
      </c>
      <c r="C14" s="159">
        <v>72.153640973243895</v>
      </c>
      <c r="D14" s="160">
        <v>10.453640973243907</v>
      </c>
      <c r="E14" s="160">
        <v>3</v>
      </c>
      <c r="F14" s="160">
        <v>-61.699999999999989</v>
      </c>
      <c r="G14" s="246">
        <v>10.453640973243907</v>
      </c>
      <c r="H14" s="160">
        <v>6.1390000000000002</v>
      </c>
      <c r="I14" s="162">
        <v>58.725950276202994</v>
      </c>
      <c r="J14" s="161">
        <v>4.3146409732439066</v>
      </c>
      <c r="K14" s="160">
        <v>0</v>
      </c>
      <c r="L14" s="160">
        <v>4.1000000000000369E-2</v>
      </c>
      <c r="M14" s="160">
        <v>0</v>
      </c>
      <c r="N14" s="160">
        <v>0</v>
      </c>
      <c r="O14" s="160">
        <v>0</v>
      </c>
      <c r="P14" s="160">
        <v>1.0250000000000092E-2</v>
      </c>
      <c r="Q14" s="146" t="s">
        <v>214</v>
      </c>
      <c r="T14" s="167"/>
      <c r="U14" s="167"/>
    </row>
    <row r="15" spans="1:21" ht="10.7" customHeight="1" x14ac:dyDescent="0.2">
      <c r="A15" s="122"/>
      <c r="B15" s="158" t="s">
        <v>86</v>
      </c>
      <c r="C15" s="159">
        <v>130.94969278363899</v>
      </c>
      <c r="D15" s="160">
        <v>130.14969278363898</v>
      </c>
      <c r="E15" s="160">
        <v>0</v>
      </c>
      <c r="F15" s="160">
        <v>-0.80000000000001137</v>
      </c>
      <c r="G15" s="246">
        <v>130.14969278363898</v>
      </c>
      <c r="H15" s="160">
        <v>78.888000000000005</v>
      </c>
      <c r="I15" s="162">
        <v>60.613281762519037</v>
      </c>
      <c r="J15" s="161">
        <v>51.261692783638978</v>
      </c>
      <c r="K15" s="160">
        <v>7.0630000000000024</v>
      </c>
      <c r="L15" s="160">
        <v>0</v>
      </c>
      <c r="M15" s="160">
        <v>0</v>
      </c>
      <c r="N15" s="160">
        <v>0.71500000000000341</v>
      </c>
      <c r="O15" s="160">
        <v>0.54936741279030166</v>
      </c>
      <c r="P15" s="160">
        <v>1.9445000000000014</v>
      </c>
      <c r="Q15" s="146">
        <v>24.362403077212107</v>
      </c>
      <c r="T15" s="167"/>
      <c r="U15" s="167"/>
    </row>
    <row r="16" spans="1:21" ht="10.7" customHeight="1" x14ac:dyDescent="0.2">
      <c r="A16" s="122"/>
      <c r="B16" s="158" t="s">
        <v>87</v>
      </c>
      <c r="C16" s="159">
        <v>58.050419058264602</v>
      </c>
      <c r="D16" s="160">
        <v>59.4504190582646</v>
      </c>
      <c r="E16" s="160">
        <v>0</v>
      </c>
      <c r="F16" s="160">
        <v>1.3999999999999986</v>
      </c>
      <c r="G16" s="246">
        <v>59.4504190582646</v>
      </c>
      <c r="H16" s="160">
        <v>52.631999999999998</v>
      </c>
      <c r="I16" s="162">
        <v>88.530915061200517</v>
      </c>
      <c r="J16" s="161">
        <v>6.8184190582646025</v>
      </c>
      <c r="K16" s="160">
        <v>5.7999999999999829E-2</v>
      </c>
      <c r="L16" s="160">
        <v>3.3889999999999958</v>
      </c>
      <c r="M16" s="160">
        <v>0</v>
      </c>
      <c r="N16" s="160">
        <v>1.0330000000000013</v>
      </c>
      <c r="O16" s="160">
        <v>1.7375823692472308</v>
      </c>
      <c r="P16" s="160">
        <v>1.1199999999999992</v>
      </c>
      <c r="Q16" s="146">
        <v>4.0878741591648282</v>
      </c>
      <c r="T16" s="167"/>
      <c r="U16" s="167"/>
    </row>
    <row r="17" spans="1:23" ht="10.7" customHeight="1" x14ac:dyDescent="0.2">
      <c r="A17" s="122"/>
      <c r="B17" s="158" t="s">
        <v>88</v>
      </c>
      <c r="C17" s="159">
        <v>1.52</v>
      </c>
      <c r="D17" s="160">
        <v>2.0000000000000018E-2</v>
      </c>
      <c r="E17" s="160">
        <v>6.6613381477509392E-16</v>
      </c>
      <c r="F17" s="160">
        <v>-1.5</v>
      </c>
      <c r="G17" s="246">
        <v>2.0000000000000018E-2</v>
      </c>
      <c r="H17" s="160">
        <v>0</v>
      </c>
      <c r="I17" s="162">
        <v>0</v>
      </c>
      <c r="J17" s="161">
        <v>2.0000000000000018E-2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7" customHeight="1" x14ac:dyDescent="0.2">
      <c r="A18" s="122"/>
      <c r="B18" s="158" t="s">
        <v>89</v>
      </c>
      <c r="C18" s="159">
        <v>268.96933720831998</v>
      </c>
      <c r="D18" s="160">
        <v>286.56933720832001</v>
      </c>
      <c r="E18" s="160">
        <v>-1.0000000000001137</v>
      </c>
      <c r="F18" s="160">
        <v>17.600000000000023</v>
      </c>
      <c r="G18" s="246">
        <v>286.56933720832001</v>
      </c>
      <c r="H18" s="160">
        <v>277.20600000000002</v>
      </c>
      <c r="I18" s="162">
        <v>96.732610229853947</v>
      </c>
      <c r="J18" s="161">
        <v>9.3633372083199902</v>
      </c>
      <c r="K18" s="160">
        <v>4.9749999999999943</v>
      </c>
      <c r="L18" s="160">
        <v>16.716000000000008</v>
      </c>
      <c r="M18" s="160">
        <v>5.7660000000000196</v>
      </c>
      <c r="N18" s="160">
        <v>3.5989999999999895</v>
      </c>
      <c r="O18" s="160">
        <v>1.2558915182833104</v>
      </c>
      <c r="P18" s="160">
        <v>7.7640000000000029</v>
      </c>
      <c r="Q18" s="146">
        <v>0</v>
      </c>
      <c r="T18" s="167"/>
      <c r="U18" s="167"/>
    </row>
    <row r="19" spans="1:23" ht="10.7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7" customHeight="1" x14ac:dyDescent="0.2">
      <c r="A20" s="122"/>
      <c r="B20" s="165" t="s">
        <v>90</v>
      </c>
      <c r="C20" s="159">
        <v>4687.5620258981426</v>
      </c>
      <c r="D20" s="160">
        <v>5721.8620258981427</v>
      </c>
      <c r="E20" s="160">
        <v>37.000000000002188</v>
      </c>
      <c r="F20" s="160">
        <v>1034.3000000000002</v>
      </c>
      <c r="G20" s="246">
        <v>5721.8620258981427</v>
      </c>
      <c r="H20" s="160">
        <v>4691.4310193662195</v>
      </c>
      <c r="I20" s="162">
        <v>81.991334256785407</v>
      </c>
      <c r="J20" s="161">
        <v>1030.4310065319232</v>
      </c>
      <c r="K20" s="160">
        <v>93.670739994048802</v>
      </c>
      <c r="L20" s="160">
        <v>80.130180000305415</v>
      </c>
      <c r="M20" s="160">
        <v>95.742549999236857</v>
      </c>
      <c r="N20" s="160">
        <v>163.30484000015275</v>
      </c>
      <c r="O20" s="160">
        <v>2.8540506440212403</v>
      </c>
      <c r="P20" s="166">
        <v>108.21207749843595</v>
      </c>
      <c r="Q20" s="146">
        <v>7.5223290260444049</v>
      </c>
      <c r="T20" s="167"/>
      <c r="U20" s="167"/>
      <c r="W20" s="164"/>
    </row>
    <row r="21" spans="1:23" ht="10.7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7" customHeight="1" x14ac:dyDescent="0.2">
      <c r="A22" s="122"/>
      <c r="B22" s="158" t="s">
        <v>91</v>
      </c>
      <c r="C22" s="159">
        <v>275.07525216412802</v>
      </c>
      <c r="D22" s="160">
        <v>390.77525216412806</v>
      </c>
      <c r="E22" s="160">
        <v>0.99999999999988631</v>
      </c>
      <c r="F22" s="160">
        <v>115.70000000000005</v>
      </c>
      <c r="G22" s="246">
        <v>390.77525216412806</v>
      </c>
      <c r="H22" s="160">
        <v>288.79302760204672</v>
      </c>
      <c r="I22" s="162">
        <v>73.902588764948661</v>
      </c>
      <c r="J22" s="161">
        <v>101.98222456208134</v>
      </c>
      <c r="K22" s="160">
        <v>1.1940199999808669</v>
      </c>
      <c r="L22" s="160">
        <v>12.626274999857003</v>
      </c>
      <c r="M22" s="160">
        <v>5.5477349992989957</v>
      </c>
      <c r="N22" s="160">
        <v>0.14270000016693984</v>
      </c>
      <c r="O22" s="160">
        <v>3.6517153882356129E-2</v>
      </c>
      <c r="P22" s="160">
        <v>4.8776824998259514</v>
      </c>
      <c r="Q22" s="146">
        <v>18.907925959863181</v>
      </c>
      <c r="T22" s="167"/>
      <c r="U22" s="167"/>
      <c r="W22" s="164"/>
    </row>
    <row r="23" spans="1:23" ht="10.7" customHeight="1" x14ac:dyDescent="0.2">
      <c r="A23" s="122"/>
      <c r="B23" s="158" t="s">
        <v>92</v>
      </c>
      <c r="C23" s="159">
        <v>1018.01509249988</v>
      </c>
      <c r="D23" s="160">
        <v>1099.51509249988</v>
      </c>
      <c r="E23" s="160">
        <v>9.0000000000020464</v>
      </c>
      <c r="F23" s="160">
        <v>81.5</v>
      </c>
      <c r="G23" s="246">
        <v>1421.02509249988</v>
      </c>
      <c r="H23" s="160">
        <v>1166.6164273330742</v>
      </c>
      <c r="I23" s="162">
        <v>82.096821054774765</v>
      </c>
      <c r="J23" s="161">
        <v>254.4086651668058</v>
      </c>
      <c r="K23" s="160">
        <v>15.443146963085837</v>
      </c>
      <c r="L23" s="160">
        <v>36.31400005514206</v>
      </c>
      <c r="M23" s="160">
        <v>28.127827262703022</v>
      </c>
      <c r="N23" s="160">
        <v>31.88049978130698</v>
      </c>
      <c r="O23" s="160">
        <v>2.8995054273264067</v>
      </c>
      <c r="P23" s="160">
        <v>27.941368515559475</v>
      </c>
      <c r="Q23" s="146">
        <v>7.1050896460255828</v>
      </c>
      <c r="T23" s="167"/>
      <c r="U23" s="167"/>
      <c r="W23" s="164"/>
    </row>
    <row r="24" spans="1:23" ht="10.7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7" customHeight="1" x14ac:dyDescent="0.2">
      <c r="A25" s="122"/>
      <c r="B25" s="158" t="s">
        <v>94</v>
      </c>
      <c r="C25" s="159">
        <v>121.78175418041801</v>
      </c>
      <c r="D25" s="160">
        <v>89.681754180418011</v>
      </c>
      <c r="E25" s="160">
        <v>-9.0000000000001705</v>
      </c>
      <c r="F25" s="160">
        <v>-32.099999999999994</v>
      </c>
      <c r="G25" s="246">
        <v>109.91175418041801</v>
      </c>
      <c r="H25" s="160">
        <v>26.606436578934847</v>
      </c>
      <c r="I25" s="162">
        <v>24.207089384872244</v>
      </c>
      <c r="J25" s="161">
        <v>83.305317601483168</v>
      </c>
      <c r="K25" s="160">
        <v>0</v>
      </c>
      <c r="L25" s="160">
        <v>0</v>
      </c>
      <c r="M25" s="160">
        <v>0</v>
      </c>
      <c r="N25" s="160">
        <v>2.4453000068664998</v>
      </c>
      <c r="O25" s="160">
        <v>2.7266415885968813</v>
      </c>
      <c r="P25" s="160">
        <v>0.61132500171662496</v>
      </c>
      <c r="Q25" s="146" t="s">
        <v>214</v>
      </c>
      <c r="T25" s="167"/>
      <c r="U25" s="167"/>
      <c r="W25" s="168"/>
    </row>
    <row r="26" spans="1:23" ht="10.7" customHeight="1" x14ac:dyDescent="0.2">
      <c r="A26" s="122"/>
      <c r="B26" s="158" t="s">
        <v>95</v>
      </c>
      <c r="C26" s="159">
        <v>85.807891947060099</v>
      </c>
      <c r="D26" s="160">
        <v>135.5078919470601</v>
      </c>
      <c r="E26" s="160">
        <v>0</v>
      </c>
      <c r="F26" s="160">
        <v>49.7</v>
      </c>
      <c r="G26" s="246">
        <v>164.9778919470601</v>
      </c>
      <c r="H26" s="160">
        <v>145.9083872987091</v>
      </c>
      <c r="I26" s="162">
        <v>88.441175709488249</v>
      </c>
      <c r="J26" s="161">
        <v>19.069504648351</v>
      </c>
      <c r="K26" s="160">
        <v>2.4189750003820336</v>
      </c>
      <c r="L26" s="160">
        <v>3.6735622910559869</v>
      </c>
      <c r="M26" s="160">
        <v>0.96173999023397982</v>
      </c>
      <c r="N26" s="160">
        <v>7.7955371694570204</v>
      </c>
      <c r="O26" s="160">
        <v>5.7528288998123909</v>
      </c>
      <c r="P26" s="160">
        <v>3.7124536127822552</v>
      </c>
      <c r="Q26" s="146">
        <v>3.1366310902022505</v>
      </c>
      <c r="T26" s="167"/>
      <c r="U26" s="167"/>
    </row>
    <row r="27" spans="1:23" ht="10.7" customHeight="1" x14ac:dyDescent="0.2">
      <c r="A27" s="122"/>
      <c r="B27" s="158" t="s">
        <v>96</v>
      </c>
      <c r="C27" s="159">
        <v>91.358899649756907</v>
      </c>
      <c r="D27" s="160">
        <v>10.658899649756904</v>
      </c>
      <c r="E27" s="160">
        <v>0</v>
      </c>
      <c r="F27" s="160">
        <v>-80.7</v>
      </c>
      <c r="G27" s="246">
        <v>10.658899649756904</v>
      </c>
      <c r="H27" s="160">
        <v>8.9049999177455902E-2</v>
      </c>
      <c r="I27" s="162">
        <v>0.83545208326909104</v>
      </c>
      <c r="J27" s="161">
        <v>10.569849650579448</v>
      </c>
      <c r="K27" s="160">
        <v>0</v>
      </c>
      <c r="L27" s="160">
        <v>0</v>
      </c>
      <c r="M27" s="160">
        <v>3.1589999198913601E-2</v>
      </c>
      <c r="N27" s="160">
        <v>0</v>
      </c>
      <c r="O27" s="160">
        <v>0</v>
      </c>
      <c r="P27" s="160">
        <v>7.8974997997284004E-3</v>
      </c>
      <c r="Q27" s="146" t="s">
        <v>214</v>
      </c>
      <c r="T27" s="167"/>
      <c r="U27" s="167"/>
    </row>
    <row r="28" spans="1:23" ht="10.7" customHeight="1" x14ac:dyDescent="0.2">
      <c r="A28" s="122"/>
      <c r="B28" s="158" t="s">
        <v>97</v>
      </c>
      <c r="C28" s="159">
        <v>271.013866143386</v>
      </c>
      <c r="D28" s="160">
        <v>298.71386614338604</v>
      </c>
      <c r="E28" s="160">
        <v>-1.9999999999999432</v>
      </c>
      <c r="F28" s="160">
        <v>27.700000000000045</v>
      </c>
      <c r="G28" s="246">
        <v>353.50386614338606</v>
      </c>
      <c r="H28" s="160">
        <v>320.56620000025436</v>
      </c>
      <c r="I28" s="162">
        <v>90.682516006834348</v>
      </c>
      <c r="J28" s="161">
        <v>32.937666143131707</v>
      </c>
      <c r="K28" s="160">
        <v>5.7668825226070339</v>
      </c>
      <c r="L28" s="160">
        <v>13.102837356790985</v>
      </c>
      <c r="M28" s="160">
        <v>10.802499781221002</v>
      </c>
      <c r="N28" s="160">
        <v>14.496549958109995</v>
      </c>
      <c r="O28" s="160">
        <v>4.8529886293097242</v>
      </c>
      <c r="P28" s="160">
        <v>11.042192404682254</v>
      </c>
      <c r="Q28" s="146">
        <v>0.98289188740861366</v>
      </c>
      <c r="T28" s="167"/>
      <c r="U28" s="167"/>
    </row>
    <row r="29" spans="1:23" ht="10.7" customHeight="1" x14ac:dyDescent="0.2">
      <c r="A29" s="122"/>
      <c r="B29" s="158" t="s">
        <v>98</v>
      </c>
      <c r="C29" s="159">
        <v>42.7253951021275</v>
      </c>
      <c r="D29" s="160">
        <v>9.4253951021275029</v>
      </c>
      <c r="E29" s="160">
        <v>0</v>
      </c>
      <c r="F29" s="160">
        <v>-33.299999999999997</v>
      </c>
      <c r="G29" s="246">
        <v>9.4253951021275029</v>
      </c>
      <c r="H29" s="160">
        <v>0</v>
      </c>
      <c r="I29" s="162">
        <v>0</v>
      </c>
      <c r="J29" s="161">
        <v>9.4253951021275029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7" customHeight="1" x14ac:dyDescent="0.2">
      <c r="A30" s="122"/>
      <c r="B30" s="158" t="s">
        <v>99</v>
      </c>
      <c r="C30" s="159">
        <v>125.02888219526599</v>
      </c>
      <c r="D30" s="160">
        <v>75.828882195266004</v>
      </c>
      <c r="E30" s="160">
        <v>-13.499999999999943</v>
      </c>
      <c r="F30" s="160">
        <v>-49.199999999999989</v>
      </c>
      <c r="G30" s="246">
        <v>75.828882195266004</v>
      </c>
      <c r="H30" s="160">
        <v>4.7481189928650842</v>
      </c>
      <c r="I30" s="162">
        <v>6.2616233490535471</v>
      </c>
      <c r="J30" s="161">
        <v>71.080763202400917</v>
      </c>
      <c r="K30" s="160">
        <v>9.9999999999997868E-3</v>
      </c>
      <c r="L30" s="160">
        <v>1.9849999934439921E-2</v>
      </c>
      <c r="M30" s="160">
        <v>2.9999999999992255E-3</v>
      </c>
      <c r="N30" s="160">
        <v>4.2529999732970225E-2</v>
      </c>
      <c r="O30" s="160">
        <v>5.6086808220978057E-2</v>
      </c>
      <c r="P30" s="160">
        <v>1.884499991685229E-2</v>
      </c>
      <c r="Q30" s="146" t="s">
        <v>214</v>
      </c>
      <c r="T30" s="167"/>
      <c r="U30" s="167"/>
    </row>
    <row r="31" spans="1:23" ht="10.7" customHeight="1" x14ac:dyDescent="0.2">
      <c r="A31" s="122"/>
      <c r="B31" s="158" t="s">
        <v>100</v>
      </c>
      <c r="C31" s="159">
        <v>27.6133249225973</v>
      </c>
      <c r="D31" s="160">
        <v>24.313324922597303</v>
      </c>
      <c r="E31" s="160">
        <v>-1.9999999999999503</v>
      </c>
      <c r="F31" s="160">
        <v>-3.2999999999999972</v>
      </c>
      <c r="G31" s="246">
        <v>24.313324922597303</v>
      </c>
      <c r="H31" s="160">
        <v>5.994689912712202</v>
      </c>
      <c r="I31" s="162">
        <v>24.65598568602443</v>
      </c>
      <c r="J31" s="161">
        <v>18.318635009885099</v>
      </c>
      <c r="K31" s="160">
        <v>0.46214997553825032</v>
      </c>
      <c r="L31" s="160">
        <v>0.31121999931334976</v>
      </c>
      <c r="M31" s="160">
        <v>0.21293999814987963</v>
      </c>
      <c r="N31" s="160">
        <v>0.44576999568938813</v>
      </c>
      <c r="O31" s="160">
        <v>1.8334390590695409</v>
      </c>
      <c r="P31" s="160">
        <v>0.35801999217271696</v>
      </c>
      <c r="Q31" s="146">
        <v>49.166514190212524</v>
      </c>
      <c r="T31" s="167"/>
      <c r="U31" s="167"/>
    </row>
    <row r="32" spans="1:23" ht="10.7" customHeight="1" x14ac:dyDescent="0.2">
      <c r="A32" s="122"/>
      <c r="B32" s="158" t="s">
        <v>101</v>
      </c>
      <c r="C32" s="159">
        <v>9.9517063788527899E-2</v>
      </c>
      <c r="D32" s="160">
        <v>9.9517063788527899E-2</v>
      </c>
      <c r="E32" s="160">
        <v>0</v>
      </c>
      <c r="F32" s="160">
        <v>0</v>
      </c>
      <c r="G32" s="246">
        <v>9.9517063788527899E-2</v>
      </c>
      <c r="H32" s="160">
        <v>0</v>
      </c>
      <c r="I32" s="162">
        <v>0</v>
      </c>
      <c r="J32" s="161">
        <v>9.9517063788527899E-2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7" customHeight="1" x14ac:dyDescent="0.2">
      <c r="A33" s="122"/>
      <c r="B33" s="158" t="s">
        <v>102</v>
      </c>
      <c r="C33" s="159">
        <v>11.3126221699439</v>
      </c>
      <c r="D33" s="160">
        <v>0.31262216994390002</v>
      </c>
      <c r="E33" s="160">
        <v>-3.0198066269804258E-14</v>
      </c>
      <c r="F33" s="160">
        <v>-11</v>
      </c>
      <c r="G33" s="246">
        <v>0.31262216994390002</v>
      </c>
      <c r="H33" s="160">
        <v>0</v>
      </c>
      <c r="I33" s="162">
        <v>0</v>
      </c>
      <c r="J33" s="161">
        <v>0.31262216994390002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7" customHeight="1" x14ac:dyDescent="0.2">
      <c r="A34" s="122"/>
      <c r="B34" s="1" t="s">
        <v>103</v>
      </c>
      <c r="C34" s="159">
        <v>12.979741643082701</v>
      </c>
      <c r="D34" s="160">
        <v>6.9797416430827006</v>
      </c>
      <c r="E34" s="160">
        <v>-2.0000000000000107</v>
      </c>
      <c r="F34" s="160">
        <v>-6</v>
      </c>
      <c r="G34" s="246">
        <v>6.9797416430827006</v>
      </c>
      <c r="H34" s="160">
        <v>2.62079996870458</v>
      </c>
      <c r="I34" s="162">
        <v>37.548667310658033</v>
      </c>
      <c r="J34" s="161">
        <v>4.3589416743781211</v>
      </c>
      <c r="K34" s="160">
        <v>0.22580999898910692</v>
      </c>
      <c r="L34" s="160">
        <v>0.13688999760150011</v>
      </c>
      <c r="M34" s="160">
        <v>5.9669998884209985E-2</v>
      </c>
      <c r="N34" s="160">
        <v>0.380249991178506</v>
      </c>
      <c r="O34" s="160">
        <v>5.4479092582940254</v>
      </c>
      <c r="P34" s="160">
        <v>0.20065499666333075</v>
      </c>
      <c r="Q34" s="146">
        <v>19.723564062009267</v>
      </c>
      <c r="T34" s="167"/>
      <c r="U34" s="167"/>
    </row>
    <row r="35" spans="1:22" ht="10.7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7" customHeight="1" x14ac:dyDescent="0.2">
      <c r="A36" s="122"/>
      <c r="B36" s="165" t="s">
        <v>105</v>
      </c>
      <c r="C36" s="169">
        <v>6770.3742655795777</v>
      </c>
      <c r="D36" s="160">
        <v>7863.6742655795788</v>
      </c>
      <c r="E36" s="160">
        <v>18.500000000004075</v>
      </c>
      <c r="F36" s="160">
        <v>1093.3000000000004</v>
      </c>
      <c r="G36" s="246">
        <v>8289.6742655795788</v>
      </c>
      <c r="H36" s="160">
        <v>6653.3741570526981</v>
      </c>
      <c r="I36" s="162">
        <v>80.260984254578815</v>
      </c>
      <c r="J36" s="161">
        <v>1636.3001085268797</v>
      </c>
      <c r="K36" s="160">
        <v>119.19172445463118</v>
      </c>
      <c r="L36" s="160">
        <v>146.31481470000199</v>
      </c>
      <c r="M36" s="160">
        <v>141.48955202892557</v>
      </c>
      <c r="N36" s="160">
        <v>220.93397690266193</v>
      </c>
      <c r="O36" s="160">
        <v>2.8095514824376866</v>
      </c>
      <c r="P36" s="160">
        <v>156.98251702155517</v>
      </c>
      <c r="Q36" s="146">
        <v>8.4234544048124818</v>
      </c>
      <c r="T36" s="167"/>
      <c r="U36" s="167"/>
    </row>
    <row r="37" spans="1:22" ht="10.7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7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7" customHeight="1" x14ac:dyDescent="0.2">
      <c r="A39" s="122"/>
      <c r="B39" s="158" t="s">
        <v>107</v>
      </c>
      <c r="C39" s="159">
        <v>15.050274734434872</v>
      </c>
      <c r="D39" s="170">
        <v>11.950274734434872</v>
      </c>
      <c r="E39" s="170">
        <v>0</v>
      </c>
      <c r="F39" s="160">
        <v>-3.0999999999999996</v>
      </c>
      <c r="G39" s="246">
        <v>11.950274734434872</v>
      </c>
      <c r="H39" s="160">
        <v>3.3325534472465499</v>
      </c>
      <c r="I39" s="162">
        <v>27.886835418467442</v>
      </c>
      <c r="J39" s="161">
        <v>8.6177212871883224</v>
      </c>
      <c r="K39" s="160">
        <v>13.04504499936108</v>
      </c>
      <c r="L39" s="160">
        <v>0</v>
      </c>
      <c r="M39" s="160">
        <v>-12.98830000019078</v>
      </c>
      <c r="N39" s="160">
        <v>0.24033999681472995</v>
      </c>
      <c r="O39" s="160">
        <v>2.0111671250719212</v>
      </c>
      <c r="P39" s="160">
        <v>7.4271248996257588E-2</v>
      </c>
      <c r="Q39" s="146" t="s">
        <v>214</v>
      </c>
    </row>
    <row r="40" spans="1:22" ht="10.7" customHeight="1" x14ac:dyDescent="0.2">
      <c r="A40" s="122"/>
      <c r="B40" s="171" t="s">
        <v>108</v>
      </c>
      <c r="C40" s="159">
        <v>278.67096168109964</v>
      </c>
      <c r="D40" s="170">
        <v>179.77096168109964</v>
      </c>
      <c r="E40" s="170">
        <v>-3.694822225952521E-13</v>
      </c>
      <c r="F40" s="160">
        <v>-98.9</v>
      </c>
      <c r="G40" s="246">
        <v>179.77096168109964</v>
      </c>
      <c r="H40" s="160">
        <v>114.72390491759779</v>
      </c>
      <c r="I40" s="162">
        <v>63.816705348169357</v>
      </c>
      <c r="J40" s="161">
        <v>65.047056763501843</v>
      </c>
      <c r="K40" s="160">
        <v>4.6809799804091057</v>
      </c>
      <c r="L40" s="160">
        <v>1.9799243811368896</v>
      </c>
      <c r="M40" s="160">
        <v>2.8396232668160977</v>
      </c>
      <c r="N40" s="160">
        <v>2.1284975725413027</v>
      </c>
      <c r="O40" s="160">
        <v>1.1840052212198204</v>
      </c>
      <c r="P40" s="160">
        <v>2.9072563002258489</v>
      </c>
      <c r="Q40" s="146">
        <v>20.374035876523404</v>
      </c>
    </row>
    <row r="41" spans="1:22" ht="10.7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7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246">
        <v>1.9223999999990156</v>
      </c>
      <c r="H42" s="160"/>
      <c r="I42" s="162"/>
      <c r="J42" s="161">
        <v>1.9223999999990156</v>
      </c>
      <c r="K42" s="160"/>
      <c r="L42" s="160"/>
      <c r="M42" s="160"/>
      <c r="N42" s="160"/>
      <c r="O42" s="160"/>
      <c r="P42" s="160"/>
      <c r="Q42" s="146"/>
    </row>
    <row r="43" spans="1:22" ht="10.7" customHeight="1" x14ac:dyDescent="0.2">
      <c r="A43" s="122"/>
      <c r="B43" s="172" t="s">
        <v>111</v>
      </c>
      <c r="C43" s="173">
        <v>7492.1195339619644</v>
      </c>
      <c r="D43" s="174">
        <v>8055.497133961966</v>
      </c>
      <c r="E43" s="174">
        <v>18.500000000003705</v>
      </c>
      <c r="F43" s="174">
        <v>991.30000000000041</v>
      </c>
      <c r="G43" s="247">
        <v>8057.4195339619637</v>
      </c>
      <c r="H43" s="174">
        <v>6771.4306154175429</v>
      </c>
      <c r="I43" s="176">
        <v>84.039692694118912</v>
      </c>
      <c r="J43" s="175">
        <v>1285.9889185444208</v>
      </c>
      <c r="K43" s="177">
        <v>136.91774943440214</v>
      </c>
      <c r="L43" s="177">
        <v>148.2947390811396</v>
      </c>
      <c r="M43" s="177">
        <v>131.34087529555018</v>
      </c>
      <c r="N43" s="177">
        <v>223.30281447201742</v>
      </c>
      <c r="O43" s="177">
        <v>2.7720550421472194</v>
      </c>
      <c r="P43" s="177">
        <v>159.96404457077733</v>
      </c>
      <c r="Q43" s="153">
        <v>6.0392373298327371</v>
      </c>
      <c r="T43" s="167"/>
      <c r="U43" s="167"/>
      <c r="V43" s="167"/>
    </row>
    <row r="44" spans="1:22" ht="10.7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7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7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44104</v>
      </c>
      <c r="L48" s="151">
        <v>44111</v>
      </c>
      <c r="M48" s="151">
        <v>44118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7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7" customHeight="1" x14ac:dyDescent="0.2">
      <c r="A50" s="122"/>
      <c r="B50" s="183"/>
      <c r="C50" s="256" t="s">
        <v>133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7" customHeight="1" x14ac:dyDescent="0.2">
      <c r="A51" s="122"/>
      <c r="B51" s="158" t="s">
        <v>80</v>
      </c>
      <c r="C51" s="159">
        <v>6262.8256651811298</v>
      </c>
      <c r="D51" s="160">
        <v>6598.9256651811302</v>
      </c>
      <c r="E51" s="160">
        <v>0</v>
      </c>
      <c r="F51" s="160">
        <v>336.10000000000036</v>
      </c>
      <c r="G51" s="246">
        <v>6598.9256651811302</v>
      </c>
      <c r="H51" s="160">
        <v>4448.0022499990464</v>
      </c>
      <c r="I51" s="162">
        <v>67.40494552724978</v>
      </c>
      <c r="J51" s="161">
        <v>2150.9234151820838</v>
      </c>
      <c r="K51" s="160">
        <v>171.73900000000049</v>
      </c>
      <c r="L51" s="160">
        <v>117.35400000000027</v>
      </c>
      <c r="M51" s="160">
        <v>106.49300000000039</v>
      </c>
      <c r="N51" s="160">
        <v>111.55516999995598</v>
      </c>
      <c r="O51" s="160">
        <v>1.6905050255160581</v>
      </c>
      <c r="P51" s="160">
        <v>126.78529249998928</v>
      </c>
      <c r="Q51" s="146">
        <v>14.965086192329963</v>
      </c>
      <c r="T51" s="167"/>
      <c r="U51" s="167"/>
    </row>
    <row r="52" spans="1:21" ht="10.7" customHeight="1" x14ac:dyDescent="0.2">
      <c r="A52" s="122"/>
      <c r="B52" s="158" t="s">
        <v>81</v>
      </c>
      <c r="C52" s="159">
        <v>1933.0674392593</v>
      </c>
      <c r="D52" s="160">
        <v>2097.7674392592999</v>
      </c>
      <c r="E52" s="160">
        <v>0</v>
      </c>
      <c r="F52" s="160">
        <v>164.69999999999982</v>
      </c>
      <c r="G52" s="246">
        <v>2097.7674392592999</v>
      </c>
      <c r="H52" s="160">
        <v>1487.2058109741211</v>
      </c>
      <c r="I52" s="162">
        <v>70.89469419447363</v>
      </c>
      <c r="J52" s="161">
        <v>610.56162828517881</v>
      </c>
      <c r="K52" s="160">
        <v>52.114000000000033</v>
      </c>
      <c r="L52" s="160">
        <v>25.79099999999994</v>
      </c>
      <c r="M52" s="160">
        <v>22.144999999999982</v>
      </c>
      <c r="N52" s="160">
        <v>51.445999999999913</v>
      </c>
      <c r="O52" s="160">
        <v>2.4524167473094618</v>
      </c>
      <c r="P52" s="160">
        <v>37.873999999999967</v>
      </c>
      <c r="Q52" s="146">
        <v>14.120864664022267</v>
      </c>
      <c r="T52" s="167"/>
      <c r="U52" s="167"/>
    </row>
    <row r="53" spans="1:21" ht="10.7" customHeight="1" x14ac:dyDescent="0.2">
      <c r="A53" s="122"/>
      <c r="B53" s="158" t="s">
        <v>82</v>
      </c>
      <c r="C53" s="159">
        <v>2808.36111515533</v>
      </c>
      <c r="D53" s="160">
        <v>3297.9611151553299</v>
      </c>
      <c r="E53" s="160">
        <v>0</v>
      </c>
      <c r="F53" s="160">
        <v>489.59999999999991</v>
      </c>
      <c r="G53" s="246">
        <v>3297.9611151553299</v>
      </c>
      <c r="H53" s="160">
        <v>2401.7649999999999</v>
      </c>
      <c r="I53" s="162">
        <v>72.825752522157302</v>
      </c>
      <c r="J53" s="161">
        <v>896.19611515533006</v>
      </c>
      <c r="K53" s="160">
        <v>45.878999999999905</v>
      </c>
      <c r="L53" s="160">
        <v>31.320000000000164</v>
      </c>
      <c r="M53" s="160">
        <v>66.818000000000211</v>
      </c>
      <c r="N53" s="160">
        <v>76.915999999999713</v>
      </c>
      <c r="O53" s="160">
        <v>2.3322288321273024</v>
      </c>
      <c r="P53" s="160">
        <v>55.233249999999998</v>
      </c>
      <c r="Q53" s="146">
        <v>14.22566325818832</v>
      </c>
      <c r="T53" s="167"/>
      <c r="U53" s="167"/>
    </row>
    <row r="54" spans="1:21" ht="10.7" customHeight="1" x14ac:dyDescent="0.2">
      <c r="A54" s="122"/>
      <c r="B54" s="158" t="s">
        <v>83</v>
      </c>
      <c r="C54" s="159">
        <v>4413.1099690963401</v>
      </c>
      <c r="D54" s="160">
        <v>4101.6099690963401</v>
      </c>
      <c r="E54" s="160">
        <v>0</v>
      </c>
      <c r="F54" s="160">
        <v>-311.5</v>
      </c>
      <c r="G54" s="246">
        <v>4101.6099690963401</v>
      </c>
      <c r="H54" s="160">
        <v>1749.549</v>
      </c>
      <c r="I54" s="162">
        <v>42.655177190956984</v>
      </c>
      <c r="J54" s="161">
        <v>2352.0609690963402</v>
      </c>
      <c r="K54" s="160">
        <v>83.651000000000067</v>
      </c>
      <c r="L54" s="160">
        <v>29.894999999999982</v>
      </c>
      <c r="M54" s="160">
        <v>66.009000000000015</v>
      </c>
      <c r="N54" s="160">
        <v>44.453999999999951</v>
      </c>
      <c r="O54" s="160">
        <v>1.0838183136607205</v>
      </c>
      <c r="P54" s="160">
        <v>56.002250000000004</v>
      </c>
      <c r="Q54" s="146">
        <v>39.999401257919814</v>
      </c>
      <c r="T54" s="167"/>
      <c r="U54" s="167"/>
    </row>
    <row r="55" spans="1:21" ht="10.7" customHeight="1" x14ac:dyDescent="0.2">
      <c r="A55" s="122"/>
      <c r="B55" s="158" t="s">
        <v>84</v>
      </c>
      <c r="C55" s="159">
        <v>218.442570575064</v>
      </c>
      <c r="D55" s="160">
        <v>195.442570575064</v>
      </c>
      <c r="E55" s="160">
        <v>0</v>
      </c>
      <c r="F55" s="160">
        <v>-23</v>
      </c>
      <c r="G55" s="246">
        <v>195.442570575064</v>
      </c>
      <c r="H55" s="160">
        <v>97.40129515981674</v>
      </c>
      <c r="I55" s="162">
        <v>49.836274089737088</v>
      </c>
      <c r="J55" s="161">
        <v>98.041275415247256</v>
      </c>
      <c r="K55" s="160">
        <v>2.7262550048829155</v>
      </c>
      <c r="L55" s="160">
        <v>0.40868000030512519</v>
      </c>
      <c r="M55" s="160">
        <v>0.24199999999999022</v>
      </c>
      <c r="N55" s="160">
        <v>0.15358000183105958</v>
      </c>
      <c r="O55" s="160">
        <v>7.8580629275991756E-2</v>
      </c>
      <c r="P55" s="160">
        <v>0.88262875175477262</v>
      </c>
      <c r="Q55" s="146" t="s">
        <v>214</v>
      </c>
      <c r="T55" s="167"/>
      <c r="U55" s="167"/>
    </row>
    <row r="56" spans="1:21" ht="10.7" customHeight="1" x14ac:dyDescent="0.2">
      <c r="A56" s="122"/>
      <c r="B56" s="158" t="s">
        <v>85</v>
      </c>
      <c r="C56" s="159">
        <v>352.165603497012</v>
      </c>
      <c r="D56" s="160">
        <v>86.065603497011978</v>
      </c>
      <c r="E56" s="160">
        <v>10.000000000000284</v>
      </c>
      <c r="F56" s="160">
        <v>-266.10000000000002</v>
      </c>
      <c r="G56" s="246">
        <v>86.065603497011978</v>
      </c>
      <c r="H56" s="160">
        <v>47.014000000000003</v>
      </c>
      <c r="I56" s="162">
        <v>54.625771608784731</v>
      </c>
      <c r="J56" s="161">
        <v>39.051603497011975</v>
      </c>
      <c r="K56" s="160">
        <v>1.036999999999999</v>
      </c>
      <c r="L56" s="160">
        <v>3.1700000000000017</v>
      </c>
      <c r="M56" s="160">
        <v>0.10800000000000409</v>
      </c>
      <c r="N56" s="160">
        <v>0</v>
      </c>
      <c r="O56" s="160">
        <v>0</v>
      </c>
      <c r="P56" s="160">
        <v>1.0787500000000012</v>
      </c>
      <c r="Q56" s="146">
        <v>34.200791190741072</v>
      </c>
      <c r="T56" s="167"/>
      <c r="U56" s="167"/>
    </row>
    <row r="57" spans="1:21" ht="10.7" customHeight="1" x14ac:dyDescent="0.2">
      <c r="A57" s="122"/>
      <c r="B57" s="158" t="s">
        <v>86</v>
      </c>
      <c r="C57" s="159">
        <v>803.24297545237198</v>
      </c>
      <c r="D57" s="160">
        <v>744.54297545237193</v>
      </c>
      <c r="E57" s="160">
        <v>0</v>
      </c>
      <c r="F57" s="160">
        <v>-58.700000000000045</v>
      </c>
      <c r="G57" s="246">
        <v>744.54297545237193</v>
      </c>
      <c r="H57" s="160">
        <v>425.57799999999997</v>
      </c>
      <c r="I57" s="162">
        <v>57.159628662324806</v>
      </c>
      <c r="J57" s="161">
        <v>318.96497545237196</v>
      </c>
      <c r="K57" s="160">
        <v>19.892000000000053</v>
      </c>
      <c r="L57" s="160">
        <v>0</v>
      </c>
      <c r="M57" s="160">
        <v>0</v>
      </c>
      <c r="N57" s="160">
        <v>3.4849999999999568</v>
      </c>
      <c r="O57" s="160">
        <v>0.46807237659888318</v>
      </c>
      <c r="P57" s="160">
        <v>5.8442500000000024</v>
      </c>
      <c r="Q57" s="146" t="s">
        <v>214</v>
      </c>
      <c r="T57" s="167"/>
      <c r="U57" s="167"/>
    </row>
    <row r="58" spans="1:21" ht="10.7" customHeight="1" x14ac:dyDescent="0.2">
      <c r="A58" s="122"/>
      <c r="B58" s="158" t="s">
        <v>87</v>
      </c>
      <c r="C58" s="159">
        <v>323.56090004269998</v>
      </c>
      <c r="D58" s="160">
        <v>390.26090004269997</v>
      </c>
      <c r="E58" s="160">
        <v>0</v>
      </c>
      <c r="F58" s="160">
        <v>66.699999999999989</v>
      </c>
      <c r="G58" s="246">
        <v>390.26090004269997</v>
      </c>
      <c r="H58" s="160">
        <v>317.971</v>
      </c>
      <c r="I58" s="162">
        <v>81.476519929413769</v>
      </c>
      <c r="J58" s="161">
        <v>72.289900042699969</v>
      </c>
      <c r="K58" s="160">
        <v>2.021000000000015</v>
      </c>
      <c r="L58" s="160">
        <v>29.036000000000001</v>
      </c>
      <c r="M58" s="160">
        <v>0.54800000000000182</v>
      </c>
      <c r="N58" s="160">
        <v>19.543000000000006</v>
      </c>
      <c r="O58" s="160">
        <v>5.0076756338802406</v>
      </c>
      <c r="P58" s="160">
        <v>12.787000000000006</v>
      </c>
      <c r="Q58" s="146">
        <v>3.6533901652224863</v>
      </c>
      <c r="T58" s="167"/>
      <c r="U58" s="167"/>
    </row>
    <row r="59" spans="1:21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7" customHeight="1" x14ac:dyDescent="0.2">
      <c r="A60" s="122"/>
      <c r="B60" s="158" t="s">
        <v>89</v>
      </c>
      <c r="C60" s="159">
        <v>1514.1476044497499</v>
      </c>
      <c r="D60" s="160">
        <v>1190.9476044497499</v>
      </c>
      <c r="E60" s="160">
        <v>-4.5474735088646412E-12</v>
      </c>
      <c r="F60" s="160">
        <v>-323.20000000000005</v>
      </c>
      <c r="G60" s="246">
        <v>1190.9476044497499</v>
      </c>
      <c r="H60" s="160">
        <v>676.322</v>
      </c>
      <c r="I60" s="162">
        <v>56.788560426424397</v>
      </c>
      <c r="J60" s="161">
        <v>514.62560444974986</v>
      </c>
      <c r="K60" s="160">
        <v>30.863000000000056</v>
      </c>
      <c r="L60" s="160">
        <v>7.58299999999997</v>
      </c>
      <c r="M60" s="160">
        <v>24.956999999999994</v>
      </c>
      <c r="N60" s="160">
        <v>44.706999999999994</v>
      </c>
      <c r="O60" s="160">
        <v>3.7539015010367183</v>
      </c>
      <c r="P60" s="160">
        <v>27.027500000000003</v>
      </c>
      <c r="Q60" s="146">
        <v>17.040814150393111</v>
      </c>
      <c r="T60" s="167"/>
      <c r="U60" s="167"/>
    </row>
    <row r="61" spans="1:21" ht="10.7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7" customHeight="1" x14ac:dyDescent="0.2">
      <c r="A62" s="122"/>
      <c r="B62" s="165" t="s">
        <v>90</v>
      </c>
      <c r="C62" s="170">
        <v>18628.923842708999</v>
      </c>
      <c r="D62" s="160">
        <v>18703.523842708997</v>
      </c>
      <c r="E62" s="170">
        <v>9.9999999999957367</v>
      </c>
      <c r="F62" s="170">
        <v>74.599999999999966</v>
      </c>
      <c r="G62" s="249">
        <v>18703.523842708997</v>
      </c>
      <c r="H62" s="170">
        <v>11650.80835613298</v>
      </c>
      <c r="I62" s="162">
        <v>62.292049637879842</v>
      </c>
      <c r="J62" s="202">
        <v>7052.715486576014</v>
      </c>
      <c r="K62" s="170">
        <v>409.92225500488348</v>
      </c>
      <c r="L62" s="170">
        <v>244.55768000030548</v>
      </c>
      <c r="M62" s="170">
        <v>287.32000000000056</v>
      </c>
      <c r="N62" s="170">
        <v>352.25975000178659</v>
      </c>
      <c r="O62" s="170">
        <v>16.86719905940538</v>
      </c>
      <c r="P62" s="170">
        <v>323.51492125174411</v>
      </c>
      <c r="Q62" s="146">
        <v>19.800278822651034</v>
      </c>
      <c r="T62" s="167"/>
      <c r="U62" s="167"/>
    </row>
    <row r="63" spans="1:21" ht="10.7" customHeight="1" x14ac:dyDescent="0.2">
      <c r="A63" s="122"/>
      <c r="B63" s="158" t="s">
        <v>91</v>
      </c>
      <c r="C63" s="159">
        <v>1156.0187689596301</v>
      </c>
      <c r="D63" s="160">
        <v>1677.5187689596301</v>
      </c>
      <c r="E63" s="160">
        <v>3.865352482534945E-12</v>
      </c>
      <c r="F63" s="160">
        <v>521.5</v>
      </c>
      <c r="G63" s="246">
        <v>1677.5187689596301</v>
      </c>
      <c r="H63" s="160">
        <v>1090.2798211705681</v>
      </c>
      <c r="I63" s="162">
        <v>64.993598959655273</v>
      </c>
      <c r="J63" s="161">
        <v>587.23894778906197</v>
      </c>
      <c r="K63" s="160">
        <v>24.254689892768965</v>
      </c>
      <c r="L63" s="160">
        <v>69.540574835539019</v>
      </c>
      <c r="M63" s="160">
        <v>24.467420072078994</v>
      </c>
      <c r="N63" s="160">
        <v>22.168205017089122</v>
      </c>
      <c r="O63" s="160">
        <v>1.3214877488874526</v>
      </c>
      <c r="P63" s="160">
        <v>35.107722454369025</v>
      </c>
      <c r="Q63" s="146">
        <v>14.726774246102721</v>
      </c>
      <c r="T63" s="167"/>
      <c r="U63" s="167"/>
    </row>
    <row r="64" spans="1:21" ht="10.7" customHeight="1" x14ac:dyDescent="0.2">
      <c r="A64" s="184"/>
      <c r="B64" s="158" t="s">
        <v>92</v>
      </c>
      <c r="C64" s="159">
        <v>2028.0376566535399</v>
      </c>
      <c r="D64" s="160">
        <v>1524.7376566535399</v>
      </c>
      <c r="E64" s="160">
        <v>1.8189894035458565E-12</v>
      </c>
      <c r="F64" s="160">
        <v>-503.29999999999995</v>
      </c>
      <c r="G64" s="246">
        <v>1866.3676566535401</v>
      </c>
      <c r="H64" s="160">
        <v>1366.5411569940427</v>
      </c>
      <c r="I64" s="162">
        <v>73.219290535943856</v>
      </c>
      <c r="J64" s="161">
        <v>499.82649965949736</v>
      </c>
      <c r="K64" s="160">
        <v>9.243000002800045</v>
      </c>
      <c r="L64" s="160">
        <v>24.540567501309852</v>
      </c>
      <c r="M64" s="160">
        <v>17.557869960110111</v>
      </c>
      <c r="N64" s="160">
        <v>65.245142652749792</v>
      </c>
      <c r="O64" s="160">
        <v>4.2791061379010191</v>
      </c>
      <c r="P64" s="160">
        <v>29.14664502924245</v>
      </c>
      <c r="Q64" s="146">
        <v>15.148680376696117</v>
      </c>
      <c r="T64" s="167"/>
      <c r="U64" s="167"/>
    </row>
    <row r="65" spans="1:21" ht="10.7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7" customHeight="1" x14ac:dyDescent="0.2">
      <c r="A66" s="122"/>
      <c r="B66" s="158" t="s">
        <v>94</v>
      </c>
      <c r="C66" s="159">
        <v>299.89269306553763</v>
      </c>
      <c r="D66" s="160">
        <v>201.59269306553762</v>
      </c>
      <c r="E66" s="160">
        <v>0</v>
      </c>
      <c r="F66" s="160">
        <v>-98.300000000000011</v>
      </c>
      <c r="G66" s="246">
        <v>224.37269306553762</v>
      </c>
      <c r="H66" s="160">
        <v>36.420695775465504</v>
      </c>
      <c r="I66" s="162">
        <v>16.23223186291537</v>
      </c>
      <c r="J66" s="161">
        <v>187.95199729007211</v>
      </c>
      <c r="K66" s="160">
        <v>0</v>
      </c>
      <c r="L66" s="160">
        <v>0</v>
      </c>
      <c r="M66" s="160">
        <v>0</v>
      </c>
      <c r="N66" s="160">
        <v>4.5454499206542991</v>
      </c>
      <c r="O66" s="160">
        <v>2.2547691841075692</v>
      </c>
      <c r="P66" s="160">
        <v>1.1363624801635748</v>
      </c>
      <c r="Q66" s="146" t="s">
        <v>214</v>
      </c>
      <c r="T66" s="167"/>
      <c r="U66" s="167"/>
    </row>
    <row r="67" spans="1:21" ht="10.7" customHeight="1" x14ac:dyDescent="0.2">
      <c r="A67" s="122"/>
      <c r="B67" s="158" t="s">
        <v>95</v>
      </c>
      <c r="C67" s="159">
        <v>240.77383028587801</v>
      </c>
      <c r="D67" s="160">
        <v>816.77383028587803</v>
      </c>
      <c r="E67" s="160">
        <v>0</v>
      </c>
      <c r="F67" s="160">
        <v>576</v>
      </c>
      <c r="G67" s="246">
        <v>882.51383028587804</v>
      </c>
      <c r="H67" s="160">
        <v>692.86398522953073</v>
      </c>
      <c r="I67" s="162">
        <v>78.510269352389301</v>
      </c>
      <c r="J67" s="161">
        <v>189.64984505634732</v>
      </c>
      <c r="K67" s="160">
        <v>18.746094688317953</v>
      </c>
      <c r="L67" s="160">
        <v>36.524637429714971</v>
      </c>
      <c r="M67" s="160">
        <v>31.217210078239077</v>
      </c>
      <c r="N67" s="160">
        <v>44.253890335082929</v>
      </c>
      <c r="O67" s="160">
        <v>5.4181327430132864</v>
      </c>
      <c r="P67" s="160">
        <v>32.685458132838733</v>
      </c>
      <c r="Q67" s="146">
        <v>3.8022697520585806</v>
      </c>
      <c r="T67" s="167"/>
      <c r="U67" s="167"/>
    </row>
    <row r="68" spans="1:21" ht="10.7" customHeight="1" x14ac:dyDescent="0.2">
      <c r="A68" s="122"/>
      <c r="B68" s="158" t="s">
        <v>96</v>
      </c>
      <c r="C68" s="159">
        <v>314.2581567417069</v>
      </c>
      <c r="D68" s="160">
        <v>28.258156741706898</v>
      </c>
      <c r="E68" s="160">
        <v>0</v>
      </c>
      <c r="F68" s="160">
        <v>-286</v>
      </c>
      <c r="G68" s="246">
        <v>28.258156741706898</v>
      </c>
      <c r="H68" s="160">
        <v>0.107710000321269</v>
      </c>
      <c r="I68" s="162">
        <v>0.38116428224880355</v>
      </c>
      <c r="J68" s="161">
        <v>28.150446741385629</v>
      </c>
      <c r="K68" s="160">
        <v>0</v>
      </c>
      <c r="L68" s="160">
        <v>0</v>
      </c>
      <c r="M68" s="160">
        <v>1.1699999570849995E-3</v>
      </c>
      <c r="N68" s="160">
        <v>0</v>
      </c>
      <c r="O68" s="160">
        <v>0</v>
      </c>
      <c r="P68" s="160">
        <v>2.9249998927124987E-4</v>
      </c>
      <c r="Q68" s="146" t="s">
        <v>214</v>
      </c>
      <c r="T68" s="167"/>
      <c r="U68" s="167"/>
    </row>
    <row r="69" spans="1:21" ht="10.7" customHeight="1" x14ac:dyDescent="0.2">
      <c r="A69" s="122"/>
      <c r="B69" s="158" t="s">
        <v>97</v>
      </c>
      <c r="C69" s="159">
        <v>1236.4078735581982</v>
      </c>
      <c r="D69" s="160">
        <v>1004.1078735581982</v>
      </c>
      <c r="E69" s="160">
        <v>-10</v>
      </c>
      <c r="F69" s="160">
        <v>-232.29999999999995</v>
      </c>
      <c r="G69" s="246">
        <v>1163.4478735581981</v>
      </c>
      <c r="H69" s="160">
        <v>1045.2316107904091</v>
      </c>
      <c r="I69" s="162">
        <v>89.839144025744318</v>
      </c>
      <c r="J69" s="161">
        <v>118.21626276778898</v>
      </c>
      <c r="K69" s="160">
        <v>24.029659933091011</v>
      </c>
      <c r="L69" s="160">
        <v>46.55764005088804</v>
      </c>
      <c r="M69" s="160">
        <v>45.809459820750021</v>
      </c>
      <c r="N69" s="160">
        <v>41.172522388460038</v>
      </c>
      <c r="O69" s="160">
        <v>4.1004082800943875</v>
      </c>
      <c r="P69" s="160">
        <v>39.392320548297278</v>
      </c>
      <c r="Q69" s="146">
        <v>1.0009976848875648</v>
      </c>
      <c r="T69" s="167"/>
      <c r="U69" s="167"/>
    </row>
    <row r="70" spans="1:21" ht="10.7" customHeight="1" x14ac:dyDescent="0.2">
      <c r="A70" s="122"/>
      <c r="B70" s="158" t="s">
        <v>98</v>
      </c>
      <c r="C70" s="159">
        <v>63.458709830434493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7" customHeight="1" x14ac:dyDescent="0.2">
      <c r="A71" s="122"/>
      <c r="B71" s="158" t="s">
        <v>99</v>
      </c>
      <c r="C71" s="159">
        <v>73.664221490781998</v>
      </c>
      <c r="D71" s="160">
        <v>13.564221490781996</v>
      </c>
      <c r="E71" s="160">
        <v>-4.2632564145606011E-14</v>
      </c>
      <c r="F71" s="160">
        <v>-60.1</v>
      </c>
      <c r="G71" s="246">
        <v>13.564221490781996</v>
      </c>
      <c r="H71" s="160">
        <v>1.0089900048077109</v>
      </c>
      <c r="I71" s="162">
        <v>7.4386134544721392</v>
      </c>
      <c r="J71" s="161">
        <v>12.555231485974286</v>
      </c>
      <c r="K71" s="160">
        <v>0</v>
      </c>
      <c r="L71" s="160">
        <v>0</v>
      </c>
      <c r="M71" s="160">
        <v>2.0000000000000018E-3</v>
      </c>
      <c r="N71" s="160">
        <v>0</v>
      </c>
      <c r="O71" s="160">
        <v>0</v>
      </c>
      <c r="P71" s="160">
        <v>5.0000000000000044E-4</v>
      </c>
      <c r="Q71" s="146" t="s">
        <v>214</v>
      </c>
      <c r="T71" s="167"/>
      <c r="U71" s="167"/>
    </row>
    <row r="72" spans="1:21" ht="10.7" customHeight="1" x14ac:dyDescent="0.2">
      <c r="A72" s="122"/>
      <c r="B72" s="158" t="s">
        <v>100</v>
      </c>
      <c r="C72" s="159">
        <v>37.118199594972808</v>
      </c>
      <c r="D72" s="160">
        <v>5.5181995949728062</v>
      </c>
      <c r="E72" s="160">
        <v>-26.6</v>
      </c>
      <c r="F72" s="160">
        <v>-31.6</v>
      </c>
      <c r="G72" s="246">
        <v>5.5181995949728062</v>
      </c>
      <c r="H72" s="160">
        <v>2.5671800136715222</v>
      </c>
      <c r="I72" s="162">
        <v>46.522057955465698</v>
      </c>
      <c r="J72" s="161">
        <v>2.9510195813012841</v>
      </c>
      <c r="K72" s="160">
        <v>0.39429000473022491</v>
      </c>
      <c r="L72" s="160">
        <v>0.3066700026988971</v>
      </c>
      <c r="M72" s="160">
        <v>0.42131000304222166</v>
      </c>
      <c r="N72" s="160">
        <v>2.9249999761588263E-2</v>
      </c>
      <c r="O72" s="160">
        <v>0.53006418593911708</v>
      </c>
      <c r="P72" s="160">
        <v>0.28788000255823298</v>
      </c>
      <c r="Q72" s="146">
        <v>8.2508668718812643</v>
      </c>
      <c r="T72" s="167"/>
      <c r="U72" s="167"/>
    </row>
    <row r="73" spans="1:21" ht="10.7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7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0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7" customHeight="1" x14ac:dyDescent="0.2">
      <c r="A75" s="122"/>
      <c r="B75" s="1" t="s">
        <v>103</v>
      </c>
      <c r="C75" s="159">
        <v>10.994853149327461</v>
      </c>
      <c r="D75" s="160">
        <v>11.594853149327461</v>
      </c>
      <c r="E75" s="160">
        <v>0.59999999999999964</v>
      </c>
      <c r="F75" s="160">
        <v>0.59999999999999964</v>
      </c>
      <c r="G75" s="246">
        <v>11.594853149327461</v>
      </c>
      <c r="H75" s="160">
        <v>9.3999000784158735</v>
      </c>
      <c r="I75" s="162">
        <v>81.069591458871542</v>
      </c>
      <c r="J75" s="161">
        <v>2.1949530709115876</v>
      </c>
      <c r="K75" s="160">
        <v>1.6380000472070222E-2</v>
      </c>
      <c r="L75" s="160">
        <v>0.10295999813079959</v>
      </c>
      <c r="M75" s="160">
        <v>0</v>
      </c>
      <c r="N75" s="160">
        <v>8.5409999847412266E-2</v>
      </c>
      <c r="O75" s="160">
        <v>0.73661993599605291</v>
      </c>
      <c r="P75" s="160">
        <v>5.118749961257052E-2</v>
      </c>
      <c r="Q75" s="146">
        <v>40.880646398531169</v>
      </c>
      <c r="T75" s="167"/>
      <c r="U75" s="167"/>
    </row>
    <row r="76" spans="1:21" ht="10.7" customHeight="1" x14ac:dyDescent="0.2">
      <c r="A76" s="122"/>
      <c r="B76" s="165" t="s">
        <v>105</v>
      </c>
      <c r="C76" s="169">
        <v>24100.628686526685</v>
      </c>
      <c r="D76" s="160">
        <v>23990.128686526681</v>
      </c>
      <c r="E76" s="160">
        <v>-25.999999999998622</v>
      </c>
      <c r="F76" s="160">
        <v>-110.49999999999994</v>
      </c>
      <c r="G76" s="246">
        <v>23990.128686526681</v>
      </c>
      <c r="H76" s="160">
        <v>15895.229406190214</v>
      </c>
      <c r="I76" s="162">
        <v>66.257374497191762</v>
      </c>
      <c r="J76" s="161">
        <v>8684.3892803364688</v>
      </c>
      <c r="K76" s="160">
        <v>486.60636952706591</v>
      </c>
      <c r="L76" s="160">
        <v>422.13072981858386</v>
      </c>
      <c r="M76" s="160">
        <v>406.79643993417631</v>
      </c>
      <c r="N76" s="160">
        <v>529.75962031543349</v>
      </c>
      <c r="O76" s="160">
        <v>2.2082400108714579</v>
      </c>
      <c r="P76" s="160">
        <v>461.32328989881489</v>
      </c>
      <c r="Q76" s="146">
        <v>16.824953065433295</v>
      </c>
      <c r="T76" s="167"/>
      <c r="U76" s="167"/>
    </row>
    <row r="77" spans="1:21" ht="10.7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7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7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246">
        <v>51.196363244851298</v>
      </c>
      <c r="H79" s="160">
        <v>2.8128199931979179</v>
      </c>
      <c r="I79" s="162">
        <v>5.4941793028253754</v>
      </c>
      <c r="J79" s="161">
        <v>48.383543251653379</v>
      </c>
      <c r="K79" s="160">
        <v>0</v>
      </c>
      <c r="L79" s="160">
        <v>0</v>
      </c>
      <c r="M79" s="160">
        <v>0</v>
      </c>
      <c r="N79" s="160">
        <v>0.6416799982786181</v>
      </c>
      <c r="O79" s="160">
        <v>1.2533702739972461</v>
      </c>
      <c r="P79" s="160">
        <v>0.16041999956965453</v>
      </c>
      <c r="Q79" s="146" t="s">
        <v>214</v>
      </c>
    </row>
    <row r="80" spans="1:21" ht="10.7" customHeight="1" x14ac:dyDescent="0.2">
      <c r="A80" s="122"/>
      <c r="B80" s="171" t="s">
        <v>108</v>
      </c>
      <c r="C80" s="159">
        <v>221.07169303022945</v>
      </c>
      <c r="D80" s="170">
        <v>181.07169303022945</v>
      </c>
      <c r="E80" s="170">
        <v>-19.999999999999659</v>
      </c>
      <c r="F80" s="160">
        <v>-40</v>
      </c>
      <c r="G80" s="246">
        <v>181.07169303022945</v>
      </c>
      <c r="H80" s="160">
        <v>7.5821143777072404</v>
      </c>
      <c r="I80" s="162">
        <v>4.1873548818265185</v>
      </c>
      <c r="J80" s="161">
        <v>173.48957865252223</v>
      </c>
      <c r="K80" s="160">
        <v>1.3583129979968072</v>
      </c>
      <c r="L80" s="160">
        <v>0.36868499618769024</v>
      </c>
      <c r="M80" s="160">
        <v>0.36011999523639049</v>
      </c>
      <c r="N80" s="160">
        <v>0.23089549958705979</v>
      </c>
      <c r="O80" s="160">
        <v>0.12751606599741264</v>
      </c>
      <c r="P80" s="160">
        <v>0.57950337225198689</v>
      </c>
      <c r="Q80" s="146" t="s">
        <v>214</v>
      </c>
    </row>
    <row r="81" spans="1:21" ht="10.7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7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246">
        <v>0.5433000000030006</v>
      </c>
      <c r="H82" s="160"/>
      <c r="I82" s="162"/>
      <c r="J82" s="161">
        <v>0.5433000000030006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7" customHeight="1" x14ac:dyDescent="0.2">
      <c r="A83" s="122"/>
      <c r="B83" s="172" t="s">
        <v>111</v>
      </c>
      <c r="C83" s="173">
        <v>24914.521000000001</v>
      </c>
      <c r="D83" s="174">
        <v>24223.987699999994</v>
      </c>
      <c r="E83" s="174">
        <v>-45.99999999999828</v>
      </c>
      <c r="F83" s="177">
        <v>-100.49999999999994</v>
      </c>
      <c r="G83" s="240">
        <v>24224.530999999995</v>
      </c>
      <c r="H83" s="177">
        <v>15905.624340561119</v>
      </c>
      <c r="I83" s="176">
        <v>65.659163186941043</v>
      </c>
      <c r="J83" s="185">
        <v>8318.9066594388769</v>
      </c>
      <c r="K83" s="177">
        <v>487.96468252506384</v>
      </c>
      <c r="L83" s="177">
        <v>422.49941481477072</v>
      </c>
      <c r="M83" s="177">
        <v>407.15655992941356</v>
      </c>
      <c r="N83" s="177">
        <v>530.63219581329759</v>
      </c>
      <c r="O83" s="177">
        <v>2.190523717171875</v>
      </c>
      <c r="P83" s="186">
        <v>462.06321327063642</v>
      </c>
      <c r="Q83" s="153">
        <v>16.00382809216709</v>
      </c>
      <c r="T83" s="130"/>
      <c r="U83" s="167"/>
    </row>
    <row r="84" spans="1:21" ht="10.7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7" customHeight="1" x14ac:dyDescent="0.2">
      <c r="A85" s="122"/>
      <c r="B85" s="123" t="s">
        <v>113</v>
      </c>
      <c r="C85" s="123"/>
      <c r="J85" s="188"/>
      <c r="T85" s="130"/>
    </row>
    <row r="89" spans="1:21" ht="10.7" customHeight="1" x14ac:dyDescent="0.2">
      <c r="A89" s="122"/>
      <c r="B89" s="123" t="s">
        <v>213</v>
      </c>
      <c r="C89" s="123"/>
      <c r="P89" s="128"/>
      <c r="T89" s="130"/>
    </row>
    <row r="90" spans="1:21" ht="10.7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7" customHeight="1" x14ac:dyDescent="0.2">
      <c r="A91" s="122"/>
      <c r="D91" s="135"/>
      <c r="N91" s="124"/>
      <c r="T91" s="130"/>
    </row>
    <row r="92" spans="1:21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7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44104</v>
      </c>
      <c r="L94" s="151">
        <v>44111</v>
      </c>
      <c r="M94" s="151">
        <v>44118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7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7" customHeight="1" x14ac:dyDescent="0.2">
      <c r="A96" s="122"/>
      <c r="B96" s="183"/>
      <c r="C96" s="251" t="s">
        <v>150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2"/>
      <c r="Q96" s="145"/>
      <c r="T96" s="130"/>
    </row>
    <row r="97" spans="1:21" ht="10.7" customHeight="1" x14ac:dyDescent="0.2">
      <c r="A97" s="122"/>
      <c r="B97" s="158" t="s">
        <v>80</v>
      </c>
      <c r="C97" s="159">
        <v>2926.6203749562301</v>
      </c>
      <c r="D97" s="160">
        <v>2811.3203749562299</v>
      </c>
      <c r="E97" s="160">
        <v>-30.000000000000455</v>
      </c>
      <c r="F97" s="160">
        <v>-115.30000000000018</v>
      </c>
      <c r="G97" s="246">
        <v>2811.3203749562299</v>
      </c>
      <c r="H97" s="160">
        <v>2117.8209999999999</v>
      </c>
      <c r="I97" s="162">
        <v>75.331898095498019</v>
      </c>
      <c r="J97" s="161">
        <v>693.49937495622999</v>
      </c>
      <c r="K97" s="160">
        <v>112.8739999999998</v>
      </c>
      <c r="L97" s="160">
        <v>77.68100000000004</v>
      </c>
      <c r="M97" s="160">
        <v>52.002999999999702</v>
      </c>
      <c r="N97" s="160">
        <v>47.113000000000284</v>
      </c>
      <c r="O97" s="160">
        <v>1.6758317700000234</v>
      </c>
      <c r="P97" s="160">
        <v>72.417749999999955</v>
      </c>
      <c r="Q97" s="146">
        <v>7.5763728499743568</v>
      </c>
      <c r="T97" s="167"/>
      <c r="U97" s="167"/>
    </row>
    <row r="98" spans="1:21" ht="10.7" customHeight="1" x14ac:dyDescent="0.2">
      <c r="A98" s="122"/>
      <c r="B98" s="158" t="s">
        <v>81</v>
      </c>
      <c r="C98" s="159">
        <v>575.45271399166597</v>
      </c>
      <c r="D98" s="160">
        <v>826.65271399166591</v>
      </c>
      <c r="E98" s="160">
        <v>-11.500000000000455</v>
      </c>
      <c r="F98" s="160">
        <v>251.19999999999993</v>
      </c>
      <c r="G98" s="246">
        <v>826.65271399166591</v>
      </c>
      <c r="H98" s="160">
        <v>618.29473855584854</v>
      </c>
      <c r="I98" s="162">
        <v>74.794980781020215</v>
      </c>
      <c r="J98" s="161">
        <v>208.35797543581737</v>
      </c>
      <c r="K98" s="160">
        <v>3.9080000000000155</v>
      </c>
      <c r="L98" s="160">
        <v>1.9560000000000173</v>
      </c>
      <c r="M98" s="160">
        <v>2.1779999999999973</v>
      </c>
      <c r="N98" s="160">
        <v>29.365000000000009</v>
      </c>
      <c r="O98" s="160">
        <v>3.5522776981164137</v>
      </c>
      <c r="P98" s="160">
        <v>9.3517500000000098</v>
      </c>
      <c r="Q98" s="146">
        <v>20.280105374482545</v>
      </c>
      <c r="T98" s="167"/>
      <c r="U98" s="167"/>
    </row>
    <row r="99" spans="1:21" ht="10.7" customHeight="1" x14ac:dyDescent="0.2">
      <c r="A99" s="122"/>
      <c r="B99" s="158" t="s">
        <v>82</v>
      </c>
      <c r="C99" s="159">
        <v>1070.72861238061</v>
      </c>
      <c r="D99" s="160">
        <v>1765.42861238061</v>
      </c>
      <c r="E99" s="160">
        <v>5.9999999999995453</v>
      </c>
      <c r="F99" s="160">
        <v>694.7</v>
      </c>
      <c r="G99" s="246">
        <v>1765.42861238061</v>
      </c>
      <c r="H99" s="160">
        <v>1465.4970000000001</v>
      </c>
      <c r="I99" s="162">
        <v>83.010833161009884</v>
      </c>
      <c r="J99" s="161">
        <v>299.93161238060998</v>
      </c>
      <c r="K99" s="160">
        <v>36.261999999999944</v>
      </c>
      <c r="L99" s="160">
        <v>28.650000000000091</v>
      </c>
      <c r="M99" s="160">
        <v>72.65300000000002</v>
      </c>
      <c r="N99" s="160">
        <v>38.363000000000056</v>
      </c>
      <c r="O99" s="160">
        <v>2.173013382187631</v>
      </c>
      <c r="P99" s="160">
        <v>43.982000000000028</v>
      </c>
      <c r="Q99" s="146">
        <v>4.819417315733932</v>
      </c>
      <c r="T99" s="167"/>
      <c r="U99" s="167"/>
    </row>
    <row r="100" spans="1:21" ht="10.7" customHeight="1" x14ac:dyDescent="0.2">
      <c r="A100" s="122"/>
      <c r="B100" s="158" t="s">
        <v>83</v>
      </c>
      <c r="C100" s="159">
        <v>2158.5108785740299</v>
      </c>
      <c r="D100" s="160">
        <v>2586.91087857403</v>
      </c>
      <c r="E100" s="160">
        <v>4.0927261579781771E-12</v>
      </c>
      <c r="F100" s="160">
        <v>428.40000000000009</v>
      </c>
      <c r="G100" s="246">
        <v>2586.91087857403</v>
      </c>
      <c r="H100" s="160">
        <v>1958.0940000000001</v>
      </c>
      <c r="I100" s="162">
        <v>75.692364055438603</v>
      </c>
      <c r="J100" s="161">
        <v>628.81687857402994</v>
      </c>
      <c r="K100" s="160">
        <v>54.388000000000147</v>
      </c>
      <c r="L100" s="160">
        <v>12.308999999999969</v>
      </c>
      <c r="M100" s="160">
        <v>38.150000000000091</v>
      </c>
      <c r="N100" s="160">
        <v>42.386999999999944</v>
      </c>
      <c r="O100" s="160">
        <v>1.6385179849475418</v>
      </c>
      <c r="P100" s="160">
        <v>36.808500000000038</v>
      </c>
      <c r="Q100" s="146">
        <v>15.083469268620817</v>
      </c>
      <c r="T100" s="167"/>
      <c r="U100" s="167"/>
    </row>
    <row r="101" spans="1:21" ht="10.7" customHeight="1" x14ac:dyDescent="0.2">
      <c r="A101" s="122"/>
      <c r="B101" s="158" t="s">
        <v>84</v>
      </c>
      <c r="C101" s="159">
        <v>72.142343352346501</v>
      </c>
      <c r="D101" s="160">
        <v>108.6423433523465</v>
      </c>
      <c r="E101" s="160">
        <v>0</v>
      </c>
      <c r="F101" s="160">
        <v>36.5</v>
      </c>
      <c r="G101" s="246">
        <v>108.6423433523465</v>
      </c>
      <c r="H101" s="160">
        <v>89.668462572842898</v>
      </c>
      <c r="I101" s="162">
        <v>82.535464355764191</v>
      </c>
      <c r="J101" s="161">
        <v>18.973880779503602</v>
      </c>
      <c r="K101" s="160">
        <v>3.5580750007628978</v>
      </c>
      <c r="L101" s="160">
        <v>2.4418799896240984</v>
      </c>
      <c r="M101" s="160">
        <v>4.0513200073242359</v>
      </c>
      <c r="N101" s="160">
        <v>3.8879599990844866</v>
      </c>
      <c r="O101" s="160">
        <v>3.5786783303036267</v>
      </c>
      <c r="P101" s="160">
        <v>3.4848087491989297</v>
      </c>
      <c r="Q101" s="146">
        <v>3.4447409155137203</v>
      </c>
      <c r="T101" s="167"/>
      <c r="U101" s="167"/>
    </row>
    <row r="102" spans="1:21" ht="10.7" customHeight="1" x14ac:dyDescent="0.2">
      <c r="A102" s="122"/>
      <c r="B102" s="158" t="s">
        <v>85</v>
      </c>
      <c r="C102" s="159">
        <v>165.70138521467399</v>
      </c>
      <c r="D102" s="160">
        <v>66.201385214673991</v>
      </c>
      <c r="E102" s="160">
        <v>10.999999999999574</v>
      </c>
      <c r="F102" s="160">
        <v>-99.5</v>
      </c>
      <c r="G102" s="246">
        <v>66.201385214673991</v>
      </c>
      <c r="H102" s="160">
        <v>54.817999999999998</v>
      </c>
      <c r="I102" s="162">
        <v>82.804913858281651</v>
      </c>
      <c r="J102" s="161">
        <v>11.383385214673993</v>
      </c>
      <c r="K102" s="160">
        <v>7.2160000000000011</v>
      </c>
      <c r="L102" s="160">
        <v>2.8320000000000007</v>
      </c>
      <c r="M102" s="160">
        <v>0.81199999999999761</v>
      </c>
      <c r="N102" s="160">
        <v>0</v>
      </c>
      <c r="O102" s="160">
        <v>0</v>
      </c>
      <c r="P102" s="160">
        <v>2.7149999999999999</v>
      </c>
      <c r="Q102" s="146">
        <v>2.1927754013532201</v>
      </c>
      <c r="T102" s="167"/>
      <c r="U102" s="167"/>
    </row>
    <row r="103" spans="1:21" ht="10.7" customHeight="1" x14ac:dyDescent="0.2">
      <c r="A103" s="122"/>
      <c r="B103" s="158" t="s">
        <v>86</v>
      </c>
      <c r="C103" s="159">
        <v>226.781039368167</v>
      </c>
      <c r="D103" s="160">
        <v>178.18103936816701</v>
      </c>
      <c r="E103" s="160">
        <v>-3.979039320256561E-13</v>
      </c>
      <c r="F103" s="160">
        <v>-48.599999999999994</v>
      </c>
      <c r="G103" s="246">
        <v>178.18103936816701</v>
      </c>
      <c r="H103" s="160">
        <v>93.824999999999989</v>
      </c>
      <c r="I103" s="162">
        <v>52.657117913726978</v>
      </c>
      <c r="J103" s="161">
        <v>84.356039368167018</v>
      </c>
      <c r="K103" s="160">
        <v>1.0239999999999867</v>
      </c>
      <c r="L103" s="160">
        <v>0</v>
      </c>
      <c r="M103" s="160">
        <v>0</v>
      </c>
      <c r="N103" s="160">
        <v>1.5480000000000018</v>
      </c>
      <c r="O103" s="160">
        <v>0.86877930754542465</v>
      </c>
      <c r="P103" s="160">
        <v>0.64299999999999713</v>
      </c>
      <c r="Q103" s="146" t="s">
        <v>214</v>
      </c>
      <c r="T103" s="167"/>
      <c r="U103" s="167"/>
    </row>
    <row r="104" spans="1:21" ht="10.7" customHeight="1" x14ac:dyDescent="0.2">
      <c r="A104" s="122"/>
      <c r="B104" s="158" t="s">
        <v>87</v>
      </c>
      <c r="C104" s="159">
        <v>99.295831140881305</v>
      </c>
      <c r="D104" s="160">
        <v>137.79583114088132</v>
      </c>
      <c r="E104" s="160">
        <v>5.5000000000000568</v>
      </c>
      <c r="F104" s="160">
        <v>38.500000000000014</v>
      </c>
      <c r="G104" s="246">
        <v>137.79583114088132</v>
      </c>
      <c r="H104" s="160">
        <v>117.541</v>
      </c>
      <c r="I104" s="162">
        <v>85.300838949058672</v>
      </c>
      <c r="J104" s="161">
        <v>20.254831140881322</v>
      </c>
      <c r="K104" s="160">
        <v>0.35999999999999943</v>
      </c>
      <c r="L104" s="160">
        <v>13.826999999999998</v>
      </c>
      <c r="M104" s="160">
        <v>8.2999999999998408E-2</v>
      </c>
      <c r="N104" s="160">
        <v>6.1430000000000007</v>
      </c>
      <c r="O104" s="160">
        <v>4.4580448836071449</v>
      </c>
      <c r="P104" s="160">
        <v>5.1032499999999992</v>
      </c>
      <c r="Q104" s="146">
        <v>1.9690062491316955</v>
      </c>
      <c r="T104" s="167"/>
      <c r="U104" s="167"/>
    </row>
    <row r="105" spans="1:21" ht="10.7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7" customHeight="1" x14ac:dyDescent="0.2">
      <c r="A106" s="122"/>
      <c r="B106" s="158" t="s">
        <v>89</v>
      </c>
      <c r="C106" s="159">
        <v>432.65989079338198</v>
      </c>
      <c r="D106" s="160">
        <v>264.35989079338196</v>
      </c>
      <c r="E106" s="160">
        <v>0</v>
      </c>
      <c r="F106" s="160">
        <v>-168.3</v>
      </c>
      <c r="G106" s="246">
        <v>264.35989079338196</v>
      </c>
      <c r="H106" s="160">
        <v>216.52799999999999</v>
      </c>
      <c r="I106" s="162">
        <v>81.90652498386514</v>
      </c>
      <c r="J106" s="161">
        <v>47.831890793381973</v>
      </c>
      <c r="K106" s="160">
        <v>2.570999999999998</v>
      </c>
      <c r="L106" s="160">
        <v>11.306000000000012</v>
      </c>
      <c r="M106" s="160">
        <v>1.5619999999999834</v>
      </c>
      <c r="N106" s="160">
        <v>4.5999999999999943</v>
      </c>
      <c r="O106" s="160">
        <v>1.7400521638115125</v>
      </c>
      <c r="P106" s="160">
        <v>5.0097499999999968</v>
      </c>
      <c r="Q106" s="146">
        <v>7.5477600266244824</v>
      </c>
      <c r="T106" s="167"/>
      <c r="U106" s="167"/>
    </row>
    <row r="107" spans="1:21" ht="10.7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9.2157580029969335</v>
      </c>
      <c r="T107" s="167"/>
      <c r="U107" s="167"/>
    </row>
    <row r="108" spans="1:21" ht="10.7" customHeight="1" x14ac:dyDescent="0.2">
      <c r="A108" s="122"/>
      <c r="B108" s="165" t="s">
        <v>90</v>
      </c>
      <c r="C108" s="159">
        <v>7728.393069771987</v>
      </c>
      <c r="D108" s="160">
        <v>8745.4930697719865</v>
      </c>
      <c r="E108" s="160">
        <v>-18.999999999998039</v>
      </c>
      <c r="F108" s="160">
        <v>1017.1000000000001</v>
      </c>
      <c r="G108" s="246">
        <v>8745.4930697719865</v>
      </c>
      <c r="H108" s="160">
        <v>6732.087201128692</v>
      </c>
      <c r="I108" s="162">
        <v>76.977788987078938</v>
      </c>
      <c r="J108" s="161">
        <v>2013.4058686432952</v>
      </c>
      <c r="K108" s="160">
        <v>222.16107500076279</v>
      </c>
      <c r="L108" s="160">
        <v>151.00287998962423</v>
      </c>
      <c r="M108" s="160">
        <v>171.49232000732405</v>
      </c>
      <c r="N108" s="160">
        <v>173.40695999908479</v>
      </c>
      <c r="O108" s="160">
        <v>1.9828151324989374</v>
      </c>
      <c r="P108" s="166">
        <v>179.51580874919895</v>
      </c>
      <c r="Q108" s="146"/>
      <c r="T108" s="167"/>
      <c r="U108" s="167"/>
    </row>
    <row r="109" spans="1:21" ht="10.7" customHeight="1" x14ac:dyDescent="0.2">
      <c r="A109" s="122"/>
      <c r="B109" s="158" t="s">
        <v>91</v>
      </c>
      <c r="C109" s="159">
        <v>624.74375968471998</v>
      </c>
      <c r="D109" s="160">
        <v>626.24375968471998</v>
      </c>
      <c r="E109" s="160">
        <v>10</v>
      </c>
      <c r="F109" s="160">
        <v>1.5</v>
      </c>
      <c r="G109" s="246">
        <v>626.24375968471998</v>
      </c>
      <c r="H109" s="160">
        <v>469.90690504764018</v>
      </c>
      <c r="I109" s="162">
        <v>75.035782437850244</v>
      </c>
      <c r="J109" s="161">
        <v>156.3368546370798</v>
      </c>
      <c r="K109" s="160">
        <v>13.562059993266985</v>
      </c>
      <c r="L109" s="160">
        <v>22.758569996938093</v>
      </c>
      <c r="M109" s="160">
        <v>10.994800000190821</v>
      </c>
      <c r="N109" s="160">
        <v>4.5630400152205652</v>
      </c>
      <c r="O109" s="160">
        <v>0.72863640469931545</v>
      </c>
      <c r="P109" s="160">
        <v>12.969617501404116</v>
      </c>
      <c r="Q109" s="146">
        <v>10.054083678269961</v>
      </c>
      <c r="T109" s="167"/>
      <c r="U109" s="167"/>
    </row>
    <row r="110" spans="1:21" ht="10.7" customHeight="1" x14ac:dyDescent="0.2">
      <c r="A110" s="122"/>
      <c r="B110" s="158" t="s">
        <v>92</v>
      </c>
      <c r="C110" s="159">
        <v>756.90760310142002</v>
      </c>
      <c r="D110" s="160">
        <v>598.4076031014198</v>
      </c>
      <c r="E110" s="160">
        <v>-25.999999999999659</v>
      </c>
      <c r="F110" s="160">
        <v>-158.50000000000023</v>
      </c>
      <c r="G110" s="246">
        <v>1105.2476031014198</v>
      </c>
      <c r="H110" s="160">
        <v>932.70404460119914</v>
      </c>
      <c r="I110" s="162">
        <v>84.388696431817749</v>
      </c>
      <c r="J110" s="161">
        <v>172.54355850022068</v>
      </c>
      <c r="K110" s="160">
        <v>17.359645299717045</v>
      </c>
      <c r="L110" s="160">
        <v>30.469474993341009</v>
      </c>
      <c r="M110" s="160">
        <v>14.851040077782841</v>
      </c>
      <c r="N110" s="160">
        <v>47.665500343061126</v>
      </c>
      <c r="O110" s="160">
        <v>7.9653901614920892</v>
      </c>
      <c r="P110" s="160">
        <v>27.586415178475505</v>
      </c>
      <c r="Q110" s="146">
        <v>4.2546567715999943</v>
      </c>
      <c r="T110" s="167"/>
      <c r="U110" s="167"/>
    </row>
    <row r="111" spans="1:21" ht="10.7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7" customHeight="1" x14ac:dyDescent="0.2">
      <c r="A112" s="122"/>
      <c r="B112" s="158" t="s">
        <v>94</v>
      </c>
      <c r="C112" s="159">
        <v>13.465170201360214</v>
      </c>
      <c r="D112" s="160">
        <v>33.465170201360216</v>
      </c>
      <c r="E112" s="160">
        <v>20</v>
      </c>
      <c r="F112" s="160">
        <v>20</v>
      </c>
      <c r="G112" s="246">
        <v>63.12517020136022</v>
      </c>
      <c r="H112" s="160">
        <v>34.034704380035443</v>
      </c>
      <c r="I112" s="162">
        <v>53.916218002216276</v>
      </c>
      <c r="J112" s="161">
        <v>29.090465821324777</v>
      </c>
      <c r="K112" s="160">
        <v>0</v>
      </c>
      <c r="L112" s="160">
        <v>0</v>
      </c>
      <c r="M112" s="160">
        <v>0</v>
      </c>
      <c r="N112" s="160">
        <v>3.6426599884034019</v>
      </c>
      <c r="O112" s="160">
        <v>10.884928917096449</v>
      </c>
      <c r="P112" s="160">
        <v>0.91066499710085047</v>
      </c>
      <c r="Q112" s="146">
        <v>29.944201121088209</v>
      </c>
      <c r="T112" s="167"/>
      <c r="U112" s="167"/>
    </row>
    <row r="113" spans="1:21" ht="10.7" customHeight="1" x14ac:dyDescent="0.2">
      <c r="A113" s="122"/>
      <c r="B113" s="158" t="s">
        <v>95</v>
      </c>
      <c r="C113" s="159">
        <v>110.40730753034801</v>
      </c>
      <c r="D113" s="160">
        <v>245.90730753034802</v>
      </c>
      <c r="E113" s="160">
        <v>0</v>
      </c>
      <c r="F113" s="160">
        <v>135.5</v>
      </c>
      <c r="G113" s="246">
        <v>357.617307530348</v>
      </c>
      <c r="H113" s="160">
        <v>330.3773855931459</v>
      </c>
      <c r="I113" s="162">
        <v>92.382940824280297</v>
      </c>
      <c r="J113" s="161">
        <v>27.239921937202098</v>
      </c>
      <c r="K113" s="160">
        <v>13.590690046072041</v>
      </c>
      <c r="L113" s="160">
        <v>19.440989941597024</v>
      </c>
      <c r="M113" s="160">
        <v>11.301200119018972</v>
      </c>
      <c r="N113" s="160">
        <v>13.194280030250013</v>
      </c>
      <c r="O113" s="160">
        <v>5.3655501996912696</v>
      </c>
      <c r="P113" s="160">
        <v>14.381790034234513</v>
      </c>
      <c r="Q113" s="146">
        <v>0</v>
      </c>
      <c r="T113" s="167"/>
      <c r="U113" s="167"/>
    </row>
    <row r="114" spans="1:21" ht="10.7" customHeight="1" x14ac:dyDescent="0.2">
      <c r="A114" s="122"/>
      <c r="B114" s="158" t="s">
        <v>96</v>
      </c>
      <c r="C114" s="159">
        <v>161.86151607251566</v>
      </c>
      <c r="D114" s="160">
        <v>10.561516072515644</v>
      </c>
      <c r="E114" s="160">
        <v>0</v>
      </c>
      <c r="F114" s="160">
        <v>-151.30000000000001</v>
      </c>
      <c r="G114" s="246">
        <v>10.561516072515644</v>
      </c>
      <c r="H114" s="160">
        <v>8.1340000152587896E-2</v>
      </c>
      <c r="I114" s="162">
        <v>0.77015458381263957</v>
      </c>
      <c r="J114" s="161">
        <v>10.480176072363056</v>
      </c>
      <c r="K114" s="160">
        <v>0</v>
      </c>
      <c r="L114" s="160">
        <v>0</v>
      </c>
      <c r="M114" s="160">
        <v>3.7999999999999999E-2</v>
      </c>
      <c r="N114" s="160">
        <v>0</v>
      </c>
      <c r="O114" s="160">
        <v>0</v>
      </c>
      <c r="P114" s="160">
        <v>9.4999999999999998E-3</v>
      </c>
      <c r="Q114" s="146" t="s">
        <v>214</v>
      </c>
      <c r="T114" s="167"/>
      <c r="U114" s="167"/>
    </row>
    <row r="115" spans="1:21" ht="10.7" customHeight="1" x14ac:dyDescent="0.2">
      <c r="A115" s="122"/>
      <c r="B115" s="158" t="s">
        <v>97</v>
      </c>
      <c r="C115" s="159">
        <v>338.73575771404433</v>
      </c>
      <c r="D115" s="160">
        <v>478.33575771404435</v>
      </c>
      <c r="E115" s="160">
        <v>-15</v>
      </c>
      <c r="F115" s="160">
        <v>139.60000000000002</v>
      </c>
      <c r="G115" s="246">
        <v>713.81575771404437</v>
      </c>
      <c r="H115" s="160">
        <v>675.52040457647502</v>
      </c>
      <c r="I115" s="162">
        <v>94.635120796407165</v>
      </c>
      <c r="J115" s="161">
        <v>38.29535313756935</v>
      </c>
      <c r="K115" s="160">
        <v>13.63550003051796</v>
      </c>
      <c r="L115" s="160">
        <v>18.340380017384973</v>
      </c>
      <c r="M115" s="160">
        <v>20.207019941091062</v>
      </c>
      <c r="N115" s="160">
        <v>15.396760061978966</v>
      </c>
      <c r="O115" s="160">
        <v>3.2188185419295712</v>
      </c>
      <c r="P115" s="160">
        <v>16.89491501274324</v>
      </c>
      <c r="Q115" s="146">
        <v>0.26667924098372264</v>
      </c>
      <c r="T115" s="167"/>
      <c r="U115" s="167"/>
    </row>
    <row r="116" spans="1:21" ht="10.7" customHeight="1" x14ac:dyDescent="0.2">
      <c r="A116" s="122"/>
      <c r="B116" s="158" t="s">
        <v>98</v>
      </c>
      <c r="C116" s="159">
        <v>39.437353504621043</v>
      </c>
      <c r="D116" s="160">
        <v>12.437353504621043</v>
      </c>
      <c r="E116" s="160">
        <v>0</v>
      </c>
      <c r="F116" s="160">
        <v>-27</v>
      </c>
      <c r="G116" s="246">
        <v>12.437353504621043</v>
      </c>
      <c r="H116" s="160">
        <v>0</v>
      </c>
      <c r="I116" s="162">
        <v>0</v>
      </c>
      <c r="J116" s="161">
        <v>12.437353504621043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7" customHeight="1" x14ac:dyDescent="0.2">
      <c r="A117" s="122"/>
      <c r="B117" s="158" t="s">
        <v>99</v>
      </c>
      <c r="C117" s="159">
        <v>29.406978689128199</v>
      </c>
      <c r="D117" s="160">
        <v>24.806978689128197</v>
      </c>
      <c r="E117" s="160">
        <v>3.907985046680551E-14</v>
      </c>
      <c r="F117" s="160">
        <v>-4.6000000000000014</v>
      </c>
      <c r="G117" s="246">
        <v>24.806978689128197</v>
      </c>
      <c r="H117" s="160">
        <v>14.83903132713586</v>
      </c>
      <c r="I117" s="162">
        <v>59.817971035864808</v>
      </c>
      <c r="J117" s="161">
        <v>9.9679473619923371</v>
      </c>
      <c r="K117" s="160">
        <v>0</v>
      </c>
      <c r="L117" s="160">
        <v>0</v>
      </c>
      <c r="M117" s="160">
        <v>0</v>
      </c>
      <c r="N117" s="160">
        <v>0</v>
      </c>
      <c r="O117" s="160">
        <v>0</v>
      </c>
      <c r="P117" s="160">
        <v>0</v>
      </c>
      <c r="Q117" s="146" t="s">
        <v>214</v>
      </c>
      <c r="T117" s="167"/>
      <c r="U117" s="167"/>
    </row>
    <row r="118" spans="1:21" ht="10.7" customHeight="1" x14ac:dyDescent="0.2">
      <c r="A118" s="122"/>
      <c r="B118" s="158" t="s">
        <v>100</v>
      </c>
      <c r="C118" s="159">
        <v>10.579049342012141</v>
      </c>
      <c r="D118" s="160">
        <v>92.879049342012152</v>
      </c>
      <c r="E118" s="160">
        <v>25.000000000000014</v>
      </c>
      <c r="F118" s="160">
        <v>82.300000000000011</v>
      </c>
      <c r="G118" s="246">
        <v>92.879049342012152</v>
      </c>
      <c r="H118" s="160">
        <v>77.067220126219041</v>
      </c>
      <c r="I118" s="162">
        <v>82.975892488338687</v>
      </c>
      <c r="J118" s="161">
        <v>15.811829215793111</v>
      </c>
      <c r="K118" s="160">
        <v>8.6808400276899249</v>
      </c>
      <c r="L118" s="160">
        <v>3.2178200580478062</v>
      </c>
      <c r="M118" s="160">
        <v>3.4863760372511337</v>
      </c>
      <c r="N118" s="160">
        <v>1.1816439435072255</v>
      </c>
      <c r="O118" s="160">
        <v>1.2722394898294143</v>
      </c>
      <c r="P118" s="160">
        <v>4.1416700166240226</v>
      </c>
      <c r="Q118" s="146">
        <v>1.8177423967450026</v>
      </c>
      <c r="T118" s="167"/>
      <c r="U118" s="167"/>
    </row>
    <row r="119" spans="1:21" ht="10.7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7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0</v>
      </c>
      <c r="F120" s="160">
        <v>-7</v>
      </c>
      <c r="G120" s="246">
        <v>-4.3426139973110622E-3</v>
      </c>
      <c r="H120" s="160">
        <v>34.200000000000003</v>
      </c>
      <c r="I120" s="162" t="s">
        <v>118</v>
      </c>
      <c r="J120" s="161">
        <v>-34.204342613997312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7" customHeight="1" x14ac:dyDescent="0.2">
      <c r="A121" s="122"/>
      <c r="B121" s="1" t="s">
        <v>103</v>
      </c>
      <c r="C121" s="159">
        <v>4.0118695508181554</v>
      </c>
      <c r="D121" s="160">
        <v>83.511869550818162</v>
      </c>
      <c r="E121" s="160">
        <v>50.000000000000007</v>
      </c>
      <c r="F121" s="160">
        <v>79.5</v>
      </c>
      <c r="G121" s="246">
        <v>83.511869550818162</v>
      </c>
      <c r="H121" s="160">
        <v>62.998859926670796</v>
      </c>
      <c r="I121" s="162">
        <v>75.437013044397347</v>
      </c>
      <c r="J121" s="161">
        <v>20.513009624147365</v>
      </c>
      <c r="K121" s="160">
        <v>1.5867599816322695</v>
      </c>
      <c r="L121" s="160">
        <v>1.2777400003373032</v>
      </c>
      <c r="M121" s="160">
        <v>0.74449999999999505</v>
      </c>
      <c r="N121" s="160">
        <v>2.8292199993134091</v>
      </c>
      <c r="O121" s="160">
        <v>3.3878058466788228</v>
      </c>
      <c r="P121" s="160">
        <v>1.6095549953207442</v>
      </c>
      <c r="Q121" s="146">
        <v>10.744522357907773</v>
      </c>
      <c r="T121" s="167"/>
      <c r="U121" s="167"/>
    </row>
    <row r="122" spans="1:21" ht="10.7" customHeight="1" x14ac:dyDescent="0.2">
      <c r="A122" s="122"/>
      <c r="B122" s="165" t="s">
        <v>105</v>
      </c>
      <c r="C122" s="169">
        <v>9825.2101987771384</v>
      </c>
      <c r="D122" s="160">
        <v>10952.310198777139</v>
      </c>
      <c r="E122" s="160">
        <v>45</v>
      </c>
      <c r="F122" s="160">
        <v>1127.0999999999999</v>
      </c>
      <c r="G122" s="246">
        <v>11836.000198777137</v>
      </c>
      <c r="H122" s="160">
        <v>9363.8170967073656</v>
      </c>
      <c r="I122" s="162">
        <v>79.113019089631393</v>
      </c>
      <c r="J122" s="161">
        <v>2472.1831020697718</v>
      </c>
      <c r="K122" s="160">
        <v>290.57657037965873</v>
      </c>
      <c r="L122" s="160">
        <v>246.50785499727317</v>
      </c>
      <c r="M122" s="160">
        <v>233.11525618265841</v>
      </c>
      <c r="N122" s="160">
        <v>261.88006438081902</v>
      </c>
      <c r="O122" s="160">
        <v>2.391094295430555</v>
      </c>
      <c r="P122" s="160">
        <v>258.01993648510233</v>
      </c>
      <c r="Q122" s="146">
        <v>7.5813646640925825</v>
      </c>
      <c r="T122" s="167"/>
      <c r="U122" s="167"/>
    </row>
    <row r="123" spans="1:21" ht="10.7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7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7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246">
        <v>86.217081933687226</v>
      </c>
      <c r="H125" s="160">
        <v>4.7889799984693502</v>
      </c>
      <c r="I125" s="162">
        <v>5.5545605245057281</v>
      </c>
      <c r="J125" s="161">
        <v>81.428101935217882</v>
      </c>
      <c r="K125" s="160">
        <v>0</v>
      </c>
      <c r="L125" s="160">
        <v>0</v>
      </c>
      <c r="M125" s="160">
        <v>0</v>
      </c>
      <c r="N125" s="160">
        <v>1.7880000000000003</v>
      </c>
      <c r="O125" s="160">
        <v>2.0738349755042949</v>
      </c>
      <c r="P125" s="160">
        <v>0.44700000000000006</v>
      </c>
      <c r="Q125" s="146" t="s">
        <v>214</v>
      </c>
    </row>
    <row r="126" spans="1:21" ht="10.7" customHeight="1" x14ac:dyDescent="0.2">
      <c r="A126" s="122"/>
      <c r="B126" s="171" t="s">
        <v>108</v>
      </c>
      <c r="C126" s="159">
        <v>366.4225027389902</v>
      </c>
      <c r="D126" s="170">
        <v>261.4225027389902</v>
      </c>
      <c r="E126" s="170">
        <v>4.5474735088646412E-13</v>
      </c>
      <c r="F126" s="160">
        <v>-105</v>
      </c>
      <c r="G126" s="246">
        <v>261.4225027389902</v>
      </c>
      <c r="H126" s="160">
        <v>32.096698335736995</v>
      </c>
      <c r="I126" s="162">
        <v>12.277710602358903</v>
      </c>
      <c r="J126" s="161">
        <v>229.32580440325322</v>
      </c>
      <c r="K126" s="160">
        <v>4.8410868006943995</v>
      </c>
      <c r="L126" s="160">
        <v>7.7386116000115983</v>
      </c>
      <c r="M126" s="160">
        <v>3.8701511999369025</v>
      </c>
      <c r="N126" s="160">
        <v>1.7178296008705978</v>
      </c>
      <c r="O126" s="160">
        <v>0.6571085437835148</v>
      </c>
      <c r="P126" s="160">
        <v>4.5419198003783743</v>
      </c>
      <c r="Q126" s="146">
        <v>48.490940941790463</v>
      </c>
    </row>
    <row r="127" spans="1:21" ht="10.7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7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>
        <v>-883.7</v>
      </c>
      <c r="G128" s="246">
        <v>4.898333332994298E-2</v>
      </c>
      <c r="H128" s="160"/>
      <c r="I128" s="162"/>
      <c r="J128" s="161">
        <v>4.898333332994298E-2</v>
      </c>
      <c r="K128" s="160"/>
      <c r="L128" s="160"/>
      <c r="M128" s="160"/>
      <c r="N128" s="160"/>
      <c r="O128" s="160"/>
      <c r="P128" s="160"/>
      <c r="Q128" s="146"/>
    </row>
    <row r="129" spans="1:21" ht="10.7" customHeight="1" x14ac:dyDescent="0.2">
      <c r="A129" s="122"/>
      <c r="B129" s="172" t="s">
        <v>111</v>
      </c>
      <c r="C129" s="173">
        <v>11086.946</v>
      </c>
      <c r="D129" s="174">
        <v>11300.297016666671</v>
      </c>
      <c r="E129" s="174">
        <v>45.000000000000455</v>
      </c>
      <c r="F129" s="177">
        <v>213.39999999999986</v>
      </c>
      <c r="G129" s="240">
        <v>11300.346000000003</v>
      </c>
      <c r="H129" s="177">
        <v>9400.7027750415727</v>
      </c>
      <c r="I129" s="176">
        <v>83.189512737411491</v>
      </c>
      <c r="J129" s="185">
        <v>1899.6432249584304</v>
      </c>
      <c r="K129" s="177">
        <v>295.41765718035458</v>
      </c>
      <c r="L129" s="177">
        <v>254.24646659728387</v>
      </c>
      <c r="M129" s="177">
        <v>236.98540738259544</v>
      </c>
      <c r="N129" s="177">
        <v>265.38589398169097</v>
      </c>
      <c r="O129" s="177">
        <v>2.3484860051932843</v>
      </c>
      <c r="P129" s="186">
        <v>263.00885628548122</v>
      </c>
      <c r="Q129" s="153">
        <v>5.2227348226497563</v>
      </c>
    </row>
    <row r="130" spans="1:21" ht="10.7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7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7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44104</v>
      </c>
      <c r="L134" s="151">
        <v>44111</v>
      </c>
      <c r="M134" s="151">
        <v>44118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7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7" customHeight="1" x14ac:dyDescent="0.2">
      <c r="A136" s="122"/>
      <c r="B136" s="183"/>
      <c r="C136" s="251" t="s">
        <v>151</v>
      </c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2"/>
      <c r="Q136" s="145"/>
    </row>
    <row r="137" spans="1:21" ht="10.7" customHeight="1" x14ac:dyDescent="0.2">
      <c r="A137" s="184"/>
      <c r="B137" s="158" t="s">
        <v>80</v>
      </c>
      <c r="C137" s="159">
        <v>1146.92937671455</v>
      </c>
      <c r="D137" s="160">
        <v>1856.3293767145499</v>
      </c>
      <c r="E137" s="160">
        <v>229.99999999999932</v>
      </c>
      <c r="F137" s="160">
        <v>709.39999999999986</v>
      </c>
      <c r="G137" s="246">
        <v>1856.3293767145499</v>
      </c>
      <c r="H137" s="160">
        <v>1243.1690000000001</v>
      </c>
      <c r="I137" s="162">
        <v>66.969203611927952</v>
      </c>
      <c r="J137" s="161">
        <v>613.16037671454978</v>
      </c>
      <c r="K137" s="160">
        <v>20.50100000000009</v>
      </c>
      <c r="L137" s="160">
        <v>61.187999999999874</v>
      </c>
      <c r="M137" s="160">
        <v>80.799999999999955</v>
      </c>
      <c r="N137" s="160">
        <v>69.013000000000147</v>
      </c>
      <c r="O137" s="160">
        <v>3.7177130775220375</v>
      </c>
      <c r="P137" s="160">
        <v>57.875500000000017</v>
      </c>
      <c r="Q137" s="146">
        <v>8.5944722156102262</v>
      </c>
      <c r="T137" s="130"/>
    </row>
    <row r="138" spans="1:21" ht="10.7" customHeight="1" x14ac:dyDescent="0.2">
      <c r="A138" s="184"/>
      <c r="B138" s="158" t="s">
        <v>81</v>
      </c>
      <c r="C138" s="159">
        <v>347.91525360072899</v>
      </c>
      <c r="D138" s="160">
        <v>692.81525360072897</v>
      </c>
      <c r="E138" s="160">
        <v>136.00000000000023</v>
      </c>
      <c r="F138" s="160">
        <v>344.9</v>
      </c>
      <c r="G138" s="246">
        <v>692.81525360072897</v>
      </c>
      <c r="H138" s="160">
        <v>429.34197708511357</v>
      </c>
      <c r="I138" s="162">
        <v>61.970629955636674</v>
      </c>
      <c r="J138" s="161">
        <v>263.4732765156154</v>
      </c>
      <c r="K138" s="160">
        <v>3.9920000000000186</v>
      </c>
      <c r="L138" s="160">
        <v>0.69999999999998863</v>
      </c>
      <c r="M138" s="160">
        <v>1.7280000000000086</v>
      </c>
      <c r="N138" s="160">
        <v>20.754000000000019</v>
      </c>
      <c r="O138" s="160">
        <v>2.9956037907849815</v>
      </c>
      <c r="P138" s="160">
        <v>6.7935000000000088</v>
      </c>
      <c r="Q138" s="146">
        <v>36.783142197043503</v>
      </c>
      <c r="T138" s="130"/>
    </row>
    <row r="139" spans="1:21" ht="10.7" customHeight="1" x14ac:dyDescent="0.2">
      <c r="A139" s="122"/>
      <c r="B139" s="158" t="s">
        <v>82</v>
      </c>
      <c r="C139" s="159">
        <v>542.96084604049895</v>
      </c>
      <c r="D139" s="160">
        <v>918.660846040499</v>
      </c>
      <c r="E139" s="160">
        <v>-12.000000000000455</v>
      </c>
      <c r="F139" s="160">
        <v>375.70000000000005</v>
      </c>
      <c r="G139" s="246">
        <v>918.660846040499</v>
      </c>
      <c r="H139" s="160">
        <v>689.42200000000003</v>
      </c>
      <c r="I139" s="162">
        <v>75.046411629652383</v>
      </c>
      <c r="J139" s="161">
        <v>229.23884604049897</v>
      </c>
      <c r="K139" s="160">
        <v>11.662000000000035</v>
      </c>
      <c r="L139" s="160">
        <v>28.455000000000041</v>
      </c>
      <c r="M139" s="160">
        <v>37.334999999999923</v>
      </c>
      <c r="N139" s="160">
        <v>7.7720000000000482</v>
      </c>
      <c r="O139" s="160">
        <v>0.84601406857579531</v>
      </c>
      <c r="P139" s="160">
        <v>21.306000000000012</v>
      </c>
      <c r="Q139" s="146">
        <v>8.7593563334506168</v>
      </c>
      <c r="T139" s="167"/>
      <c r="U139" s="167"/>
    </row>
    <row r="140" spans="1:21" ht="10.7" customHeight="1" x14ac:dyDescent="0.2">
      <c r="A140" s="122"/>
      <c r="B140" s="158" t="s">
        <v>83</v>
      </c>
      <c r="C140" s="159">
        <v>1165.96095560752</v>
      </c>
      <c r="D140" s="160">
        <v>1447.7609556075199</v>
      </c>
      <c r="E140" s="160">
        <v>-2.5011104298755527E-12</v>
      </c>
      <c r="F140" s="160">
        <v>281.79999999999995</v>
      </c>
      <c r="G140" s="246">
        <v>1447.7609556075199</v>
      </c>
      <c r="H140" s="160">
        <v>1099.3710000000001</v>
      </c>
      <c r="I140" s="162">
        <v>75.9359475569414</v>
      </c>
      <c r="J140" s="161">
        <v>348.38995560751982</v>
      </c>
      <c r="K140" s="160">
        <v>47.128000000000043</v>
      </c>
      <c r="L140" s="160">
        <v>24.046000000000049</v>
      </c>
      <c r="M140" s="160">
        <v>33.5</v>
      </c>
      <c r="N140" s="160">
        <v>33.286000000000058</v>
      </c>
      <c r="O140" s="160">
        <v>2.2991364611039913</v>
      </c>
      <c r="P140" s="160">
        <v>34.490000000000038</v>
      </c>
      <c r="Q140" s="146">
        <v>8.1011874632507812</v>
      </c>
      <c r="T140" s="167"/>
      <c r="U140" s="167"/>
    </row>
    <row r="141" spans="1:21" ht="10.7" customHeight="1" x14ac:dyDescent="0.2">
      <c r="A141" s="122"/>
      <c r="B141" s="158" t="s">
        <v>84</v>
      </c>
      <c r="C141" s="159">
        <v>12.687148366350501</v>
      </c>
      <c r="D141" s="160">
        <v>10.887148366350502</v>
      </c>
      <c r="E141" s="160">
        <v>2.1316282072803006E-14</v>
      </c>
      <c r="F141" s="160">
        <v>-1.7999999999999989</v>
      </c>
      <c r="G141" s="246">
        <v>10.887148366350502</v>
      </c>
      <c r="H141" s="160">
        <v>5.8453350336253633</v>
      </c>
      <c r="I141" s="162">
        <v>53.690230324148573</v>
      </c>
      <c r="J141" s="161">
        <v>5.0418133327251384</v>
      </c>
      <c r="K141" s="160">
        <v>1.190000081062248E-2</v>
      </c>
      <c r="L141" s="160">
        <v>0</v>
      </c>
      <c r="M141" s="160">
        <v>0</v>
      </c>
      <c r="N141" s="160">
        <v>0</v>
      </c>
      <c r="O141" s="160">
        <v>0</v>
      </c>
      <c r="P141" s="160">
        <v>2.9750002026556199E-3</v>
      </c>
      <c r="Q141" s="146" t="s">
        <v>214</v>
      </c>
      <c r="T141" s="167"/>
      <c r="U141" s="167"/>
    </row>
    <row r="142" spans="1:21" ht="10.7" customHeight="1" x14ac:dyDescent="0.2">
      <c r="A142" s="122"/>
      <c r="B142" s="158" t="s">
        <v>85</v>
      </c>
      <c r="C142" s="159">
        <v>44.100584909205303</v>
      </c>
      <c r="D142" s="160">
        <v>8.8005849092053055</v>
      </c>
      <c r="E142" s="160">
        <v>4.9737991503207013E-14</v>
      </c>
      <c r="F142" s="160">
        <v>-35.299999999999997</v>
      </c>
      <c r="G142" s="246">
        <v>8.8005849092053055</v>
      </c>
      <c r="H142" s="160">
        <v>7.4379999999999997</v>
      </c>
      <c r="I142" s="162">
        <v>84.517109677789051</v>
      </c>
      <c r="J142" s="161">
        <v>1.3625849092053057</v>
      </c>
      <c r="K142" s="160">
        <v>9.4999999999999751E-2</v>
      </c>
      <c r="L142" s="160">
        <v>0</v>
      </c>
      <c r="M142" s="160">
        <v>9.6000000000000085E-2</v>
      </c>
      <c r="N142" s="160">
        <v>0</v>
      </c>
      <c r="O142" s="160">
        <v>0</v>
      </c>
      <c r="P142" s="160">
        <v>4.7749999999999959E-2</v>
      </c>
      <c r="Q142" s="146">
        <v>26.535809616865066</v>
      </c>
      <c r="T142" s="167"/>
      <c r="U142" s="167"/>
    </row>
    <row r="143" spans="1:21" ht="10.7" customHeight="1" x14ac:dyDescent="0.2">
      <c r="A143" s="122"/>
      <c r="B143" s="158" t="s">
        <v>86</v>
      </c>
      <c r="C143" s="159">
        <v>128.65897728611401</v>
      </c>
      <c r="D143" s="160">
        <v>137.858977286114</v>
      </c>
      <c r="E143" s="160">
        <v>29.999999999999872</v>
      </c>
      <c r="F143" s="160">
        <v>9.1999999999999886</v>
      </c>
      <c r="G143" s="246">
        <v>137.858977286114</v>
      </c>
      <c r="H143" s="160">
        <v>73.227999999999994</v>
      </c>
      <c r="I143" s="162">
        <v>53.118049648679623</v>
      </c>
      <c r="J143" s="161">
        <v>64.630977286114003</v>
      </c>
      <c r="K143" s="160">
        <v>2.1679999999999922</v>
      </c>
      <c r="L143" s="160">
        <v>0</v>
      </c>
      <c r="M143" s="160">
        <v>0</v>
      </c>
      <c r="N143" s="160">
        <v>5.4000000000002046E-2</v>
      </c>
      <c r="O143" s="160">
        <v>3.917046322484307E-2</v>
      </c>
      <c r="P143" s="160">
        <v>0.55549999999999855</v>
      </c>
      <c r="Q143" s="146" t="s">
        <v>214</v>
      </c>
      <c r="T143" s="167"/>
      <c r="U143" s="167"/>
    </row>
    <row r="144" spans="1:21" ht="10.7" customHeight="1" x14ac:dyDescent="0.2">
      <c r="A144" s="122"/>
      <c r="B144" s="158" t="s">
        <v>87</v>
      </c>
      <c r="C144" s="159">
        <v>32.9963629376225</v>
      </c>
      <c r="D144" s="160">
        <v>33.896362937622499</v>
      </c>
      <c r="E144" s="160">
        <v>4.0000000000000284</v>
      </c>
      <c r="F144" s="160">
        <v>0.89999999999999858</v>
      </c>
      <c r="G144" s="246">
        <v>33.896362937622499</v>
      </c>
      <c r="H144" s="160">
        <v>33.984000000000002</v>
      </c>
      <c r="I144" s="162">
        <v>100.25854414687137</v>
      </c>
      <c r="J144" s="161">
        <v>-8.7637062377503128E-2</v>
      </c>
      <c r="K144" s="160">
        <v>0</v>
      </c>
      <c r="L144" s="160">
        <v>0</v>
      </c>
      <c r="M144" s="160">
        <v>0</v>
      </c>
      <c r="N144" s="160">
        <v>7.1000000000005059E-2</v>
      </c>
      <c r="O144" s="160">
        <v>0.20946200077767108</v>
      </c>
      <c r="P144" s="160">
        <v>1.7750000000001265E-2</v>
      </c>
      <c r="Q144" s="146">
        <v>0</v>
      </c>
      <c r="T144" s="167"/>
      <c r="U144" s="167"/>
    </row>
    <row r="145" spans="1:21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7" customHeight="1" x14ac:dyDescent="0.2">
      <c r="A146" s="122"/>
      <c r="B146" s="158" t="s">
        <v>89</v>
      </c>
      <c r="C146" s="159">
        <v>204.58116377817899</v>
      </c>
      <c r="D146" s="160">
        <v>200.28116377817901</v>
      </c>
      <c r="E146" s="160">
        <v>2.8421709430404007E-13</v>
      </c>
      <c r="F146" s="160">
        <v>-4.2999999999999829</v>
      </c>
      <c r="G146" s="246">
        <v>200.28116377817901</v>
      </c>
      <c r="H146" s="160">
        <v>135.976</v>
      </c>
      <c r="I146" s="162">
        <v>67.892555363119385</v>
      </c>
      <c r="J146" s="161">
        <v>64.305163778179008</v>
      </c>
      <c r="K146" s="160">
        <v>2.5060000000000002</v>
      </c>
      <c r="L146" s="160">
        <v>17.742999999999995</v>
      </c>
      <c r="M146" s="160">
        <v>8.7799999999999869</v>
      </c>
      <c r="N146" s="160">
        <v>2.9190000000000111</v>
      </c>
      <c r="O146" s="160">
        <v>1.4574510877283215</v>
      </c>
      <c r="P146" s="160">
        <v>7.9869999999999983</v>
      </c>
      <c r="Q146" s="146">
        <v>6.0512287189406564</v>
      </c>
      <c r="T146" s="167"/>
      <c r="U146" s="167"/>
    </row>
    <row r="147" spans="1:21" ht="10.7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7" customHeight="1" x14ac:dyDescent="0.2">
      <c r="A148" s="122"/>
      <c r="B148" s="165" t="s">
        <v>90</v>
      </c>
      <c r="C148" s="159">
        <v>3626.7906692407687</v>
      </c>
      <c r="D148" s="160">
        <v>5307.2906692407687</v>
      </c>
      <c r="E148" s="160">
        <v>387.99999999999687</v>
      </c>
      <c r="F148" s="160">
        <v>1680.5</v>
      </c>
      <c r="G148" s="246">
        <v>5307.2906692407687</v>
      </c>
      <c r="H148" s="160">
        <v>3717.7753121187393</v>
      </c>
      <c r="I148" s="162">
        <v>70.05034289276233</v>
      </c>
      <c r="J148" s="161">
        <v>1589.5153571220299</v>
      </c>
      <c r="K148" s="160">
        <v>88.063900000810804</v>
      </c>
      <c r="L148" s="160">
        <v>132.13199999999995</v>
      </c>
      <c r="M148" s="160">
        <v>162.23899999999986</v>
      </c>
      <c r="N148" s="160">
        <v>133.86900000000028</v>
      </c>
      <c r="O148" s="160">
        <v>2.5223604347856612</v>
      </c>
      <c r="P148" s="166">
        <v>129.07597500020273</v>
      </c>
      <c r="Q148" s="146">
        <v>10.314571763796735</v>
      </c>
      <c r="T148" s="167"/>
      <c r="U148" s="167"/>
    </row>
    <row r="149" spans="1:21" ht="10.7" customHeight="1" x14ac:dyDescent="0.2">
      <c r="A149" s="122"/>
      <c r="B149" s="158" t="s">
        <v>91</v>
      </c>
      <c r="C149" s="159">
        <v>192.37292744414299</v>
      </c>
      <c r="D149" s="160">
        <v>254.27292744414299</v>
      </c>
      <c r="E149" s="160">
        <v>-4.5474735088646412E-13</v>
      </c>
      <c r="F149" s="160">
        <v>61.900000000000006</v>
      </c>
      <c r="G149" s="246">
        <v>254.27292744414299</v>
      </c>
      <c r="H149" s="160">
        <v>179.09849094533919</v>
      </c>
      <c r="I149" s="162">
        <v>70.435532695348527</v>
      </c>
      <c r="J149" s="161">
        <v>75.1744364988038</v>
      </c>
      <c r="K149" s="160">
        <v>4.8000000000001819E-2</v>
      </c>
      <c r="L149" s="160">
        <v>11.663000000000011</v>
      </c>
      <c r="M149" s="160">
        <v>5.1370000000000005</v>
      </c>
      <c r="N149" s="160">
        <v>0</v>
      </c>
      <c r="O149" s="160">
        <v>0</v>
      </c>
      <c r="P149" s="160">
        <v>4.2120000000000033</v>
      </c>
      <c r="Q149" s="146">
        <v>15.847681979772968</v>
      </c>
      <c r="T149" s="167"/>
      <c r="U149" s="167"/>
    </row>
    <row r="150" spans="1:21" ht="10.7" customHeight="1" x14ac:dyDescent="0.2">
      <c r="A150" s="184"/>
      <c r="B150" s="158" t="s">
        <v>92</v>
      </c>
      <c r="C150" s="159">
        <v>570.98909005040503</v>
      </c>
      <c r="D150" s="160">
        <v>1297.189090050405</v>
      </c>
      <c r="E150" s="160">
        <v>27.000000000000227</v>
      </c>
      <c r="F150" s="160">
        <v>726.19999999999993</v>
      </c>
      <c r="G150" s="246">
        <v>1461.0590900504048</v>
      </c>
      <c r="H150" s="160">
        <v>1045.1926051323549</v>
      </c>
      <c r="I150" s="162">
        <v>71.536641621818106</v>
      </c>
      <c r="J150" s="161">
        <v>415.86648491804999</v>
      </c>
      <c r="K150" s="160">
        <v>31.119238725721061</v>
      </c>
      <c r="L150" s="160">
        <v>72.103678872166029</v>
      </c>
      <c r="M150" s="160">
        <v>35.940242262345009</v>
      </c>
      <c r="N150" s="160">
        <v>81.488714268679132</v>
      </c>
      <c r="O150" s="160">
        <v>6.2819457004154051</v>
      </c>
      <c r="P150" s="160">
        <v>55.162968532227808</v>
      </c>
      <c r="Q150" s="146">
        <v>5.5388706587661014</v>
      </c>
      <c r="T150" s="167"/>
      <c r="U150" s="167"/>
    </row>
    <row r="151" spans="1:21" ht="10.7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7" customHeight="1" x14ac:dyDescent="0.2">
      <c r="A152" s="184"/>
      <c r="B152" s="158" t="s">
        <v>94</v>
      </c>
      <c r="C152" s="159">
        <v>1970.493269117896</v>
      </c>
      <c r="D152" s="160">
        <v>1571.1932691178961</v>
      </c>
      <c r="E152" s="160">
        <v>-436.5</v>
      </c>
      <c r="F152" s="160">
        <v>-399.29999999999995</v>
      </c>
      <c r="G152" s="246">
        <v>1581.503269117896</v>
      </c>
      <c r="H152" s="160">
        <v>689.1767927661806</v>
      </c>
      <c r="I152" s="162">
        <v>43.577323311546358</v>
      </c>
      <c r="J152" s="161">
        <v>892.32647635171543</v>
      </c>
      <c r="K152" s="160">
        <v>0</v>
      </c>
      <c r="L152" s="160">
        <v>0</v>
      </c>
      <c r="M152" s="160">
        <v>0</v>
      </c>
      <c r="N152" s="160">
        <v>47.022851737975998</v>
      </c>
      <c r="O152" s="160">
        <v>2.9928114295178787</v>
      </c>
      <c r="P152" s="160">
        <v>11.755712934493999</v>
      </c>
      <c r="Q152" s="146" t="s">
        <v>214</v>
      </c>
      <c r="T152" s="167"/>
      <c r="U152" s="167"/>
    </row>
    <row r="153" spans="1:21" ht="10.7" customHeight="1" x14ac:dyDescent="0.2">
      <c r="A153" s="122"/>
      <c r="B153" s="158" t="s">
        <v>95</v>
      </c>
      <c r="C153" s="159">
        <v>65.299291348443305</v>
      </c>
      <c r="D153" s="160">
        <v>118.19929134844331</v>
      </c>
      <c r="E153" s="160">
        <v>0</v>
      </c>
      <c r="F153" s="160">
        <v>52.900000000000006</v>
      </c>
      <c r="G153" s="246">
        <v>132.98929134844332</v>
      </c>
      <c r="H153" s="160">
        <v>92.843399468627879</v>
      </c>
      <c r="I153" s="162">
        <v>69.812688320422907</v>
      </c>
      <c r="J153" s="161">
        <v>40.145891879815437</v>
      </c>
      <c r="K153" s="160">
        <v>1.200710040569291</v>
      </c>
      <c r="L153" s="160">
        <v>7.1601153769493067</v>
      </c>
      <c r="M153" s="160">
        <v>2.1586600010395074</v>
      </c>
      <c r="N153" s="160">
        <v>4.5510503840446859</v>
      </c>
      <c r="O153" s="160">
        <v>3.8503195172537077</v>
      </c>
      <c r="P153" s="160">
        <v>3.7676339506506977</v>
      </c>
      <c r="Q153" s="146">
        <v>8.6554650493267662</v>
      </c>
      <c r="T153" s="167"/>
      <c r="U153" s="167"/>
    </row>
    <row r="154" spans="1:21" ht="10.7" customHeight="1" x14ac:dyDescent="0.2">
      <c r="A154" s="122"/>
      <c r="B154" s="158" t="s">
        <v>96</v>
      </c>
      <c r="C154" s="159">
        <v>65.910432315463453</v>
      </c>
      <c r="D154" s="160">
        <v>9.4104323154634528</v>
      </c>
      <c r="E154" s="160">
        <v>0</v>
      </c>
      <c r="F154" s="160">
        <v>-56.5</v>
      </c>
      <c r="G154" s="246">
        <v>9.4104323154634528</v>
      </c>
      <c r="H154" s="160">
        <v>0.36</v>
      </c>
      <c r="I154" s="162">
        <v>3.825541568461623</v>
      </c>
      <c r="J154" s="161">
        <v>9.0504323154634534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7" customHeight="1" x14ac:dyDescent="0.2">
      <c r="A155" s="122"/>
      <c r="B155" s="158" t="s">
        <v>97</v>
      </c>
      <c r="C155" s="159">
        <v>202.82432860289276</v>
      </c>
      <c r="D155" s="160">
        <v>534.62432860289277</v>
      </c>
      <c r="E155" s="160">
        <v>21.5</v>
      </c>
      <c r="F155" s="160">
        <v>331.8</v>
      </c>
      <c r="G155" s="246">
        <v>562.55432860289272</v>
      </c>
      <c r="H155" s="160">
        <v>514.07334194479677</v>
      </c>
      <c r="I155" s="162">
        <v>91.381990290875763</v>
      </c>
      <c r="J155" s="161">
        <v>48.480986658095958</v>
      </c>
      <c r="K155" s="160">
        <v>15.096201110840013</v>
      </c>
      <c r="L155" s="160">
        <v>18.819470596276005</v>
      </c>
      <c r="M155" s="160">
        <v>28.400440474390962</v>
      </c>
      <c r="N155" s="160">
        <v>18.772350707901978</v>
      </c>
      <c r="O155" s="160">
        <v>3.5113162090769103</v>
      </c>
      <c r="P155" s="160">
        <v>20.27211572235224</v>
      </c>
      <c r="Q155" s="146">
        <v>0.39151094646920992</v>
      </c>
      <c r="T155" s="167"/>
      <c r="U155" s="167"/>
    </row>
    <row r="156" spans="1:21" ht="10.7" customHeight="1" x14ac:dyDescent="0.2">
      <c r="A156" s="122"/>
      <c r="B156" s="158" t="s">
        <v>98</v>
      </c>
      <c r="C156" s="159">
        <v>9.290937096928884</v>
      </c>
      <c r="D156" s="160">
        <v>23.19093709692892</v>
      </c>
      <c r="E156" s="160">
        <v>0</v>
      </c>
      <c r="F156" s="160">
        <v>13.900000000000036</v>
      </c>
      <c r="G156" s="246">
        <v>23.19093709692892</v>
      </c>
      <c r="H156" s="160">
        <v>0</v>
      </c>
      <c r="I156" s="162">
        <v>0</v>
      </c>
      <c r="J156" s="161">
        <v>23.19093709692892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7" customHeight="1" x14ac:dyDescent="0.2">
      <c r="A157" s="122"/>
      <c r="B157" s="158" t="s">
        <v>99</v>
      </c>
      <c r="C157" s="159">
        <v>12.734930438436299</v>
      </c>
      <c r="D157" s="160">
        <v>1.2349304384362991</v>
      </c>
      <c r="E157" s="160">
        <v>4.0856207306205761E-14</v>
      </c>
      <c r="F157" s="160">
        <v>-11.5</v>
      </c>
      <c r="G157" s="246">
        <v>1.2349304384362991</v>
      </c>
      <c r="H157" s="160">
        <v>1.195000039041042E-2</v>
      </c>
      <c r="I157" s="162">
        <v>0.9676658715726385</v>
      </c>
      <c r="J157" s="161">
        <v>1.2229804380458886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7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246">
        <v>5.8112098105908645</v>
      </c>
      <c r="H158" s="160">
        <v>3.8903600443061399</v>
      </c>
      <c r="I158" s="162">
        <v>66.945785320227174</v>
      </c>
      <c r="J158" s="161">
        <v>1.9208497662847246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7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246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7" customHeight="1" x14ac:dyDescent="0.2">
      <c r="A160" s="122"/>
      <c r="B160" s="158" t="s">
        <v>102</v>
      </c>
      <c r="C160" s="159">
        <v>5.4609953741366395</v>
      </c>
      <c r="D160" s="160">
        <v>6.0995374136662228E-2</v>
      </c>
      <c r="E160" s="160">
        <v>0</v>
      </c>
      <c r="F160" s="160">
        <v>-5.3999999999999773</v>
      </c>
      <c r="G160" s="246">
        <v>6.0995374136662228E-2</v>
      </c>
      <c r="H160" s="160">
        <v>0</v>
      </c>
      <c r="I160" s="162">
        <v>0</v>
      </c>
      <c r="J160" s="161">
        <v>6.0995374136662228E-2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7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246">
        <v>1.5003712758837815</v>
      </c>
      <c r="H161" s="160">
        <v>3.4690000381469699</v>
      </c>
      <c r="I161" s="162">
        <v>231.20944088346292</v>
      </c>
      <c r="J161" s="161">
        <v>-1.9686287622631884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  <c r="U161" s="167"/>
    </row>
    <row r="162" spans="1:21" ht="10.7" customHeight="1" x14ac:dyDescent="0.2">
      <c r="A162" s="122"/>
      <c r="B162" s="165" t="s">
        <v>105</v>
      </c>
      <c r="C162" s="169">
        <v>6731.6484594947042</v>
      </c>
      <c r="D162" s="160">
        <v>9124.1484594947069</v>
      </c>
      <c r="E162" s="160">
        <v>0</v>
      </c>
      <c r="F162" s="160">
        <v>2392.5</v>
      </c>
      <c r="G162" s="246">
        <v>9341.0484594947047</v>
      </c>
      <c r="H162" s="160">
        <v>6245.8912524588814</v>
      </c>
      <c r="I162" s="162">
        <v>66.864991435840892</v>
      </c>
      <c r="J162" s="161">
        <v>3095.1572070358234</v>
      </c>
      <c r="K162" s="160">
        <v>135.52804987794025</v>
      </c>
      <c r="L162" s="160">
        <v>241.87826484539164</v>
      </c>
      <c r="M162" s="160">
        <v>233.87534273777601</v>
      </c>
      <c r="N162" s="160">
        <v>285.70396709860142</v>
      </c>
      <c r="O162" s="160">
        <v>3.1312945900315139</v>
      </c>
      <c r="P162" s="160">
        <v>224.24640613992733</v>
      </c>
      <c r="Q162" s="146">
        <v>11.802482993214522</v>
      </c>
      <c r="T162" s="167"/>
      <c r="U162" s="167"/>
    </row>
    <row r="163" spans="1:21" ht="10.7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7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7" customHeight="1" x14ac:dyDescent="0.2">
      <c r="A165" s="122"/>
      <c r="B165" s="158" t="s">
        <v>107</v>
      </c>
      <c r="C165" s="159">
        <v>4.6425795518883861</v>
      </c>
      <c r="D165" s="170">
        <v>48.042579551888387</v>
      </c>
      <c r="E165" s="170">
        <v>0</v>
      </c>
      <c r="F165" s="160">
        <v>43.4</v>
      </c>
      <c r="G165" s="246">
        <v>48.042579551888387</v>
      </c>
      <c r="H165" s="160">
        <v>0.35238000011444087</v>
      </c>
      <c r="I165" s="162">
        <v>0.73347435421083673</v>
      </c>
      <c r="J165" s="161">
        <v>47.690199551773944</v>
      </c>
      <c r="K165" s="160">
        <v>0</v>
      </c>
      <c r="L165" s="160">
        <v>0</v>
      </c>
      <c r="M165" s="160">
        <v>0</v>
      </c>
      <c r="N165" s="160">
        <v>4.9999999999999989E-2</v>
      </c>
      <c r="O165" s="160">
        <v>0.10407434502137315</v>
      </c>
      <c r="P165" s="160">
        <v>1.2499999999999997E-2</v>
      </c>
      <c r="Q165" s="146" t="s">
        <v>214</v>
      </c>
      <c r="T165" s="130"/>
    </row>
    <row r="166" spans="1:21" ht="10.7" customHeight="1" x14ac:dyDescent="0.2">
      <c r="A166" s="122"/>
      <c r="B166" s="171" t="s">
        <v>108</v>
      </c>
      <c r="C166" s="159">
        <v>143.31776095340399</v>
      </c>
      <c r="D166" s="170">
        <v>102.81776095340398</v>
      </c>
      <c r="E166" s="170">
        <v>1.9895196601282805E-13</v>
      </c>
      <c r="F166" s="160">
        <v>-40.500000000000014</v>
      </c>
      <c r="G166" s="246">
        <v>102.81776095340398</v>
      </c>
      <c r="H166" s="160">
        <v>25.76248250055313</v>
      </c>
      <c r="I166" s="162">
        <v>25.056451591304775</v>
      </c>
      <c r="J166" s="161">
        <v>77.055278452850843</v>
      </c>
      <c r="K166" s="160">
        <v>2.1769999999999996</v>
      </c>
      <c r="L166" s="160">
        <v>0.41900000000000048</v>
      </c>
      <c r="M166" s="160">
        <v>0.53176000022888281</v>
      </c>
      <c r="N166" s="160">
        <v>0.49849999999999989</v>
      </c>
      <c r="O166" s="160">
        <v>0.48483841252477311</v>
      </c>
      <c r="P166" s="160">
        <v>0.90656500005722074</v>
      </c>
      <c r="Q166" s="146" t="s">
        <v>214</v>
      </c>
      <c r="T166" s="130"/>
    </row>
    <row r="167" spans="1:21" ht="10.7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7" customHeight="1" x14ac:dyDescent="0.2">
      <c r="A168" s="122"/>
      <c r="B168" s="171" t="s">
        <v>110</v>
      </c>
      <c r="C168" s="159">
        <v>269.43</v>
      </c>
      <c r="D168" s="160"/>
      <c r="E168" s="160"/>
      <c r="F168" s="160"/>
      <c r="G168" s="246">
        <v>52.53</v>
      </c>
      <c r="H168" s="160"/>
      <c r="I168" s="162"/>
      <c r="J168" s="161">
        <v>52.53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7" customHeight="1" x14ac:dyDescent="0.2">
      <c r="A169" s="122"/>
      <c r="B169" s="172" t="s">
        <v>111</v>
      </c>
      <c r="C169" s="173">
        <v>7149.0387999999966</v>
      </c>
      <c r="D169" s="174">
        <v>9275.0087999999996</v>
      </c>
      <c r="E169" s="174">
        <v>1.9895196601282805E-13</v>
      </c>
      <c r="F169" s="174">
        <v>2395.4</v>
      </c>
      <c r="G169" s="247">
        <v>9327.5387999999984</v>
      </c>
      <c r="H169" s="177">
        <v>6272.0061149595485</v>
      </c>
      <c r="I169" s="176">
        <v>67.241812116177414</v>
      </c>
      <c r="J169" s="175">
        <v>3055.5326850404499</v>
      </c>
      <c r="K169" s="177">
        <v>137.70504987794084</v>
      </c>
      <c r="L169" s="177">
        <v>242.29726484539151</v>
      </c>
      <c r="M169" s="177">
        <v>234.40710273800414</v>
      </c>
      <c r="N169" s="177">
        <v>286.25246709860221</v>
      </c>
      <c r="O169" s="177">
        <v>3.0862770404983575</v>
      </c>
      <c r="P169" s="186">
        <v>225.16547113998467</v>
      </c>
      <c r="Q169" s="153">
        <v>11.570165396899753</v>
      </c>
      <c r="T169" s="130"/>
    </row>
    <row r="170" spans="1:21" ht="10.7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7" customHeight="1" x14ac:dyDescent="0.2">
      <c r="A171" s="122"/>
      <c r="B171" s="123" t="s">
        <v>113</v>
      </c>
      <c r="C171" s="123"/>
      <c r="J171" s="188"/>
      <c r="T171" s="130"/>
    </row>
    <row r="175" spans="1:21" ht="10.7" customHeight="1" x14ac:dyDescent="0.2">
      <c r="A175" s="122"/>
      <c r="B175" s="123" t="s">
        <v>213</v>
      </c>
      <c r="C175" s="123"/>
      <c r="P175" s="128"/>
      <c r="T175" s="130"/>
    </row>
    <row r="176" spans="1:21" ht="10.7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7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7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44104</v>
      </c>
      <c r="L180" s="151">
        <v>44111</v>
      </c>
      <c r="M180" s="151">
        <v>44118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7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7" customHeight="1" x14ac:dyDescent="0.2">
      <c r="A182" s="122"/>
      <c r="B182" s="183"/>
      <c r="C182" s="251" t="s">
        <v>134</v>
      </c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2"/>
      <c r="Q182" s="145"/>
    </row>
    <row r="183" spans="1:17" s="130" customFormat="1" ht="10.7" customHeight="1" x14ac:dyDescent="0.2">
      <c r="A183" s="122"/>
      <c r="B183" s="158" t="s">
        <v>80</v>
      </c>
      <c r="C183" s="159">
        <v>1114.98406948504</v>
      </c>
      <c r="D183" s="160">
        <v>1345.48406948504</v>
      </c>
      <c r="E183" s="160">
        <v>-3.865352482534945E-12</v>
      </c>
      <c r="F183" s="160">
        <v>230.5</v>
      </c>
      <c r="G183" s="246">
        <v>1345.48406948504</v>
      </c>
      <c r="H183" s="160">
        <v>351.24299999999999</v>
      </c>
      <c r="I183" s="162">
        <v>26.105325805487389</v>
      </c>
      <c r="J183" s="161">
        <v>994.24106948504004</v>
      </c>
      <c r="K183" s="160">
        <v>15.483000000000004</v>
      </c>
      <c r="L183" s="160">
        <v>8.4470000000000027</v>
      </c>
      <c r="M183" s="160">
        <v>8.9209999999999923</v>
      </c>
      <c r="N183" s="160">
        <v>4.01400000000001</v>
      </c>
      <c r="O183" s="160">
        <v>0.29833129139435272</v>
      </c>
      <c r="P183" s="160">
        <v>9.2162500000000023</v>
      </c>
      <c r="Q183" s="146" t="s">
        <v>214</v>
      </c>
    </row>
    <row r="184" spans="1:17" s="130" customFormat="1" ht="10.7" customHeight="1" x14ac:dyDescent="0.2">
      <c r="A184" s="122"/>
      <c r="B184" s="158" t="s">
        <v>81</v>
      </c>
      <c r="C184" s="159">
        <v>199.78723946861101</v>
      </c>
      <c r="D184" s="160">
        <v>388.28723946861101</v>
      </c>
      <c r="E184" s="160">
        <v>0</v>
      </c>
      <c r="F184" s="160">
        <v>188.5</v>
      </c>
      <c r="G184" s="246">
        <v>388.28723946861101</v>
      </c>
      <c r="H184" s="160">
        <v>51.625</v>
      </c>
      <c r="I184" s="162">
        <v>13.295569555839949</v>
      </c>
      <c r="J184" s="161">
        <v>336.66223946861101</v>
      </c>
      <c r="K184" s="160">
        <v>1.429000000000002</v>
      </c>
      <c r="L184" s="160">
        <v>0.26999999999999602</v>
      </c>
      <c r="M184" s="160">
        <v>0.67800000000000438</v>
      </c>
      <c r="N184" s="160">
        <v>2.0090000000000003</v>
      </c>
      <c r="O184" s="160">
        <v>0.51740046949505969</v>
      </c>
      <c r="P184" s="160">
        <v>1.0965000000000007</v>
      </c>
      <c r="Q184" s="146" t="s">
        <v>214</v>
      </c>
    </row>
    <row r="185" spans="1:17" s="130" customFormat="1" ht="10.7" customHeight="1" x14ac:dyDescent="0.2">
      <c r="A185" s="122"/>
      <c r="B185" s="158" t="s">
        <v>82</v>
      </c>
      <c r="C185" s="159">
        <v>286.563513826215</v>
      </c>
      <c r="D185" s="160">
        <v>298.66351382621502</v>
      </c>
      <c r="E185" s="160">
        <v>0</v>
      </c>
      <c r="F185" s="160">
        <v>12.100000000000023</v>
      </c>
      <c r="G185" s="246">
        <v>298.66351382621502</v>
      </c>
      <c r="H185" s="160">
        <v>172.40799999999999</v>
      </c>
      <c r="I185" s="162">
        <v>57.726502240350648</v>
      </c>
      <c r="J185" s="161">
        <v>126.25551382621504</v>
      </c>
      <c r="K185" s="160">
        <v>1.8719999999999857</v>
      </c>
      <c r="L185" s="160">
        <v>1.0360000000000014</v>
      </c>
      <c r="M185" s="160">
        <v>1.8300000000000125</v>
      </c>
      <c r="N185" s="160">
        <v>0.79899999999997817</v>
      </c>
      <c r="O185" s="160">
        <v>0.26752514552711543</v>
      </c>
      <c r="P185" s="160">
        <v>1.3842499999999944</v>
      </c>
      <c r="Q185" s="146" t="s">
        <v>214</v>
      </c>
    </row>
    <row r="186" spans="1:17" s="130" customFormat="1" ht="10.7" customHeight="1" x14ac:dyDescent="0.2">
      <c r="A186" s="122"/>
      <c r="B186" s="158" t="s">
        <v>83</v>
      </c>
      <c r="C186" s="159">
        <v>1561.46489459392</v>
      </c>
      <c r="D186" s="160">
        <v>1609.46489459392</v>
      </c>
      <c r="E186" s="160">
        <v>0</v>
      </c>
      <c r="F186" s="160">
        <v>48</v>
      </c>
      <c r="G186" s="246">
        <v>1609.46489459392</v>
      </c>
      <c r="H186" s="160">
        <v>265.815</v>
      </c>
      <c r="I186" s="162">
        <v>16.51573767733947</v>
      </c>
      <c r="J186" s="161">
        <v>1343.64989459392</v>
      </c>
      <c r="K186" s="160">
        <v>9.7480000000000189</v>
      </c>
      <c r="L186" s="160">
        <v>10.447999999999979</v>
      </c>
      <c r="M186" s="160">
        <v>11.054000000000002</v>
      </c>
      <c r="N186" s="160">
        <v>9.5550000000000068</v>
      </c>
      <c r="O186" s="160">
        <v>0.59367557702529472</v>
      </c>
      <c r="P186" s="160">
        <v>10.201250000000002</v>
      </c>
      <c r="Q186" s="146" t="s">
        <v>214</v>
      </c>
    </row>
    <row r="187" spans="1:17" s="130" customFormat="1" ht="10.7" customHeight="1" x14ac:dyDescent="0.2">
      <c r="A187" s="122"/>
      <c r="B187" s="158" t="s">
        <v>84</v>
      </c>
      <c r="C187" s="159">
        <v>3429.3002612124801</v>
      </c>
      <c r="D187" s="160">
        <v>3417.3002612124801</v>
      </c>
      <c r="E187" s="160">
        <v>0</v>
      </c>
      <c r="F187" s="160">
        <v>-12</v>
      </c>
      <c r="G187" s="246">
        <v>3417.3002612124801</v>
      </c>
      <c r="H187" s="160">
        <v>1415.938166437164</v>
      </c>
      <c r="I187" s="162">
        <v>41.434408983856159</v>
      </c>
      <c r="J187" s="161">
        <v>2001.3620947753161</v>
      </c>
      <c r="K187" s="160">
        <v>43.407200012207795</v>
      </c>
      <c r="L187" s="160">
        <v>2.2431500186914946</v>
      </c>
      <c r="M187" s="160">
        <v>3.9959500007628321</v>
      </c>
      <c r="N187" s="160">
        <v>0.14800000000013824</v>
      </c>
      <c r="O187" s="160">
        <v>4.3309041842178328E-3</v>
      </c>
      <c r="P187" s="160">
        <v>12.448575007915565</v>
      </c>
      <c r="Q187" s="146" t="s">
        <v>214</v>
      </c>
    </row>
    <row r="188" spans="1:17" s="130" customFormat="1" ht="10.7" customHeight="1" x14ac:dyDescent="0.2">
      <c r="A188" s="122"/>
      <c r="B188" s="158" t="s">
        <v>85</v>
      </c>
      <c r="C188" s="159">
        <v>835.71095574533695</v>
      </c>
      <c r="D188" s="160">
        <v>752.41095574533699</v>
      </c>
      <c r="E188" s="160">
        <v>0</v>
      </c>
      <c r="F188" s="160">
        <v>-83.299999999999955</v>
      </c>
      <c r="G188" s="246">
        <v>752.41095574533699</v>
      </c>
      <c r="H188" s="160">
        <v>1.254</v>
      </c>
      <c r="I188" s="162">
        <v>0.16666423985783008</v>
      </c>
      <c r="J188" s="161">
        <v>751.15695574533697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214</v>
      </c>
    </row>
    <row r="189" spans="1:17" s="130" customFormat="1" ht="10.7" customHeight="1" x14ac:dyDescent="0.2">
      <c r="A189" s="122"/>
      <c r="B189" s="158" t="s">
        <v>86</v>
      </c>
      <c r="C189" s="159">
        <v>109.388336306765</v>
      </c>
      <c r="D189" s="160">
        <v>86.388336306764998</v>
      </c>
      <c r="E189" s="160">
        <v>-3.2684965844964609E-13</v>
      </c>
      <c r="F189" s="160">
        <v>-23</v>
      </c>
      <c r="G189" s="246">
        <v>86.388336306764998</v>
      </c>
      <c r="H189" s="160">
        <v>17.713000000000001</v>
      </c>
      <c r="I189" s="162">
        <v>20.503925364532009</v>
      </c>
      <c r="J189" s="161">
        <v>68.67533630676499</v>
      </c>
      <c r="K189" s="160">
        <v>0.22500000000000142</v>
      </c>
      <c r="L189" s="160">
        <v>0</v>
      </c>
      <c r="M189" s="160">
        <v>0</v>
      </c>
      <c r="N189" s="160">
        <v>5.4999999999999716E-2</v>
      </c>
      <c r="O189" s="160">
        <v>6.3666002091641985E-2</v>
      </c>
      <c r="P189" s="160">
        <v>7.0000000000000284E-2</v>
      </c>
      <c r="Q189" s="146" t="s">
        <v>214</v>
      </c>
    </row>
    <row r="190" spans="1:17" s="130" customFormat="1" ht="10.7" customHeight="1" x14ac:dyDescent="0.2">
      <c r="A190" s="122"/>
      <c r="B190" s="158" t="s">
        <v>87</v>
      </c>
      <c r="C190" s="159">
        <v>56.8755655166715</v>
      </c>
      <c r="D190" s="160">
        <v>45.175565516671497</v>
      </c>
      <c r="E190" s="160">
        <v>0</v>
      </c>
      <c r="F190" s="160">
        <v>-11.700000000000003</v>
      </c>
      <c r="G190" s="246">
        <v>45.175565516671497</v>
      </c>
      <c r="H190" s="160">
        <v>9.1790000000000003</v>
      </c>
      <c r="I190" s="162">
        <v>20.31850602204991</v>
      </c>
      <c r="J190" s="161">
        <v>35.996565516671495</v>
      </c>
      <c r="K190" s="160">
        <v>0.11899999999999977</v>
      </c>
      <c r="L190" s="160">
        <v>0.48399999999999999</v>
      </c>
      <c r="M190" s="160">
        <v>2.1000000000000796E-2</v>
      </c>
      <c r="N190" s="160">
        <v>0.36899999999999977</v>
      </c>
      <c r="O190" s="160">
        <v>0.81681323914766446</v>
      </c>
      <c r="P190" s="160">
        <v>0.24825000000000008</v>
      </c>
      <c r="Q190" s="146" t="s">
        <v>214</v>
      </c>
    </row>
    <row r="191" spans="1:17" s="130" customFormat="1" ht="10.7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7" customHeight="1" x14ac:dyDescent="0.2">
      <c r="A192" s="122"/>
      <c r="B192" s="158" t="s">
        <v>89</v>
      </c>
      <c r="C192" s="159">
        <v>118.758510132186</v>
      </c>
      <c r="D192" s="160">
        <v>57.958510132186007</v>
      </c>
      <c r="E192" s="160">
        <v>-3.5527136788005009E-13</v>
      </c>
      <c r="F192" s="160">
        <v>-60.8</v>
      </c>
      <c r="G192" s="246">
        <v>57.958510132186007</v>
      </c>
      <c r="H192" s="160">
        <v>10.803000000000001</v>
      </c>
      <c r="I192" s="162">
        <v>18.639195478561465</v>
      </c>
      <c r="J192" s="161">
        <v>47.155510132186009</v>
      </c>
      <c r="K192" s="160">
        <v>0.34299999999999997</v>
      </c>
      <c r="L192" s="160">
        <v>6.3000000000000611E-2</v>
      </c>
      <c r="M192" s="160">
        <v>0.15700000000000003</v>
      </c>
      <c r="N192" s="160">
        <v>0.59200000000000053</v>
      </c>
      <c r="O192" s="160">
        <v>1.0214203205876511</v>
      </c>
      <c r="P192" s="160">
        <v>0.28875000000000028</v>
      </c>
      <c r="Q192" s="146" t="s">
        <v>214</v>
      </c>
    </row>
    <row r="193" spans="1:17" s="130" customFormat="1" ht="10.7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7" customHeight="1" x14ac:dyDescent="0.2">
      <c r="A194" s="122"/>
      <c r="B194" s="165" t="s">
        <v>90</v>
      </c>
      <c r="C194" s="159">
        <v>7712.9333462872255</v>
      </c>
      <c r="D194" s="160">
        <v>8001.1333462872262</v>
      </c>
      <c r="E194" s="160">
        <v>-4.5474735088646412E-12</v>
      </c>
      <c r="F194" s="160">
        <v>288.20000000000073</v>
      </c>
      <c r="G194" s="246">
        <v>8001.1333462872262</v>
      </c>
      <c r="H194" s="160">
        <v>2295.978166437164</v>
      </c>
      <c r="I194" s="162">
        <v>28.695661815242325</v>
      </c>
      <c r="J194" s="161">
        <v>5705.1551798500604</v>
      </c>
      <c r="K194" s="160">
        <v>72.626200012207804</v>
      </c>
      <c r="L194" s="160">
        <v>22.991150018691478</v>
      </c>
      <c r="M194" s="160">
        <v>26.656950000762844</v>
      </c>
      <c r="N194" s="160">
        <v>17.541000000000132</v>
      </c>
      <c r="O194" s="160">
        <v>0.21923144185741761</v>
      </c>
      <c r="P194" s="166">
        <v>34.953825007915562</v>
      </c>
      <c r="Q194" s="146" t="s">
        <v>214</v>
      </c>
    </row>
    <row r="195" spans="1:17" s="130" customFormat="1" ht="10.7" customHeight="1" x14ac:dyDescent="0.2">
      <c r="A195" s="122"/>
      <c r="B195" s="158" t="s">
        <v>91</v>
      </c>
      <c r="C195" s="159">
        <v>368.05943523614297</v>
      </c>
      <c r="D195" s="160">
        <v>303.159435236143</v>
      </c>
      <c r="E195" s="160">
        <v>0</v>
      </c>
      <c r="F195" s="160">
        <v>-64.899999999999977</v>
      </c>
      <c r="G195" s="246">
        <v>303.159435236143</v>
      </c>
      <c r="H195" s="160">
        <v>50.576537506863239</v>
      </c>
      <c r="I195" s="162">
        <v>16.683148082614402</v>
      </c>
      <c r="J195" s="161">
        <v>252.58289772927975</v>
      </c>
      <c r="K195" s="160">
        <v>0.67685000038147081</v>
      </c>
      <c r="L195" s="160">
        <v>1.9811124995946869</v>
      </c>
      <c r="M195" s="160">
        <v>2.1281749954223628</v>
      </c>
      <c r="N195" s="160">
        <v>1.3339999999999961</v>
      </c>
      <c r="O195" s="160">
        <v>0.44003248619357344</v>
      </c>
      <c r="P195" s="160">
        <v>1.5300343738496291</v>
      </c>
      <c r="Q195" s="146" t="s">
        <v>214</v>
      </c>
    </row>
    <row r="196" spans="1:17" s="130" customFormat="1" ht="10.7" customHeight="1" x14ac:dyDescent="0.2">
      <c r="A196" s="122"/>
      <c r="B196" s="158" t="s">
        <v>92</v>
      </c>
      <c r="C196" s="159">
        <v>1728.0237596141001</v>
      </c>
      <c r="D196" s="160">
        <v>1689.3237596141</v>
      </c>
      <c r="E196" s="160">
        <v>-2.7284841053187847E-12</v>
      </c>
      <c r="F196" s="160">
        <v>-38.700000000000045</v>
      </c>
      <c r="G196" s="246">
        <v>1689.3237596141</v>
      </c>
      <c r="H196" s="160">
        <v>21.211260305311878</v>
      </c>
      <c r="I196" s="162">
        <v>1.2556065813078521</v>
      </c>
      <c r="J196" s="161">
        <v>1668.1124993087881</v>
      </c>
      <c r="K196" s="160">
        <v>0.56522498691079193</v>
      </c>
      <c r="L196" s="160">
        <v>0.62428750041129888</v>
      </c>
      <c r="M196" s="160">
        <v>0.53130000074769868</v>
      </c>
      <c r="N196" s="160">
        <v>1.6622775173708071</v>
      </c>
      <c r="O196" s="160">
        <v>9.8398990004765513E-2</v>
      </c>
      <c r="P196" s="160">
        <v>0.84577250136014914</v>
      </c>
      <c r="Q196" s="146" t="s">
        <v>214</v>
      </c>
    </row>
    <row r="197" spans="1:17" s="130" customFormat="1" ht="10.7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7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8.5574998438358307E-2</v>
      </c>
      <c r="I198" s="162">
        <v>0.22967231792115875</v>
      </c>
      <c r="J198" s="161">
        <v>37.174029995723039</v>
      </c>
      <c r="K198" s="160">
        <v>0</v>
      </c>
      <c r="L198" s="160">
        <v>0</v>
      </c>
      <c r="M198" s="160">
        <v>0</v>
      </c>
      <c r="N198" s="160">
        <v>2.8349999964237205E-2</v>
      </c>
      <c r="O198" s="160">
        <v>7.6087763057820029E-2</v>
      </c>
      <c r="P198" s="160">
        <v>7.0874999910593012E-3</v>
      </c>
      <c r="Q198" s="146" t="s">
        <v>214</v>
      </c>
    </row>
    <row r="199" spans="1:17" s="130" customFormat="1" ht="10.7" customHeight="1" x14ac:dyDescent="0.2">
      <c r="A199" s="122"/>
      <c r="B199" s="158" t="s">
        <v>95</v>
      </c>
      <c r="C199" s="159">
        <v>330.49806998151394</v>
      </c>
      <c r="D199" s="160">
        <v>133.19806998151392</v>
      </c>
      <c r="E199" s="160">
        <v>0</v>
      </c>
      <c r="F199" s="160">
        <v>-197.3</v>
      </c>
      <c r="G199" s="246">
        <v>133.19806998151392</v>
      </c>
      <c r="H199" s="160">
        <v>68.248762595489609</v>
      </c>
      <c r="I199" s="162">
        <v>51.238552183948016</v>
      </c>
      <c r="J199" s="161">
        <v>64.949307386024316</v>
      </c>
      <c r="K199" s="160">
        <v>0.52704999744889847</v>
      </c>
      <c r="L199" s="160">
        <v>0.74989999580390077</v>
      </c>
      <c r="M199" s="160">
        <v>1.0229000128506982</v>
      </c>
      <c r="N199" s="160">
        <v>0.47390000438690549</v>
      </c>
      <c r="O199" s="160">
        <v>0.35578593928025859</v>
      </c>
      <c r="P199" s="160">
        <v>0.69343750262260073</v>
      </c>
      <c r="Q199" s="146" t="s">
        <v>214</v>
      </c>
    </row>
    <row r="200" spans="1:17" s="130" customFormat="1" ht="10.7" customHeight="1" x14ac:dyDescent="0.2">
      <c r="A200" s="122"/>
      <c r="B200" s="158" t="s">
        <v>96</v>
      </c>
      <c r="C200" s="159">
        <v>83.755282688367998</v>
      </c>
      <c r="D200" s="160">
        <v>45.655282688368004</v>
      </c>
      <c r="E200" s="160">
        <v>0</v>
      </c>
      <c r="F200" s="160">
        <v>-38.099999999999994</v>
      </c>
      <c r="G200" s="246">
        <v>45.655282688368004</v>
      </c>
      <c r="H200" s="160">
        <v>0.201700000107288</v>
      </c>
      <c r="I200" s="162">
        <v>0.44178896335839984</v>
      </c>
      <c r="J200" s="161">
        <v>45.453582688260717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7" customHeight="1" x14ac:dyDescent="0.2">
      <c r="A201" s="122"/>
      <c r="B201" s="158" t="s">
        <v>97</v>
      </c>
      <c r="C201" s="159">
        <v>909.23173842010829</v>
      </c>
      <c r="D201" s="160">
        <v>902.53173842010824</v>
      </c>
      <c r="E201" s="160">
        <v>0</v>
      </c>
      <c r="F201" s="160">
        <v>-6.7000000000000455</v>
      </c>
      <c r="G201" s="246">
        <v>902.53173842010824</v>
      </c>
      <c r="H201" s="160">
        <v>6.0545774613052981</v>
      </c>
      <c r="I201" s="162">
        <v>0.67084371702029033</v>
      </c>
      <c r="J201" s="161">
        <v>896.47716095880298</v>
      </c>
      <c r="K201" s="160">
        <v>0.34230000305170094</v>
      </c>
      <c r="L201" s="160">
        <v>1.0135125160217004</v>
      </c>
      <c r="M201" s="160">
        <v>0.61557498562340029</v>
      </c>
      <c r="N201" s="160">
        <v>0.66911249542239837</v>
      </c>
      <c r="O201" s="160">
        <v>7.4137281487040796E-2</v>
      </c>
      <c r="P201" s="160">
        <v>0.66012500002980001</v>
      </c>
      <c r="Q201" s="146" t="s">
        <v>214</v>
      </c>
    </row>
    <row r="202" spans="1:17" s="130" customFormat="1" ht="10.7" customHeight="1" x14ac:dyDescent="0.2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7.6650001525878905E-2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7" customHeight="1" x14ac:dyDescent="0.2">
      <c r="A203" s="122"/>
      <c r="B203" s="158" t="s">
        <v>99</v>
      </c>
      <c r="C203" s="159">
        <v>8201.7361498749306</v>
      </c>
      <c r="D203" s="160">
        <v>7943.5361498749307</v>
      </c>
      <c r="E203" s="160">
        <v>0</v>
      </c>
      <c r="F203" s="160">
        <v>-258.19999999999982</v>
      </c>
      <c r="G203" s="246">
        <v>7943.5361498749307</v>
      </c>
      <c r="H203" s="160">
        <v>1524.3359992260523</v>
      </c>
      <c r="I203" s="162">
        <v>19.189640110721378</v>
      </c>
      <c r="J203" s="161">
        <v>6419.2001506488787</v>
      </c>
      <c r="K203" s="160">
        <v>15.045000000000073</v>
      </c>
      <c r="L203" s="160">
        <v>39.880450256348013</v>
      </c>
      <c r="M203" s="160">
        <v>26.271149993895961</v>
      </c>
      <c r="N203" s="160">
        <v>19.295149993896985</v>
      </c>
      <c r="O203" s="160">
        <v>0.2429037852896381</v>
      </c>
      <c r="P203" s="160">
        <v>25.122937561035258</v>
      </c>
      <c r="Q203" s="146" t="s">
        <v>214</v>
      </c>
    </row>
    <row r="204" spans="1:17" s="130" customFormat="1" ht="10.7" customHeight="1" x14ac:dyDescent="0.2">
      <c r="A204" s="122"/>
      <c r="B204" s="158" t="s">
        <v>100</v>
      </c>
      <c r="C204" s="159">
        <v>5975.1965130926228</v>
      </c>
      <c r="D204" s="160">
        <v>5973.1965130926228</v>
      </c>
      <c r="E204" s="160">
        <v>-2</v>
      </c>
      <c r="F204" s="160">
        <v>-2</v>
      </c>
      <c r="G204" s="246">
        <v>5973.1965130926228</v>
      </c>
      <c r="H204" s="160">
        <v>703.79102679798029</v>
      </c>
      <c r="I204" s="162">
        <v>11.782485730301085</v>
      </c>
      <c r="J204" s="161">
        <v>5269.4054862946423</v>
      </c>
      <c r="K204" s="160">
        <v>4.4834999384878529</v>
      </c>
      <c r="L204" s="160">
        <v>5.6952001099591598</v>
      </c>
      <c r="M204" s="160">
        <v>6.2380499539374341</v>
      </c>
      <c r="N204" s="160">
        <v>2.7530999755859966</v>
      </c>
      <c r="O204" s="160">
        <v>4.6090899061356667E-2</v>
      </c>
      <c r="P204" s="160">
        <v>4.7924624944926109</v>
      </c>
      <c r="Q204" s="146" t="s">
        <v>214</v>
      </c>
    </row>
    <row r="205" spans="1:17" s="130" customFormat="1" ht="10.7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7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7" customHeight="1" x14ac:dyDescent="0.2">
      <c r="A207" s="122"/>
      <c r="B207" s="1" t="s">
        <v>103</v>
      </c>
      <c r="C207" s="159">
        <v>1209.7274154571144</v>
      </c>
      <c r="D207" s="160">
        <v>1634.0274154571143</v>
      </c>
      <c r="E207" s="160">
        <v>2</v>
      </c>
      <c r="F207" s="160">
        <v>424.29999999999995</v>
      </c>
      <c r="G207" s="246">
        <v>1634.0274154571143</v>
      </c>
      <c r="H207" s="160">
        <v>48.349713833421482</v>
      </c>
      <c r="I207" s="162">
        <v>2.9589291694898394</v>
      </c>
      <c r="J207" s="161">
        <v>1585.6777016236929</v>
      </c>
      <c r="K207" s="160">
        <v>1.0546000027656248</v>
      </c>
      <c r="L207" s="160">
        <v>1.1850500370264001</v>
      </c>
      <c r="M207" s="160">
        <v>0.96340004229550402</v>
      </c>
      <c r="N207" s="160">
        <v>1.1520499839782588</v>
      </c>
      <c r="O207" s="160">
        <v>7.0503712060178386E-2</v>
      </c>
      <c r="P207" s="160">
        <v>1.0887750165164469</v>
      </c>
      <c r="Q207" s="146" t="s">
        <v>214</v>
      </c>
    </row>
    <row r="208" spans="1:17" s="130" customFormat="1" ht="10.7" customHeight="1" x14ac:dyDescent="0.2">
      <c r="A208" s="122"/>
      <c r="B208" s="165" t="s">
        <v>105</v>
      </c>
      <c r="C208" s="169">
        <v>27933.76394799113</v>
      </c>
      <c r="D208" s="160">
        <v>27415.76394799113</v>
      </c>
      <c r="E208" s="160">
        <v>-7.2759576141834259E-12</v>
      </c>
      <c r="F208" s="160">
        <v>-518</v>
      </c>
      <c r="G208" s="246">
        <v>27415.76394799113</v>
      </c>
      <c r="H208" s="160">
        <v>4718.9099691636593</v>
      </c>
      <c r="I208" s="162">
        <v>17.212396408561265</v>
      </c>
      <c r="J208" s="161">
        <v>22696.853978827472</v>
      </c>
      <c r="K208" s="160">
        <v>95.320724941253502</v>
      </c>
      <c r="L208" s="160">
        <v>74.120662933856693</v>
      </c>
      <c r="M208" s="160">
        <v>64.427499985536087</v>
      </c>
      <c r="N208" s="160">
        <v>44.908939970606298</v>
      </c>
      <c r="O208" s="160">
        <v>0.16380699825035139</v>
      </c>
      <c r="P208" s="160">
        <v>69.694456957813145</v>
      </c>
      <c r="Q208" s="146" t="s">
        <v>214</v>
      </c>
    </row>
    <row r="209" spans="1:17" s="130" customFormat="1" ht="10.7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7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7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246">
        <v>6.6601855824015042</v>
      </c>
      <c r="H211" s="160">
        <v>0.35136750566959402</v>
      </c>
      <c r="I211" s="162">
        <v>5.2756413664812509</v>
      </c>
      <c r="J211" s="161">
        <v>6.3088180767319102</v>
      </c>
      <c r="K211" s="160">
        <v>0</v>
      </c>
      <c r="L211" s="160">
        <v>4.7249999046329871E-3</v>
      </c>
      <c r="M211" s="160">
        <v>0</v>
      </c>
      <c r="N211" s="160">
        <v>0</v>
      </c>
      <c r="O211" s="160">
        <v>0</v>
      </c>
      <c r="P211" s="160">
        <v>1.1812499761582468E-3</v>
      </c>
      <c r="Q211" s="146" t="s">
        <v>214</v>
      </c>
    </row>
    <row r="212" spans="1:17" s="130" customFormat="1" ht="10.7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246">
        <v>107.59449291511245</v>
      </c>
      <c r="H212" s="160">
        <v>16.447638574868442</v>
      </c>
      <c r="I212" s="162">
        <v>15.286691845692269</v>
      </c>
      <c r="J212" s="161">
        <v>91.146854340244005</v>
      </c>
      <c r="K212" s="160">
        <v>2.0469154941439704</v>
      </c>
      <c r="L212" s="160">
        <v>0.95737749636173053</v>
      </c>
      <c r="M212" s="160">
        <v>0.47033999320864872</v>
      </c>
      <c r="N212" s="160">
        <v>0.35065799927711083</v>
      </c>
      <c r="O212" s="160">
        <v>0.32590701417568396</v>
      </c>
      <c r="P212" s="160">
        <v>0.95632274574786513</v>
      </c>
      <c r="Q212" s="146" t="s">
        <v>214</v>
      </c>
    </row>
    <row r="213" spans="1:17" s="130" customFormat="1" ht="10.7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7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7" customHeight="1" x14ac:dyDescent="0.2">
      <c r="A215" s="122"/>
      <c r="B215" s="172" t="s">
        <v>111</v>
      </c>
      <c r="C215" s="173">
        <v>28048.438999999998</v>
      </c>
      <c r="D215" s="174">
        <v>27530.438999999998</v>
      </c>
      <c r="E215" s="174">
        <v>-7.2759576141834259E-12</v>
      </c>
      <c r="F215" s="177">
        <v>-518</v>
      </c>
      <c r="G215" s="240">
        <v>27530.438999999998</v>
      </c>
      <c r="H215" s="177">
        <v>4735.7089752441971</v>
      </c>
      <c r="I215" s="176">
        <v>17.2017197954751</v>
      </c>
      <c r="J215" s="185">
        <v>22794.730024755801</v>
      </c>
      <c r="K215" s="177">
        <v>97.367640435398243</v>
      </c>
      <c r="L215" s="177">
        <v>75.0827654301238</v>
      </c>
      <c r="M215" s="177">
        <v>64.897839978743832</v>
      </c>
      <c r="N215" s="177">
        <v>45.259597969883544</v>
      </c>
      <c r="O215" s="177">
        <v>0.16439838816185803</v>
      </c>
      <c r="P215" s="186">
        <v>70.651960953537355</v>
      </c>
      <c r="Q215" s="153" t="s">
        <v>214</v>
      </c>
    </row>
    <row r="216" spans="1:17" s="130" customFormat="1" ht="10.7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7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7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44104</v>
      </c>
      <c r="L220" s="151">
        <v>44111</v>
      </c>
      <c r="M220" s="151">
        <v>44118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7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7" customHeight="1" x14ac:dyDescent="0.2">
      <c r="A222" s="122"/>
      <c r="B222" s="183"/>
      <c r="C222" s="251" t="s">
        <v>135</v>
      </c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2"/>
      <c r="Q222" s="145"/>
    </row>
    <row r="223" spans="1:17" s="130" customFormat="1" ht="10.7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2.5739999294280998E-2</v>
      </c>
      <c r="I223" s="162">
        <v>0.47419434532129512</v>
      </c>
      <c r="J223" s="161">
        <v>5.4024139945793923</v>
      </c>
      <c r="K223" s="160">
        <v>0</v>
      </c>
      <c r="L223" s="160">
        <v>0</v>
      </c>
      <c r="M223" s="160">
        <v>0</v>
      </c>
      <c r="N223" s="160">
        <v>2.0799999237059996E-3</v>
      </c>
      <c r="O223" s="160">
        <v>3.8318734620527171E-2</v>
      </c>
      <c r="P223" s="160">
        <v>5.1999998092649991E-4</v>
      </c>
      <c r="Q223" s="146" t="s">
        <v>214</v>
      </c>
    </row>
    <row r="224" spans="1:17" s="130" customFormat="1" ht="10.7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7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7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7" customHeight="1" x14ac:dyDescent="0.2">
      <c r="A227" s="122"/>
      <c r="B227" s="158" t="s">
        <v>84</v>
      </c>
      <c r="C227" s="159">
        <v>64.33199406237263</v>
      </c>
      <c r="D227" s="160">
        <v>61.33199406237263</v>
      </c>
      <c r="E227" s="160">
        <v>0</v>
      </c>
      <c r="F227" s="160">
        <v>-3</v>
      </c>
      <c r="G227" s="246">
        <v>61.33199406237263</v>
      </c>
      <c r="H227" s="160">
        <v>62.182612251386026</v>
      </c>
      <c r="I227" s="162">
        <v>101.38690776652125</v>
      </c>
      <c r="J227" s="161">
        <v>-0.85061818901339592</v>
      </c>
      <c r="K227" s="160">
        <v>3.7831199648379936</v>
      </c>
      <c r="L227" s="160">
        <v>3.7687999267579073</v>
      </c>
      <c r="M227" s="160">
        <v>3.2234801025389928</v>
      </c>
      <c r="N227" s="160">
        <v>0</v>
      </c>
      <c r="O227" s="160">
        <v>0</v>
      </c>
      <c r="P227" s="160">
        <v>2.6938499985337234</v>
      </c>
      <c r="Q227" s="146">
        <v>0</v>
      </c>
    </row>
    <row r="228" spans="1:17" s="130" customFormat="1" ht="10.7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7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7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7" customHeight="1" x14ac:dyDescent="0.2">
      <c r="A233" s="122"/>
      <c r="B233" s="165" t="s">
        <v>90</v>
      </c>
      <c r="C233" s="159">
        <v>100.87726543872614</v>
      </c>
      <c r="D233" s="160">
        <v>102.77726543872613</v>
      </c>
      <c r="E233" s="160">
        <v>0</v>
      </c>
      <c r="F233" s="160">
        <v>1.8999999999999915</v>
      </c>
      <c r="G233" s="246">
        <v>102.77726543872613</v>
      </c>
      <c r="H233" s="160">
        <v>62.208352250680306</v>
      </c>
      <c r="I233" s="162">
        <v>60.52734715710816</v>
      </c>
      <c r="J233" s="161">
        <v>40.568913188045833</v>
      </c>
      <c r="K233" s="160">
        <v>3.7831199648379936</v>
      </c>
      <c r="L233" s="160">
        <v>3.7687999267579073</v>
      </c>
      <c r="M233" s="160">
        <v>3.2234801025389928</v>
      </c>
      <c r="N233" s="160">
        <v>2.0799999237059996E-3</v>
      </c>
      <c r="O233" s="160">
        <v>2.02379379800298E-3</v>
      </c>
      <c r="P233" s="166">
        <v>2.6943699985146501</v>
      </c>
      <c r="Q233" s="146">
        <v>13.056919877526333</v>
      </c>
    </row>
    <row r="234" spans="1:17" s="130" customFormat="1" ht="10.7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7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246">
        <v>11.492716391736376</v>
      </c>
      <c r="H235" s="160">
        <v>1.0420403998540699</v>
      </c>
      <c r="I235" s="162">
        <v>9.0669634952736651</v>
      </c>
      <c r="J235" s="161">
        <v>10.450675991882306</v>
      </c>
      <c r="K235" s="160">
        <v>6.4999999999999503E-3</v>
      </c>
      <c r="L235" s="160">
        <v>8.2520000219345024E-2</v>
      </c>
      <c r="M235" s="160">
        <v>6.2371999472377926E-2</v>
      </c>
      <c r="N235" s="160">
        <v>0</v>
      </c>
      <c r="O235" s="160">
        <v>0</v>
      </c>
      <c r="P235" s="160">
        <v>3.7847999922930725E-2</v>
      </c>
      <c r="Q235" s="146" t="s">
        <v>214</v>
      </c>
    </row>
    <row r="236" spans="1:17" s="130" customFormat="1" ht="10.7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3.2664880062621098</v>
      </c>
      <c r="I236" s="162">
        <v>6.2733049692485459</v>
      </c>
      <c r="J236" s="161">
        <v>48.803163035322584</v>
      </c>
      <c r="K236" s="160">
        <v>-1.2480011582400863E-3</v>
      </c>
      <c r="L236" s="160">
        <v>0.1398800001144398</v>
      </c>
      <c r="M236" s="160">
        <v>4.1600000411299298E-3</v>
      </c>
      <c r="N236" s="160">
        <v>0</v>
      </c>
      <c r="O236" s="160">
        <v>0</v>
      </c>
      <c r="P236" s="160">
        <v>3.569799974933241E-2</v>
      </c>
      <c r="Q236" s="146" t="s">
        <v>214</v>
      </c>
    </row>
    <row r="237" spans="1:17" s="130" customFormat="1" ht="10.7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7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7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0.28917199691384998</v>
      </c>
      <c r="I239" s="162">
        <v>154.77904850950688</v>
      </c>
      <c r="J239" s="161">
        <v>-0.10234309487670612</v>
      </c>
      <c r="K239" s="160">
        <v>5.2000001072882995E-2</v>
      </c>
      <c r="L239" s="160">
        <v>0</v>
      </c>
      <c r="M239" s="160">
        <v>3.8999998569488992E-2</v>
      </c>
      <c r="N239" s="160">
        <v>8.8400002121920007E-3</v>
      </c>
      <c r="O239" s="160">
        <v>4.7316020785876596</v>
      </c>
      <c r="P239" s="160">
        <v>2.4959999963640997E-2</v>
      </c>
      <c r="Q239" s="146">
        <v>0</v>
      </c>
    </row>
    <row r="240" spans="1:17" s="130" customFormat="1" ht="10.7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2.30499999001622E-2</v>
      </c>
      <c r="I240" s="162">
        <v>1.710952046640142</v>
      </c>
      <c r="J240" s="161">
        <v>1.3241531520190466</v>
      </c>
      <c r="K240" s="160">
        <v>0</v>
      </c>
      <c r="L240" s="160">
        <v>0</v>
      </c>
      <c r="M240" s="160">
        <v>2.5999999046324995E-3</v>
      </c>
      <c r="N240" s="160">
        <v>0</v>
      </c>
      <c r="O240" s="160">
        <v>0</v>
      </c>
      <c r="P240" s="160">
        <v>6.4999997615812488E-4</v>
      </c>
      <c r="Q240" s="146" t="s">
        <v>214</v>
      </c>
    </row>
    <row r="241" spans="1:17" s="130" customFormat="1" ht="10.7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7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7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246">
        <v>263.58165810251677</v>
      </c>
      <c r="H243" s="160">
        <v>53.265960153758527</v>
      </c>
      <c r="I243" s="162">
        <v>20.208523057792359</v>
      </c>
      <c r="J243" s="161">
        <v>210.31569794875824</v>
      </c>
      <c r="K243" s="160">
        <v>2.232999999999997</v>
      </c>
      <c r="L243" s="160">
        <v>9.4615200958252217</v>
      </c>
      <c r="M243" s="160">
        <v>7.2008800659179002</v>
      </c>
      <c r="N243" s="160">
        <v>6.0575199964046931</v>
      </c>
      <c r="O243" s="160">
        <v>2.2981568748037455</v>
      </c>
      <c r="P243" s="160">
        <v>6.238230039536953</v>
      </c>
      <c r="Q243" s="146">
        <v>31.714001666467787</v>
      </c>
    </row>
    <row r="244" spans="1:17" s="130" customFormat="1" ht="10.7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104.93596005169266</v>
      </c>
      <c r="I244" s="162">
        <v>55.899106266100326</v>
      </c>
      <c r="J244" s="161">
        <v>82.787900061846273</v>
      </c>
      <c r="K244" s="160">
        <v>3.9737599945441531</v>
      </c>
      <c r="L244" s="160">
        <v>6.7212801207899986</v>
      </c>
      <c r="M244" s="160">
        <v>6.2127198791502991</v>
      </c>
      <c r="N244" s="160">
        <v>3.7845598144528054</v>
      </c>
      <c r="O244" s="160">
        <v>2.0160249273394615</v>
      </c>
      <c r="P244" s="160">
        <v>5.173079952234314</v>
      </c>
      <c r="Q244" s="146">
        <v>14.003599562788356</v>
      </c>
    </row>
    <row r="245" spans="1:17" s="130" customFormat="1" ht="10.7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7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7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246">
        <v>115.99597185583724</v>
      </c>
      <c r="H247" s="160">
        <v>74.118200367033495</v>
      </c>
      <c r="I247" s="162">
        <v>63.89721917167045</v>
      </c>
      <c r="J247" s="161">
        <v>41.877771488803745</v>
      </c>
      <c r="K247" s="160">
        <v>2.7871599426269</v>
      </c>
      <c r="L247" s="160">
        <v>2.6810400090217996</v>
      </c>
      <c r="M247" s="160">
        <v>2.880719969749407</v>
      </c>
      <c r="N247" s="160">
        <v>2.340120048582591</v>
      </c>
      <c r="O247" s="160">
        <v>2.0174149249690774</v>
      </c>
      <c r="P247" s="160">
        <v>2.6722599924951744</v>
      </c>
      <c r="Q247" s="146">
        <v>13.671293813631186</v>
      </c>
    </row>
    <row r="248" spans="1:17" s="130" customFormat="1" ht="10.7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246">
        <v>864.08577084071203</v>
      </c>
      <c r="H248" s="160">
        <v>299.17626322701068</v>
      </c>
      <c r="I248" s="162">
        <v>34.623445185994349</v>
      </c>
      <c r="J248" s="161">
        <v>564.90950761370141</v>
      </c>
      <c r="K248" s="160">
        <v>12.834291901923706</v>
      </c>
      <c r="L248" s="160">
        <v>22.855040152728691</v>
      </c>
      <c r="M248" s="160">
        <v>19.62593201534429</v>
      </c>
      <c r="N248" s="160">
        <v>12.193119859575972</v>
      </c>
      <c r="O248" s="160">
        <v>1.4111006419782472</v>
      </c>
      <c r="P248" s="160">
        <v>16.877095982393165</v>
      </c>
      <c r="Q248" s="146">
        <v>31.471961539060793</v>
      </c>
    </row>
    <row r="249" spans="1:17" s="130" customFormat="1" ht="10.7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7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7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6.3026087918505098</v>
      </c>
      <c r="I251" s="162">
        <v>37.441639322992017</v>
      </c>
      <c r="J251" s="161">
        <v>10.530545166716223</v>
      </c>
      <c r="K251" s="160">
        <v>1.1335999608040659E-2</v>
      </c>
      <c r="L251" s="160">
        <v>0.14434160232544002</v>
      </c>
      <c r="M251" s="160">
        <v>0</v>
      </c>
      <c r="N251" s="160">
        <v>0.15079999637603958</v>
      </c>
      <c r="O251" s="160">
        <v>0.89585110875371288</v>
      </c>
      <c r="P251" s="160">
        <v>7.6619399577380065E-2</v>
      </c>
      <c r="Q251" s="146" t="s">
        <v>214</v>
      </c>
    </row>
    <row r="252" spans="1:17" s="130" customFormat="1" ht="10.7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68.554941805571346</v>
      </c>
      <c r="I252" s="162">
        <v>27.774482094325361</v>
      </c>
      <c r="J252" s="161">
        <v>178.27213339514998</v>
      </c>
      <c r="K252" s="160">
        <v>7.2084580060243582</v>
      </c>
      <c r="L252" s="160">
        <v>2.2632799833416897</v>
      </c>
      <c r="M252" s="160">
        <v>1.21261839073901</v>
      </c>
      <c r="N252" s="160">
        <v>2.5413140309154869</v>
      </c>
      <c r="O252" s="160">
        <v>1.0295928956938272</v>
      </c>
      <c r="P252" s="160">
        <v>3.3064176027551362</v>
      </c>
      <c r="Q252" s="146" t="s">
        <v>214</v>
      </c>
    </row>
    <row r="253" spans="1:17" s="130" customFormat="1" ht="10.7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7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7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240">
        <v>1128.2460000000003</v>
      </c>
      <c r="H255" s="177">
        <v>374.03381382443251</v>
      </c>
      <c r="I255" s="176">
        <v>33.151796135278332</v>
      </c>
      <c r="J255" s="185">
        <v>754.21218617556781</v>
      </c>
      <c r="K255" s="177">
        <v>20.0540859075561</v>
      </c>
      <c r="L255" s="177">
        <v>25.262661738395821</v>
      </c>
      <c r="M255" s="177">
        <v>20.8385504060833</v>
      </c>
      <c r="N255" s="177">
        <v>14.885233886867525</v>
      </c>
      <c r="O255" s="177">
        <v>1.3187407872867345</v>
      </c>
      <c r="P255" s="186">
        <v>20.260132984725686</v>
      </c>
      <c r="Q255" s="153">
        <v>35.226418343066939</v>
      </c>
    </row>
    <row r="256" spans="1:17" s="130" customFormat="1" ht="10.7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s="130" customFormat="1" ht="10.7" customHeight="1" x14ac:dyDescent="0.2">
      <c r="A257" s="122"/>
      <c r="B257" s="123" t="s">
        <v>113</v>
      </c>
      <c r="C257" s="123"/>
      <c r="D257" s="124"/>
      <c r="E257" s="124"/>
      <c r="F257" s="124"/>
      <c r="G257" s="241"/>
      <c r="H257" s="124"/>
      <c r="I257" s="126"/>
      <c r="J257" s="188"/>
      <c r="K257" s="127"/>
      <c r="L257" s="127"/>
      <c r="M257" s="127"/>
      <c r="N257" s="127"/>
      <c r="O257" s="126"/>
      <c r="P257" s="124"/>
      <c r="Q257" s="129"/>
    </row>
    <row r="261" spans="1:17" s="130" customFormat="1" ht="10.7" customHeight="1" x14ac:dyDescent="0.2">
      <c r="A261" s="122"/>
      <c r="B261" s="123" t="s">
        <v>213</v>
      </c>
      <c r="C261" s="123"/>
      <c r="D261" s="124"/>
      <c r="E261" s="124"/>
      <c r="F261" s="124"/>
      <c r="G261" s="241"/>
      <c r="H261" s="124"/>
      <c r="I261" s="126"/>
      <c r="J261" s="125"/>
      <c r="K261" s="127"/>
      <c r="L261" s="127"/>
      <c r="M261" s="127"/>
      <c r="N261" s="127"/>
      <c r="O261" s="126"/>
      <c r="P261" s="128"/>
      <c r="Q261" s="129"/>
    </row>
    <row r="262" spans="1:17" s="130" customFormat="1" ht="10.7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K262" s="127"/>
      <c r="L262" s="127"/>
      <c r="M262" s="127"/>
      <c r="N262" s="127"/>
      <c r="O262" s="126"/>
      <c r="P262" s="124"/>
      <c r="Q262" s="129"/>
    </row>
    <row r="263" spans="1:17" s="130" customFormat="1" ht="10.7" customHeight="1" x14ac:dyDescent="0.2">
      <c r="A263" s="122"/>
      <c r="B263" s="134"/>
      <c r="C263" s="134"/>
      <c r="D263" s="135"/>
      <c r="E263" s="124"/>
      <c r="F263" s="124"/>
      <c r="G263" s="241"/>
      <c r="H263" s="124"/>
      <c r="I263" s="126"/>
      <c r="J263" s="125"/>
      <c r="K263" s="127"/>
      <c r="L263" s="127"/>
      <c r="M263" s="127"/>
      <c r="N263" s="124"/>
      <c r="O263" s="126"/>
      <c r="P263" s="124"/>
      <c r="Q263" s="129"/>
    </row>
    <row r="264" spans="1:17" s="130" customFormat="1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s="130" customFormat="1" ht="10.7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s="130" customFormat="1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44104</v>
      </c>
      <c r="L266" s="151">
        <v>44111</v>
      </c>
      <c r="M266" s="151">
        <v>44118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s="130" customFormat="1" ht="10.7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s="130" customFormat="1" ht="10.7" customHeight="1" x14ac:dyDescent="0.2">
      <c r="A268" s="122"/>
      <c r="B268" s="183"/>
      <c r="C268" s="256" t="s">
        <v>145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45"/>
    </row>
    <row r="269" spans="1:17" s="130" customFormat="1" ht="10.7" customHeight="1" x14ac:dyDescent="0.2">
      <c r="A269" s="184"/>
      <c r="B269" s="158" t="s">
        <v>80</v>
      </c>
      <c r="C269" s="159">
        <v>253.19436681817149</v>
      </c>
      <c r="D269" s="160">
        <v>394.4943668181715</v>
      </c>
      <c r="E269" s="160">
        <v>-40</v>
      </c>
      <c r="F269" s="160">
        <v>141.30000000000001</v>
      </c>
      <c r="G269" s="246">
        <v>394.4943668181715</v>
      </c>
      <c r="H269" s="160">
        <v>343.50116250002378</v>
      </c>
      <c r="I269" s="162">
        <v>87.073781375019919</v>
      </c>
      <c r="J269" s="161">
        <v>50.993204318147718</v>
      </c>
      <c r="K269" s="160">
        <v>5.7610000000000241</v>
      </c>
      <c r="L269" s="160">
        <v>45.255999999999915</v>
      </c>
      <c r="M269" s="160">
        <v>14.415999999999997</v>
      </c>
      <c r="N269" s="160">
        <v>52.096000000000004</v>
      </c>
      <c r="O269" s="160">
        <v>13.205765248356979</v>
      </c>
      <c r="P269" s="160">
        <v>29.382249999999985</v>
      </c>
      <c r="Q269" s="146">
        <v>0</v>
      </c>
    </row>
    <row r="270" spans="1:17" s="130" customFormat="1" ht="10.7" customHeight="1" x14ac:dyDescent="0.2">
      <c r="A270" s="122"/>
      <c r="B270" s="158" t="s">
        <v>81</v>
      </c>
      <c r="C270" s="159">
        <v>81.691176176347142</v>
      </c>
      <c r="D270" s="160">
        <v>614.59117617634706</v>
      </c>
      <c r="E270" s="160">
        <v>146.99999999999989</v>
      </c>
      <c r="F270" s="160">
        <v>532.89999999999986</v>
      </c>
      <c r="G270" s="246">
        <v>614.59117617634706</v>
      </c>
      <c r="H270" s="160">
        <v>595.87459857204556</v>
      </c>
      <c r="I270" s="162">
        <v>96.954629625380264</v>
      </c>
      <c r="J270" s="161">
        <v>18.716577604301506</v>
      </c>
      <c r="K270" s="160">
        <v>11.091584213257079</v>
      </c>
      <c r="L270" s="160">
        <v>27.912011518239183</v>
      </c>
      <c r="M270" s="160">
        <v>13.891999999999939</v>
      </c>
      <c r="N270" s="160">
        <v>13.392832565307913</v>
      </c>
      <c r="O270" s="160">
        <v>2.1791449478059306</v>
      </c>
      <c r="P270" s="160">
        <v>16.572107074201028</v>
      </c>
      <c r="Q270" s="146">
        <v>0</v>
      </c>
    </row>
    <row r="271" spans="1:17" s="130" customFormat="1" ht="10.7" customHeight="1" x14ac:dyDescent="0.2">
      <c r="A271" s="122"/>
      <c r="B271" s="158" t="s">
        <v>82</v>
      </c>
      <c r="C271" s="159">
        <v>102.26844757064924</v>
      </c>
      <c r="D271" s="160">
        <v>275.76844757064924</v>
      </c>
      <c r="E271" s="160">
        <v>0</v>
      </c>
      <c r="F271" s="160">
        <v>173.5</v>
      </c>
      <c r="G271" s="246">
        <v>275.76844757064924</v>
      </c>
      <c r="H271" s="160">
        <v>220.12</v>
      </c>
      <c r="I271" s="162">
        <v>79.820589316552386</v>
      </c>
      <c r="J271" s="161">
        <v>55.648447570649239</v>
      </c>
      <c r="K271" s="160">
        <v>13.544000000000011</v>
      </c>
      <c r="L271" s="160">
        <v>3.5419999999999732</v>
      </c>
      <c r="M271" s="160">
        <v>10.794000000000011</v>
      </c>
      <c r="N271" s="160">
        <v>2.3170000000000073</v>
      </c>
      <c r="O271" s="160">
        <v>0.84019764422338916</v>
      </c>
      <c r="P271" s="160">
        <v>7.5492500000000007</v>
      </c>
      <c r="Q271" s="146">
        <v>5.371387564413582</v>
      </c>
    </row>
    <row r="272" spans="1:17" s="130" customFormat="1" ht="10.7" customHeight="1" x14ac:dyDescent="0.2">
      <c r="A272" s="122"/>
      <c r="B272" s="158" t="s">
        <v>83</v>
      </c>
      <c r="C272" s="159">
        <v>218.56354300516119</v>
      </c>
      <c r="D272" s="160">
        <v>706.56354300516114</v>
      </c>
      <c r="E272" s="160">
        <v>0</v>
      </c>
      <c r="F272" s="160">
        <v>487.99999999999994</v>
      </c>
      <c r="G272" s="246">
        <v>706.56354300516114</v>
      </c>
      <c r="H272" s="160">
        <v>440.86200000000002</v>
      </c>
      <c r="I272" s="162">
        <v>62.395237394349927</v>
      </c>
      <c r="J272" s="161">
        <v>265.70154300516111</v>
      </c>
      <c r="K272" s="160">
        <v>43.680000000000007</v>
      </c>
      <c r="L272" s="160">
        <v>10.961999999999989</v>
      </c>
      <c r="M272" s="160">
        <v>34.519000000000005</v>
      </c>
      <c r="N272" s="160">
        <v>13.341000000000008</v>
      </c>
      <c r="O272" s="160">
        <v>1.8881528960945213</v>
      </c>
      <c r="P272" s="160">
        <v>25.625500000000002</v>
      </c>
      <c r="Q272" s="146">
        <v>8.3686383877450616</v>
      </c>
    </row>
    <row r="273" spans="1:17" s="130" customFormat="1" ht="10.7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6.8793600000143051</v>
      </c>
      <c r="I273" s="162">
        <v>57.53671637561024</v>
      </c>
      <c r="J273" s="161">
        <v>5.0771095960338624</v>
      </c>
      <c r="K273" s="160">
        <v>4.0000000000004476E-3</v>
      </c>
      <c r="L273" s="160">
        <v>0</v>
      </c>
      <c r="M273" s="160">
        <v>3.900000000000059E-2</v>
      </c>
      <c r="N273" s="160">
        <v>4.4999999999999929E-2</v>
      </c>
      <c r="O273" s="160">
        <v>0.37636527771436185</v>
      </c>
      <c r="P273" s="160">
        <v>2.2000000000000242E-2</v>
      </c>
      <c r="Q273" s="146" t="s">
        <v>214</v>
      </c>
    </row>
    <row r="274" spans="1:17" s="130" customFormat="1" ht="10.7" customHeight="1" x14ac:dyDescent="0.2">
      <c r="A274" s="122"/>
      <c r="B274" s="158" t="s">
        <v>85</v>
      </c>
      <c r="C274" s="159">
        <v>4.8005340426180414</v>
      </c>
      <c r="D274" s="160">
        <v>1.2005340426180413</v>
      </c>
      <c r="E274" s="160">
        <v>0.49999999999999956</v>
      </c>
      <c r="F274" s="160">
        <v>-3.6</v>
      </c>
      <c r="G274" s="246">
        <v>1.2005340426180413</v>
      </c>
      <c r="H274" s="160">
        <v>1.0089999999999999</v>
      </c>
      <c r="I274" s="162">
        <v>84.04592990962945</v>
      </c>
      <c r="J274" s="161">
        <v>0.19153404261804141</v>
      </c>
      <c r="K274" s="160">
        <v>6.1000000000000054E-2</v>
      </c>
      <c r="L274" s="160">
        <v>6.3999999999999946E-2</v>
      </c>
      <c r="M274" s="160">
        <v>1.5999999999999903E-2</v>
      </c>
      <c r="N274" s="160">
        <v>0</v>
      </c>
      <c r="O274" s="160">
        <v>0</v>
      </c>
      <c r="P274" s="160">
        <v>3.5249999999999976E-2</v>
      </c>
      <c r="Q274" s="146">
        <v>3.4335898615047249</v>
      </c>
    </row>
    <row r="275" spans="1:17" s="130" customFormat="1" ht="10.7" customHeight="1" x14ac:dyDescent="0.2">
      <c r="A275" s="122"/>
      <c r="B275" s="158" t="s">
        <v>86</v>
      </c>
      <c r="C275" s="159">
        <v>22.908152605028775</v>
      </c>
      <c r="D275" s="160">
        <v>18.808152605028774</v>
      </c>
      <c r="E275" s="160">
        <v>0</v>
      </c>
      <c r="F275" s="160">
        <v>-4.1000000000000014</v>
      </c>
      <c r="G275" s="246">
        <v>18.808152605028774</v>
      </c>
      <c r="H275" s="160">
        <v>12.895</v>
      </c>
      <c r="I275" s="162">
        <v>68.56069424145484</v>
      </c>
      <c r="J275" s="161">
        <v>5.9131526050287739</v>
      </c>
      <c r="K275" s="160">
        <v>1.1769999999999996</v>
      </c>
      <c r="L275" s="160">
        <v>0</v>
      </c>
      <c r="M275" s="160">
        <v>0</v>
      </c>
      <c r="N275" s="160">
        <v>0</v>
      </c>
      <c r="O275" s="160">
        <v>0</v>
      </c>
      <c r="P275" s="160">
        <v>0.2942499999999999</v>
      </c>
      <c r="Q275" s="146">
        <v>18.095675802986495</v>
      </c>
    </row>
    <row r="276" spans="1:17" s="130" customFormat="1" ht="10.7" customHeight="1" x14ac:dyDescent="0.2">
      <c r="A276" s="122"/>
      <c r="B276" s="158" t="s">
        <v>87</v>
      </c>
      <c r="C276" s="159">
        <v>64.694626816327812</v>
      </c>
      <c r="D276" s="160">
        <v>239.6946268163278</v>
      </c>
      <c r="E276" s="160">
        <v>0</v>
      </c>
      <c r="F276" s="160">
        <v>175</v>
      </c>
      <c r="G276" s="246">
        <v>239.6946268163278</v>
      </c>
      <c r="H276" s="160">
        <v>186.10600000000002</v>
      </c>
      <c r="I276" s="162">
        <v>77.642958656143989</v>
      </c>
      <c r="J276" s="161">
        <v>53.588626816327775</v>
      </c>
      <c r="K276" s="160">
        <v>5.5000000000006821E-2</v>
      </c>
      <c r="L276" s="160">
        <v>2.9159999999999968</v>
      </c>
      <c r="M276" s="160">
        <v>0.15999999999999659</v>
      </c>
      <c r="N276" s="160">
        <v>7.6580000000000155</v>
      </c>
      <c r="O276" s="160">
        <v>3.1948984846740665</v>
      </c>
      <c r="P276" s="160">
        <v>2.6972500000000039</v>
      </c>
      <c r="Q276" s="146">
        <v>17.86787536058122</v>
      </c>
    </row>
    <row r="277" spans="1:17" s="130" customFormat="1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7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0</v>
      </c>
      <c r="F278" s="160">
        <v>-0.39999999999999858</v>
      </c>
      <c r="G278" s="246">
        <v>32.624026883790222</v>
      </c>
      <c r="H278" s="160">
        <v>21.754999999999999</v>
      </c>
      <c r="I278" s="162">
        <v>66.683981341400028</v>
      </c>
      <c r="J278" s="161">
        <v>10.869026883790223</v>
      </c>
      <c r="K278" s="160">
        <v>0.30999999999999872</v>
      </c>
      <c r="L278" s="160">
        <v>0.41600000000000037</v>
      </c>
      <c r="M278" s="160">
        <v>0.10299999999999798</v>
      </c>
      <c r="N278" s="160">
        <v>4.7000000000000597E-2</v>
      </c>
      <c r="O278" s="160">
        <v>0.14406559977227493</v>
      </c>
      <c r="P278" s="160">
        <v>0.21899999999999942</v>
      </c>
      <c r="Q278" s="146">
        <v>47.630259743334484</v>
      </c>
    </row>
    <row r="279" spans="1:17" s="130" customFormat="1" ht="10.7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7" customHeight="1" x14ac:dyDescent="0.2">
      <c r="A280" s="122"/>
      <c r="B280" s="165" t="s">
        <v>90</v>
      </c>
      <c r="C280" s="159">
        <v>790.10134351414229</v>
      </c>
      <c r="D280" s="160">
        <v>2295.7013435141416</v>
      </c>
      <c r="E280" s="160">
        <v>107.49999999999989</v>
      </c>
      <c r="F280" s="160">
        <v>1505.5999999999995</v>
      </c>
      <c r="G280" s="246">
        <v>2295.7013435141416</v>
      </c>
      <c r="H280" s="160">
        <v>1829.0021210720838</v>
      </c>
      <c r="I280" s="162">
        <v>79.67073444633445</v>
      </c>
      <c r="J280" s="161">
        <v>466.69922244205821</v>
      </c>
      <c r="K280" s="160">
        <v>75.683584213257149</v>
      </c>
      <c r="L280" s="160">
        <v>91.068011518239047</v>
      </c>
      <c r="M280" s="160">
        <v>73.93899999999995</v>
      </c>
      <c r="N280" s="160">
        <v>88.896832565307946</v>
      </c>
      <c r="O280" s="160">
        <v>3.8723169638969344</v>
      </c>
      <c r="P280" s="166">
        <v>82.396857074201023</v>
      </c>
      <c r="Q280" s="146">
        <v>10.027643325197957</v>
      </c>
    </row>
    <row r="281" spans="1:17" s="130" customFormat="1" ht="10.7" customHeight="1" x14ac:dyDescent="0.2">
      <c r="A281" s="122"/>
      <c r="B281" s="158" t="s">
        <v>91</v>
      </c>
      <c r="C281" s="159">
        <v>26.108148986703082</v>
      </c>
      <c r="D281" s="160">
        <v>44.608148986703085</v>
      </c>
      <c r="E281" s="160">
        <v>0</v>
      </c>
      <c r="F281" s="160">
        <v>18.500000000000004</v>
      </c>
      <c r="G281" s="246">
        <v>44.608148986703085</v>
      </c>
      <c r="H281" s="160">
        <v>32.476526688772722</v>
      </c>
      <c r="I281" s="162">
        <v>72.804022194360527</v>
      </c>
      <c r="J281" s="161">
        <v>12.131622297930363</v>
      </c>
      <c r="K281" s="160">
        <v>1.1554199988841987</v>
      </c>
      <c r="L281" s="160">
        <v>0.99002300000189791</v>
      </c>
      <c r="M281" s="160">
        <v>0.69613699984551047</v>
      </c>
      <c r="N281" s="160">
        <v>1.1930000000000049</v>
      </c>
      <c r="O281" s="160">
        <v>2.6743992456526664</v>
      </c>
      <c r="P281" s="160">
        <v>1.008644999682903</v>
      </c>
      <c r="Q281" s="146">
        <v>10.027643325197957</v>
      </c>
    </row>
    <row r="282" spans="1:17" s="130" customFormat="1" ht="10.7" customHeight="1" x14ac:dyDescent="0.2">
      <c r="A282" s="184"/>
      <c r="B282" s="158" t="s">
        <v>92</v>
      </c>
      <c r="C282" s="159">
        <v>125.63744955267829</v>
      </c>
      <c r="D282" s="160">
        <v>381.83744955267832</v>
      </c>
      <c r="E282" s="160">
        <v>73.300000000000011</v>
      </c>
      <c r="F282" s="160">
        <v>256.20000000000005</v>
      </c>
      <c r="G282" s="246">
        <v>381.83744955267832</v>
      </c>
      <c r="H282" s="160">
        <v>229.41497506809273</v>
      </c>
      <c r="I282" s="162">
        <v>60.081842505718555</v>
      </c>
      <c r="J282" s="161">
        <v>152.42247448458559</v>
      </c>
      <c r="K282" s="160">
        <v>5.4196524165490132</v>
      </c>
      <c r="L282" s="160">
        <v>37.156777694575993</v>
      </c>
      <c r="M282" s="160">
        <v>9.010549984785996</v>
      </c>
      <c r="N282" s="160">
        <v>14.947122601729006</v>
      </c>
      <c r="O282" s="160">
        <v>3.9145250470427992</v>
      </c>
      <c r="P282" s="160">
        <v>16.633525674410002</v>
      </c>
      <c r="Q282" s="146">
        <v>7.163569856935462</v>
      </c>
    </row>
    <row r="283" spans="1:17" s="130" customFormat="1" ht="10.7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7" customHeight="1" x14ac:dyDescent="0.2">
      <c r="A284" s="184"/>
      <c r="B284" s="158" t="s">
        <v>94</v>
      </c>
      <c r="C284" s="159">
        <v>23.623004281824834</v>
      </c>
      <c r="D284" s="160">
        <v>63.623004281824834</v>
      </c>
      <c r="E284" s="160">
        <v>40</v>
      </c>
      <c r="F284" s="160">
        <v>40</v>
      </c>
      <c r="G284" s="246">
        <v>63.623004281824834</v>
      </c>
      <c r="H284" s="160">
        <v>39.131228090112884</v>
      </c>
      <c r="I284" s="162">
        <v>61.504841734252231</v>
      </c>
      <c r="J284" s="161">
        <v>24.491776191711949</v>
      </c>
      <c r="K284" s="160">
        <v>0</v>
      </c>
      <c r="L284" s="160">
        <v>0</v>
      </c>
      <c r="M284" s="160">
        <v>0</v>
      </c>
      <c r="N284" s="160">
        <v>3.1424099273681989</v>
      </c>
      <c r="O284" s="160">
        <v>4.939109623696111</v>
      </c>
      <c r="P284" s="160">
        <v>0.78560248184204973</v>
      </c>
      <c r="Q284" s="146">
        <v>29.175787701541623</v>
      </c>
    </row>
    <row r="285" spans="1:17" s="130" customFormat="1" ht="10.7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246">
        <v>42.757234936056669</v>
      </c>
      <c r="H285" s="160">
        <v>147.80319303142818</v>
      </c>
      <c r="I285" s="162">
        <v>345.67996095273105</v>
      </c>
      <c r="J285" s="161">
        <v>-105.0459580953715</v>
      </c>
      <c r="K285" s="160">
        <v>5.5262850457654054</v>
      </c>
      <c r="L285" s="160">
        <v>0.49575999277828942</v>
      </c>
      <c r="M285" s="160">
        <v>14.908414971113217</v>
      </c>
      <c r="N285" s="160">
        <v>8.9797649917601916</v>
      </c>
      <c r="O285" s="160">
        <v>21.001743927523393</v>
      </c>
      <c r="P285" s="160">
        <v>7.4775562503542758</v>
      </c>
      <c r="Q285" s="146">
        <v>0</v>
      </c>
    </row>
    <row r="286" spans="1:17" s="130" customFormat="1" ht="10.7" customHeight="1" x14ac:dyDescent="0.2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3.4095000207424203E-2</v>
      </c>
      <c r="I286" s="162">
        <v>0.64066815571775049</v>
      </c>
      <c r="J286" s="161">
        <v>5.2876928712729434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7" customHeight="1" x14ac:dyDescent="0.2">
      <c r="A287" s="122"/>
      <c r="B287" s="158" t="s">
        <v>97</v>
      </c>
      <c r="C287" s="159">
        <v>96.638447153409601</v>
      </c>
      <c r="D287" s="160">
        <v>191.13844715340963</v>
      </c>
      <c r="E287" s="160">
        <v>-0.5</v>
      </c>
      <c r="F287" s="160">
        <v>94.500000000000028</v>
      </c>
      <c r="G287" s="246">
        <v>191.13844715340963</v>
      </c>
      <c r="H287" s="160">
        <v>183.39634574312538</v>
      </c>
      <c r="I287" s="162">
        <v>95.949479800853283</v>
      </c>
      <c r="J287" s="161">
        <v>7.7421014102842491</v>
      </c>
      <c r="K287" s="160">
        <v>6.9242838202710004</v>
      </c>
      <c r="L287" s="160">
        <v>16.283847278598984</v>
      </c>
      <c r="M287" s="160">
        <v>6.8254049226050029</v>
      </c>
      <c r="N287" s="160">
        <v>2.9343138620100149</v>
      </c>
      <c r="O287" s="160">
        <v>1.5351772004587361</v>
      </c>
      <c r="P287" s="160">
        <v>8.2419624708712504</v>
      </c>
      <c r="Q287" s="146">
        <v>0</v>
      </c>
    </row>
    <row r="288" spans="1:17" s="130" customFormat="1" ht="10.7" customHeight="1" x14ac:dyDescent="0.2">
      <c r="A288" s="122"/>
      <c r="B288" s="158" t="s">
        <v>98</v>
      </c>
      <c r="C288" s="159">
        <v>6.7462635537329341</v>
      </c>
      <c r="D288" s="160">
        <v>5.7462635537329341</v>
      </c>
      <c r="E288" s="160">
        <v>0</v>
      </c>
      <c r="F288" s="160">
        <v>-1</v>
      </c>
      <c r="G288" s="246">
        <v>5.7462635537329341</v>
      </c>
      <c r="H288" s="160">
        <v>0</v>
      </c>
      <c r="I288" s="162">
        <v>0</v>
      </c>
      <c r="J288" s="161">
        <v>5.7462635537329341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7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1.2233799998164181</v>
      </c>
      <c r="I289" s="162">
        <v>21.302252991507721</v>
      </c>
      <c r="J289" s="161">
        <v>4.5195806170916928</v>
      </c>
      <c r="K289" s="160">
        <v>0</v>
      </c>
      <c r="L289" s="160">
        <v>3.3300000131131213E-3</v>
      </c>
      <c r="M289" s="160">
        <v>1.9999999999997797E-3</v>
      </c>
      <c r="N289" s="160">
        <v>5.1000000000000156E-2</v>
      </c>
      <c r="O289" s="160">
        <v>0.88804370083696471</v>
      </c>
      <c r="P289" s="160">
        <v>1.4082500003278264E-2</v>
      </c>
      <c r="Q289" s="146" t="s">
        <v>214</v>
      </c>
    </row>
    <row r="290" spans="1:17" s="130" customFormat="1" ht="10.7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0.29637000142782899</v>
      </c>
      <c r="I290" s="162">
        <v>1.8656855495570341</v>
      </c>
      <c r="J290" s="161">
        <v>15.588943657039188</v>
      </c>
      <c r="K290" s="160">
        <v>0</v>
      </c>
      <c r="L290" s="160">
        <v>1.7760000228881967E-2</v>
      </c>
      <c r="M290" s="160">
        <v>0</v>
      </c>
      <c r="N290" s="160">
        <v>0</v>
      </c>
      <c r="O290" s="160">
        <v>0</v>
      </c>
      <c r="P290" s="160">
        <v>4.4400000572204917E-3</v>
      </c>
      <c r="Q290" s="146" t="s">
        <v>214</v>
      </c>
    </row>
    <row r="291" spans="1:17" s="130" customFormat="1" ht="10.7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22.100999999999999</v>
      </c>
      <c r="I291" s="162">
        <v>204.56073812994546</v>
      </c>
      <c r="J291" s="161">
        <v>-11.296873948225329</v>
      </c>
      <c r="K291" s="160">
        <v>0</v>
      </c>
      <c r="L291" s="160">
        <v>1.8459999999999983</v>
      </c>
      <c r="M291" s="160">
        <v>5.0440000000000005</v>
      </c>
      <c r="N291" s="160">
        <v>0</v>
      </c>
      <c r="O291" s="160">
        <v>0</v>
      </c>
      <c r="P291" s="160">
        <v>1.7224999999999997</v>
      </c>
      <c r="Q291" s="146">
        <v>0</v>
      </c>
    </row>
    <row r="292" spans="1:17" s="130" customFormat="1" ht="10.7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0</v>
      </c>
      <c r="F292" s="160">
        <v>-2.5</v>
      </c>
      <c r="G292" s="246">
        <v>0.23581615703772441</v>
      </c>
      <c r="H292" s="160">
        <v>26.7</v>
      </c>
      <c r="I292" s="162">
        <v>11322.379405804964</v>
      </c>
      <c r="J292" s="161">
        <v>-26.464183842962274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>
        <v>0</v>
      </c>
    </row>
    <row r="293" spans="1:17" s="130" customFormat="1" ht="10.7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9.9900001287460301E-3</v>
      </c>
      <c r="I293" s="162">
        <v>0.33907250125879429</v>
      </c>
      <c r="J293" s="161">
        <v>2.9362825792336378</v>
      </c>
      <c r="K293" s="160">
        <v>0</v>
      </c>
      <c r="L293" s="160">
        <v>0</v>
      </c>
      <c r="M293" s="160">
        <v>0</v>
      </c>
      <c r="N293" s="160">
        <v>8.880000114440921E-3</v>
      </c>
      <c r="O293" s="160">
        <v>0.30139777889670621</v>
      </c>
      <c r="P293" s="160">
        <v>2.2200000286102303E-3</v>
      </c>
      <c r="Q293" s="146" t="s">
        <v>214</v>
      </c>
    </row>
    <row r="294" spans="1:17" s="130" customFormat="1" ht="10.7" customHeight="1" x14ac:dyDescent="0.2">
      <c r="A294" s="122"/>
      <c r="B294" s="165" t="s">
        <v>105</v>
      </c>
      <c r="C294" s="169">
        <v>1286.8481689135779</v>
      </c>
      <c r="D294" s="160">
        <v>3066.3481689135774</v>
      </c>
      <c r="E294" s="160">
        <v>220.29999999999973</v>
      </c>
      <c r="F294" s="160">
        <v>1779.4999999999995</v>
      </c>
      <c r="G294" s="246">
        <v>3066.3481689135774</v>
      </c>
      <c r="H294" s="160">
        <v>2511.5892246951962</v>
      </c>
      <c r="I294" s="162">
        <v>81.908155445539805</v>
      </c>
      <c r="J294" s="161">
        <v>554.7589442183812</v>
      </c>
      <c r="K294" s="160">
        <v>94.709225494726979</v>
      </c>
      <c r="L294" s="160">
        <v>147.86150948443537</v>
      </c>
      <c r="M294" s="160">
        <v>110.42550687835001</v>
      </c>
      <c r="N294" s="160">
        <v>120.15332394829056</v>
      </c>
      <c r="O294" s="160">
        <v>3.9184501344758087</v>
      </c>
      <c r="P294" s="160">
        <v>118.28739145145073</v>
      </c>
      <c r="Q294" s="146">
        <v>2.6899245761630786</v>
      </c>
    </row>
    <row r="295" spans="1:17" s="130" customFormat="1" ht="10.7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7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7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4.6342500567436197E-2</v>
      </c>
      <c r="I297" s="162">
        <v>42.507702080425133</v>
      </c>
      <c r="J297" s="161">
        <v>6.2678919785410847E-2</v>
      </c>
      <c r="K297" s="160">
        <v>3.3300000131131005E-3</v>
      </c>
      <c r="L297" s="160">
        <v>0</v>
      </c>
      <c r="M297" s="160">
        <v>0</v>
      </c>
      <c r="N297" s="160">
        <v>1.1377500176429696E-2</v>
      </c>
      <c r="O297" s="160">
        <v>10.43602270049913</v>
      </c>
      <c r="P297" s="160">
        <v>3.6768750473856991E-3</v>
      </c>
      <c r="Q297" s="146" t="s">
        <v>148</v>
      </c>
    </row>
    <row r="298" spans="1:17" s="130" customFormat="1" ht="10.7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0.17091780084371599</v>
      </c>
      <c r="I298" s="162">
        <v>16.613160478626632</v>
      </c>
      <c r="J298" s="161">
        <v>0.85789186522558647</v>
      </c>
      <c r="K298" s="160">
        <v>2.8837800383567799E-2</v>
      </c>
      <c r="L298" s="160">
        <v>4.4455500125885408E-2</v>
      </c>
      <c r="M298" s="160">
        <v>3.6408000230788995E-2</v>
      </c>
      <c r="N298" s="160">
        <v>1.4207999944686994E-2</v>
      </c>
      <c r="O298" s="160">
        <v>1.3810134579091249</v>
      </c>
      <c r="P298" s="160">
        <v>3.0977325171232299E-2</v>
      </c>
      <c r="Q298" s="146" t="s">
        <v>148</v>
      </c>
    </row>
    <row r="299" spans="1:17" s="130" customFormat="1" ht="10.7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7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7" customHeight="1" x14ac:dyDescent="0.2">
      <c r="A301" s="122"/>
      <c r="B301" s="172" t="s">
        <v>111</v>
      </c>
      <c r="C301" s="173">
        <v>1287.4860000000001</v>
      </c>
      <c r="D301" s="174">
        <v>3067.4859999999994</v>
      </c>
      <c r="E301" s="174">
        <v>220.29999999999973</v>
      </c>
      <c r="F301" s="177">
        <v>1779.9999999999995</v>
      </c>
      <c r="G301" s="240">
        <v>3067.4859999999994</v>
      </c>
      <c r="H301" s="177">
        <v>2511.8064849966072</v>
      </c>
      <c r="I301" s="176">
        <v>81.884855709092321</v>
      </c>
      <c r="J301" s="185">
        <v>555.67951500339223</v>
      </c>
      <c r="K301" s="177">
        <v>94.741393295123544</v>
      </c>
      <c r="L301" s="177">
        <v>147.90596498456171</v>
      </c>
      <c r="M301" s="177">
        <v>110.4619148785805</v>
      </c>
      <c r="N301" s="177">
        <v>120.17890944841156</v>
      </c>
      <c r="O301" s="177">
        <v>3.9178307398440153</v>
      </c>
      <c r="P301" s="186">
        <v>118.32204565166933</v>
      </c>
      <c r="Q301" s="153">
        <v>2.6963312030563467</v>
      </c>
    </row>
    <row r="302" spans="1:17" s="130" customFormat="1" ht="10.7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7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7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44104</v>
      </c>
      <c r="L306" s="151">
        <v>44111</v>
      </c>
      <c r="M306" s="151">
        <v>44118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7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7" customHeight="1" x14ac:dyDescent="0.2">
      <c r="A308" s="122"/>
      <c r="B308" s="183"/>
      <c r="C308" s="251" t="s">
        <v>136</v>
      </c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2"/>
      <c r="Q308" s="145"/>
    </row>
    <row r="309" spans="1:17" s="130" customFormat="1" ht="10.7" customHeight="1" x14ac:dyDescent="0.2">
      <c r="A309" s="122"/>
      <c r="B309" s="158" t="s">
        <v>80</v>
      </c>
      <c r="C309" s="159">
        <v>7903.04022501896</v>
      </c>
      <c r="D309" s="160">
        <v>8325.9402250189596</v>
      </c>
      <c r="E309" s="160">
        <v>0</v>
      </c>
      <c r="F309" s="160">
        <v>422.89999999999964</v>
      </c>
      <c r="G309" s="246">
        <v>8325.9402250189596</v>
      </c>
      <c r="H309" s="160">
        <v>3904.8723073177339</v>
      </c>
      <c r="I309" s="162">
        <v>46.900076168981165</v>
      </c>
      <c r="J309" s="161">
        <v>4421.0679177012262</v>
      </c>
      <c r="K309" s="160">
        <v>183.59900000000016</v>
      </c>
      <c r="L309" s="160">
        <v>111.6609999999996</v>
      </c>
      <c r="M309" s="160">
        <v>134.65099999999984</v>
      </c>
      <c r="N309" s="160">
        <v>84.82300000000032</v>
      </c>
      <c r="O309" s="160">
        <v>1.0187798339593193</v>
      </c>
      <c r="P309" s="160">
        <v>128.68349999999998</v>
      </c>
      <c r="Q309" s="146">
        <v>32.356136705181527</v>
      </c>
    </row>
    <row r="310" spans="1:17" s="130" customFormat="1" ht="10.7" customHeight="1" x14ac:dyDescent="0.2">
      <c r="A310" s="122"/>
      <c r="B310" s="158" t="s">
        <v>81</v>
      </c>
      <c r="C310" s="159">
        <v>453.48614977350201</v>
      </c>
      <c r="D310" s="160">
        <v>403.686149773502</v>
      </c>
      <c r="E310" s="160">
        <v>0</v>
      </c>
      <c r="F310" s="160">
        <v>-49.800000000000011</v>
      </c>
      <c r="G310" s="246">
        <v>403.686149773502</v>
      </c>
      <c r="H310" s="160">
        <v>167.89</v>
      </c>
      <c r="I310" s="162">
        <v>41.589239584810826</v>
      </c>
      <c r="J310" s="161">
        <v>235.79614977350201</v>
      </c>
      <c r="K310" s="160">
        <v>6.6020000000000039</v>
      </c>
      <c r="L310" s="160">
        <v>0</v>
      </c>
      <c r="M310" s="160">
        <v>14.978000000000009</v>
      </c>
      <c r="N310" s="160">
        <v>1.214999999999975</v>
      </c>
      <c r="O310" s="160">
        <v>0.30097638987160708</v>
      </c>
      <c r="P310" s="160">
        <v>5.6987499999999969</v>
      </c>
      <c r="Q310" s="146">
        <v>39.376819438210511</v>
      </c>
    </row>
    <row r="311" spans="1:17" s="130" customFormat="1" ht="10.7" customHeight="1" x14ac:dyDescent="0.2">
      <c r="A311" s="122"/>
      <c r="B311" s="158" t="s">
        <v>82</v>
      </c>
      <c r="C311" s="159">
        <v>953.69955836945496</v>
      </c>
      <c r="D311" s="160">
        <v>1254.899558369455</v>
      </c>
      <c r="E311" s="160">
        <v>0</v>
      </c>
      <c r="F311" s="160">
        <v>301.20000000000005</v>
      </c>
      <c r="G311" s="246">
        <v>1254.899558369455</v>
      </c>
      <c r="H311" s="160">
        <v>538.05899999999997</v>
      </c>
      <c r="I311" s="162">
        <v>42.876658646618949</v>
      </c>
      <c r="J311" s="161">
        <v>716.84055836945504</v>
      </c>
      <c r="K311" s="160">
        <v>14.909999999999968</v>
      </c>
      <c r="L311" s="160">
        <v>34.66900000000004</v>
      </c>
      <c r="M311" s="160">
        <v>16.359000000000037</v>
      </c>
      <c r="N311" s="160">
        <v>7.3929999999999154</v>
      </c>
      <c r="O311" s="160">
        <v>0.58913081534636591</v>
      </c>
      <c r="P311" s="160">
        <v>18.33274999999999</v>
      </c>
      <c r="Q311" s="146">
        <v>37.101638235914166</v>
      </c>
    </row>
    <row r="312" spans="1:17" s="130" customFormat="1" ht="10.7" customHeight="1" x14ac:dyDescent="0.2">
      <c r="A312" s="122"/>
      <c r="B312" s="158" t="s">
        <v>83</v>
      </c>
      <c r="C312" s="159">
        <v>1406.53394439817</v>
      </c>
      <c r="D312" s="160">
        <v>1419.03394439817</v>
      </c>
      <c r="E312" s="160">
        <v>-3.637978807091713E-12</v>
      </c>
      <c r="F312" s="160">
        <v>12.5</v>
      </c>
      <c r="G312" s="246">
        <v>1419.03394439817</v>
      </c>
      <c r="H312" s="160">
        <v>0.78900000000000003</v>
      </c>
      <c r="I312" s="162">
        <v>5.560120694185542E-2</v>
      </c>
      <c r="J312" s="161">
        <v>1418.24494439817</v>
      </c>
      <c r="K312" s="160">
        <v>0</v>
      </c>
      <c r="L312" s="160">
        <v>0</v>
      </c>
      <c r="M312" s="160">
        <v>0</v>
      </c>
      <c r="N312" s="160">
        <v>0.17200000000000004</v>
      </c>
      <c r="O312" s="160">
        <v>1.212092217236899E-2</v>
      </c>
      <c r="P312" s="160">
        <v>4.300000000000001E-2</v>
      </c>
      <c r="Q312" s="146" t="s">
        <v>214</v>
      </c>
    </row>
    <row r="313" spans="1:17" s="130" customFormat="1" ht="10.7" customHeight="1" x14ac:dyDescent="0.2">
      <c r="A313" s="122"/>
      <c r="B313" s="158" t="s">
        <v>84</v>
      </c>
      <c r="C313" s="159">
        <v>1221.2728770533599</v>
      </c>
      <c r="D313" s="160">
        <v>1310.5728770533599</v>
      </c>
      <c r="E313" s="160">
        <v>-2.2737367544323206E-12</v>
      </c>
      <c r="F313" s="160">
        <v>89.299999999999955</v>
      </c>
      <c r="G313" s="246">
        <v>1310.5728770533599</v>
      </c>
      <c r="H313" s="160">
        <v>748.00283986282352</v>
      </c>
      <c r="I313" s="162">
        <v>57.074494136076076</v>
      </c>
      <c r="J313" s="161">
        <v>562.57003719053637</v>
      </c>
      <c r="K313" s="160">
        <v>16.922129943847722</v>
      </c>
      <c r="L313" s="160">
        <v>8.0850000000000364</v>
      </c>
      <c r="M313" s="160">
        <v>9.6179999999999382</v>
      </c>
      <c r="N313" s="160">
        <v>6.0460000000000491</v>
      </c>
      <c r="O313" s="160">
        <v>0.46132497519662063</v>
      </c>
      <c r="P313" s="160">
        <v>10.167782485961936</v>
      </c>
      <c r="Q313" s="146" t="s">
        <v>214</v>
      </c>
    </row>
    <row r="314" spans="1:17" s="130" customFormat="1" ht="10.7" customHeight="1" x14ac:dyDescent="0.2">
      <c r="A314" s="122"/>
      <c r="B314" s="158" t="s">
        <v>85</v>
      </c>
      <c r="C314" s="159">
        <v>341.37910442186501</v>
      </c>
      <c r="D314" s="160">
        <v>94.579104421864997</v>
      </c>
      <c r="E314" s="160">
        <v>0</v>
      </c>
      <c r="F314" s="160">
        <v>-246.8</v>
      </c>
      <c r="G314" s="246">
        <v>94.579104421864997</v>
      </c>
      <c r="H314" s="160">
        <v>58.728999999999999</v>
      </c>
      <c r="I314" s="162">
        <v>62.095111133683879</v>
      </c>
      <c r="J314" s="161">
        <v>35.850104421864998</v>
      </c>
      <c r="K314" s="160">
        <v>1.0330000000000013</v>
      </c>
      <c r="L314" s="160">
        <v>2.4420000000000002</v>
      </c>
      <c r="M314" s="160">
        <v>0.61999999999999744</v>
      </c>
      <c r="N314" s="160">
        <v>0</v>
      </c>
      <c r="O314" s="160">
        <v>0</v>
      </c>
      <c r="P314" s="160">
        <v>1.0237499999999997</v>
      </c>
      <c r="Q314" s="146">
        <v>33.018417017694759</v>
      </c>
    </row>
    <row r="315" spans="1:17" s="130" customFormat="1" ht="10.7" customHeight="1" x14ac:dyDescent="0.2">
      <c r="A315" s="122"/>
      <c r="B315" s="158" t="s">
        <v>86</v>
      </c>
      <c r="C315" s="159">
        <v>79.762929707193607</v>
      </c>
      <c r="D315" s="160">
        <v>99.462929707193609</v>
      </c>
      <c r="E315" s="160">
        <v>0</v>
      </c>
      <c r="F315" s="160">
        <v>19.700000000000003</v>
      </c>
      <c r="G315" s="246">
        <v>99.462929707193609</v>
      </c>
      <c r="H315" s="160">
        <v>80.561000000000007</v>
      </c>
      <c r="I315" s="162">
        <v>80.996005483813406</v>
      </c>
      <c r="J315" s="161">
        <v>18.901929707193602</v>
      </c>
      <c r="K315" s="160">
        <v>5.700000000000216E-2</v>
      </c>
      <c r="L315" s="160">
        <v>0.6039999999999992</v>
      </c>
      <c r="M315" s="160">
        <v>1.2510000000000048</v>
      </c>
      <c r="N315" s="160">
        <v>1.1550000000000011</v>
      </c>
      <c r="O315" s="160">
        <v>1.1612366571145414</v>
      </c>
      <c r="P315" s="160">
        <v>0.76675000000000182</v>
      </c>
      <c r="Q315" s="146">
        <v>22.652011355974643</v>
      </c>
    </row>
    <row r="316" spans="1:17" s="130" customFormat="1" ht="10.7" customHeight="1" x14ac:dyDescent="0.2">
      <c r="A316" s="122"/>
      <c r="B316" s="158" t="s">
        <v>87</v>
      </c>
      <c r="C316" s="159">
        <v>754.03026392549498</v>
      </c>
      <c r="D316" s="160">
        <v>721.130263925495</v>
      </c>
      <c r="E316" s="160">
        <v>0</v>
      </c>
      <c r="F316" s="160">
        <v>-32.899999999999977</v>
      </c>
      <c r="G316" s="246">
        <v>721.130263925495</v>
      </c>
      <c r="H316" s="160">
        <v>427.44799999999998</v>
      </c>
      <c r="I316" s="162">
        <v>59.274727657826134</v>
      </c>
      <c r="J316" s="161">
        <v>293.68226392549502</v>
      </c>
      <c r="K316" s="160">
        <v>7.0900000000000318</v>
      </c>
      <c r="L316" s="160">
        <v>16.122000000000014</v>
      </c>
      <c r="M316" s="160">
        <v>10.283999999999992</v>
      </c>
      <c r="N316" s="160">
        <v>11.563999999999965</v>
      </c>
      <c r="O316" s="160">
        <v>1.6035937719561195</v>
      </c>
      <c r="P316" s="160">
        <v>11.265000000000001</v>
      </c>
      <c r="Q316" s="146">
        <v>24.070329687127831</v>
      </c>
    </row>
    <row r="317" spans="1:17" s="130" customFormat="1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7" customHeight="1" x14ac:dyDescent="0.2">
      <c r="A318" s="122"/>
      <c r="B318" s="158" t="s">
        <v>89</v>
      </c>
      <c r="C318" s="159">
        <v>0</v>
      </c>
      <c r="D318" s="160">
        <v>82.9</v>
      </c>
      <c r="E318" s="160">
        <v>0</v>
      </c>
      <c r="F318" s="160">
        <v>82.9</v>
      </c>
      <c r="G318" s="246">
        <v>82.9</v>
      </c>
      <c r="H318" s="160">
        <v>0</v>
      </c>
      <c r="I318" s="162">
        <v>0</v>
      </c>
      <c r="J318" s="161">
        <v>82.9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7" customHeight="1" x14ac:dyDescent="0.2">
      <c r="A319" s="122"/>
      <c r="B319" s="165" t="s">
        <v>90</v>
      </c>
      <c r="C319" s="159">
        <v>13113.205052668001</v>
      </c>
      <c r="D319" s="160">
        <v>13712.205052668001</v>
      </c>
      <c r="E319" s="160">
        <v>-5.9117155615240335E-12</v>
      </c>
      <c r="F319" s="160">
        <v>598.99999999999977</v>
      </c>
      <c r="G319" s="246">
        <v>13712.205052668001</v>
      </c>
      <c r="H319" s="160">
        <v>5926.3511471805577</v>
      </c>
      <c r="I319" s="162">
        <v>43.219534162577744</v>
      </c>
      <c r="J319" s="161">
        <v>7785.8539054874436</v>
      </c>
      <c r="K319" s="160">
        <v>230.21312994384789</v>
      </c>
      <c r="L319" s="160">
        <v>173.58299999999969</v>
      </c>
      <c r="M319" s="160">
        <v>187.76099999999983</v>
      </c>
      <c r="N319" s="160">
        <v>112.36800000000022</v>
      </c>
      <c r="O319" s="160">
        <v>0.81947432647338248</v>
      </c>
      <c r="P319" s="166">
        <v>175.98128248596191</v>
      </c>
      <c r="Q319" s="146">
        <v>42.242511450662512</v>
      </c>
    </row>
    <row r="320" spans="1:17" s="130" customFormat="1" ht="10.7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7" customHeight="1" x14ac:dyDescent="0.2">
      <c r="A321" s="122"/>
      <c r="B321" s="158" t="s">
        <v>91</v>
      </c>
      <c r="C321" s="159">
        <v>2534.0459718736201</v>
      </c>
      <c r="D321" s="160">
        <v>2262.6459718736201</v>
      </c>
      <c r="E321" s="160">
        <v>0</v>
      </c>
      <c r="F321" s="160">
        <v>-271.40000000000009</v>
      </c>
      <c r="G321" s="246">
        <v>2262.6459718736201</v>
      </c>
      <c r="H321" s="160">
        <v>729.23003951034002</v>
      </c>
      <c r="I321" s="162">
        <v>32.229082612799978</v>
      </c>
      <c r="J321" s="161">
        <v>1533.41593236328</v>
      </c>
      <c r="K321" s="160">
        <v>12.332999938964917</v>
      </c>
      <c r="L321" s="160">
        <v>10.519200012206966</v>
      </c>
      <c r="M321" s="160">
        <v>28.250699981689081</v>
      </c>
      <c r="N321" s="160">
        <v>17.076000000001045</v>
      </c>
      <c r="O321" s="160">
        <v>0.75469164033032488</v>
      </c>
      <c r="P321" s="160">
        <v>17.044724983215502</v>
      </c>
      <c r="Q321" s="146" t="s">
        <v>214</v>
      </c>
    </row>
    <row r="322" spans="1:17" s="130" customFormat="1" ht="10.7" customHeight="1" x14ac:dyDescent="0.2">
      <c r="A322" s="122"/>
      <c r="B322" s="158" t="s">
        <v>92</v>
      </c>
      <c r="C322" s="159">
        <v>1266.95866468086</v>
      </c>
      <c r="D322" s="160">
        <v>769.15866468086006</v>
      </c>
      <c r="E322" s="160">
        <v>-9.300000000000864</v>
      </c>
      <c r="F322" s="160">
        <v>-497.79999999999995</v>
      </c>
      <c r="G322" s="246">
        <v>769.15866468086006</v>
      </c>
      <c r="H322" s="160">
        <v>90.31796759164331</v>
      </c>
      <c r="I322" s="162">
        <v>11.742436474939552</v>
      </c>
      <c r="J322" s="161">
        <v>678.84069708921675</v>
      </c>
      <c r="K322" s="160">
        <v>2.5689999804497035</v>
      </c>
      <c r="L322" s="160">
        <v>3.2309400706290887</v>
      </c>
      <c r="M322" s="160">
        <v>0.53399999725820635</v>
      </c>
      <c r="N322" s="160">
        <v>2.9100799999237097</v>
      </c>
      <c r="O322" s="160">
        <v>0.37834586458584102</v>
      </c>
      <c r="P322" s="160">
        <v>2.3110050120651771</v>
      </c>
      <c r="Q322" s="146" t="s">
        <v>214</v>
      </c>
    </row>
    <row r="323" spans="1:17" s="130" customFormat="1" ht="10.7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7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7" customHeight="1" x14ac:dyDescent="0.2">
      <c r="A325" s="122"/>
      <c r="B325" s="158" t="s">
        <v>95</v>
      </c>
      <c r="C325" s="159">
        <v>1059.64722390935</v>
      </c>
      <c r="D325" s="160">
        <v>877.94722390934999</v>
      </c>
      <c r="E325" s="160">
        <v>3.865352482534945E-12</v>
      </c>
      <c r="F325" s="160">
        <v>-181.70000000000005</v>
      </c>
      <c r="G325" s="246">
        <v>877.94722390934999</v>
      </c>
      <c r="H325" s="160">
        <v>406.681522901535</v>
      </c>
      <c r="I325" s="162">
        <v>46.321864438576526</v>
      </c>
      <c r="J325" s="161">
        <v>471.26570100781498</v>
      </c>
      <c r="K325" s="160">
        <v>16.874000062465996</v>
      </c>
      <c r="L325" s="160">
        <v>18.673000114440015</v>
      </c>
      <c r="M325" s="160">
        <v>18.042000076294073</v>
      </c>
      <c r="N325" s="160">
        <v>14.258999992370946</v>
      </c>
      <c r="O325" s="160">
        <v>1.6241295153116426</v>
      </c>
      <c r="P325" s="160">
        <v>16.962000061392757</v>
      </c>
      <c r="Q325" s="146">
        <v>25.783616277685542</v>
      </c>
    </row>
    <row r="326" spans="1:17" s="130" customFormat="1" ht="10.7" customHeight="1" x14ac:dyDescent="0.2">
      <c r="A326" s="122"/>
      <c r="B326" s="158" t="s">
        <v>96</v>
      </c>
      <c r="C326" s="159">
        <v>752.07430101264777</v>
      </c>
      <c r="D326" s="160">
        <v>376.07430101264777</v>
      </c>
      <c r="E326" s="160">
        <v>0</v>
      </c>
      <c r="F326" s="160">
        <v>-376</v>
      </c>
      <c r="G326" s="246">
        <v>376.07430101264777</v>
      </c>
      <c r="H326" s="160">
        <v>98.5519771938324</v>
      </c>
      <c r="I326" s="162">
        <v>26.205453796886271</v>
      </c>
      <c r="J326" s="161">
        <v>277.52232381881538</v>
      </c>
      <c r="K326" s="160">
        <v>0</v>
      </c>
      <c r="L326" s="160">
        <v>0</v>
      </c>
      <c r="M326" s="160">
        <v>3.757000076293906</v>
      </c>
      <c r="N326" s="160">
        <v>0</v>
      </c>
      <c r="O326" s="160">
        <v>0</v>
      </c>
      <c r="P326" s="160">
        <v>0.93925001907347649</v>
      </c>
      <c r="Q326" s="146" t="s">
        <v>214</v>
      </c>
    </row>
    <row r="327" spans="1:17" s="130" customFormat="1" ht="10.7" customHeight="1" x14ac:dyDescent="0.2">
      <c r="A327" s="122"/>
      <c r="B327" s="158" t="s">
        <v>97</v>
      </c>
      <c r="C327" s="159">
        <v>170.74618744039773</v>
      </c>
      <c r="D327" s="160">
        <v>-2.1538125596022724</v>
      </c>
      <c r="E327" s="160">
        <v>9.2999999999999829</v>
      </c>
      <c r="F327" s="160">
        <v>-172.9</v>
      </c>
      <c r="G327" s="246">
        <v>-2.1538125596022724</v>
      </c>
      <c r="H327" s="160">
        <v>0</v>
      </c>
      <c r="I327" s="162" t="s">
        <v>118</v>
      </c>
      <c r="J327" s="161">
        <v>-2.1538125596022724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7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246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7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1.625</v>
      </c>
      <c r="I329" s="162">
        <v>4.8341898421364178</v>
      </c>
      <c r="J329" s="161">
        <v>31.989732831465489</v>
      </c>
      <c r="K329" s="160">
        <v>0</v>
      </c>
      <c r="L329" s="160">
        <v>0.17999999999999994</v>
      </c>
      <c r="M329" s="160">
        <v>5.2999999999999936E-2</v>
      </c>
      <c r="N329" s="160">
        <v>0</v>
      </c>
      <c r="O329" s="160">
        <v>0</v>
      </c>
      <c r="P329" s="160">
        <v>5.8249999999999968E-2</v>
      </c>
      <c r="Q329" s="146" t="s">
        <v>214</v>
      </c>
    </row>
    <row r="330" spans="1:17" s="130" customFormat="1" ht="10.7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0.601000000417233</v>
      </c>
      <c r="I330" s="162">
        <v>3.7736555076228679</v>
      </c>
      <c r="J330" s="161">
        <v>15.325202039042903</v>
      </c>
      <c r="K330" s="160">
        <v>0</v>
      </c>
      <c r="L330" s="160">
        <v>0</v>
      </c>
      <c r="M330" s="160">
        <v>4.0000000596049912E-3</v>
      </c>
      <c r="N330" s="160">
        <v>0</v>
      </c>
      <c r="O330" s="160">
        <v>0</v>
      </c>
      <c r="P330" s="160">
        <v>1.0000000149012478E-3</v>
      </c>
      <c r="Q330" s="146" t="s">
        <v>214</v>
      </c>
    </row>
    <row r="331" spans="1:17" s="130" customFormat="1" ht="10.7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246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7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7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7" customHeight="1" x14ac:dyDescent="0.2">
      <c r="A334" s="122"/>
      <c r="B334" s="165" t="s">
        <v>105</v>
      </c>
      <c r="C334" s="169">
        <v>19851.684967184963</v>
      </c>
      <c r="D334" s="160">
        <v>18632.18496718496</v>
      </c>
      <c r="E334" s="160">
        <v>0</v>
      </c>
      <c r="F334" s="160">
        <v>-1219.5000000000005</v>
      </c>
      <c r="G334" s="246">
        <v>18632.18496718496</v>
      </c>
      <c r="H334" s="160">
        <v>7253.3666543783256</v>
      </c>
      <c r="I334" s="162">
        <v>38.929232761229933</v>
      </c>
      <c r="J334" s="161">
        <v>11378.818312806634</v>
      </c>
      <c r="K334" s="160">
        <v>261.98912992573059</v>
      </c>
      <c r="L334" s="160">
        <v>206.18614019727647</v>
      </c>
      <c r="M334" s="160">
        <v>238.40170013159423</v>
      </c>
      <c r="N334" s="160">
        <v>146.61307999229575</v>
      </c>
      <c r="O334" s="160">
        <v>0.78688076707327126</v>
      </c>
      <c r="P334" s="160">
        <v>213.29751256172426</v>
      </c>
      <c r="Q334" s="146" t="s">
        <v>214</v>
      </c>
    </row>
    <row r="335" spans="1:17" s="130" customFormat="1" ht="10.7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7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7" customHeight="1" x14ac:dyDescent="0.2">
      <c r="A337" s="122"/>
      <c r="B337" s="158" t="s">
        <v>107</v>
      </c>
      <c r="C337" s="159">
        <v>151.08787065270116</v>
      </c>
      <c r="D337" s="159">
        <v>331.08787065270121</v>
      </c>
      <c r="E337" s="170">
        <v>0</v>
      </c>
      <c r="F337" s="160">
        <v>180.00000000000006</v>
      </c>
      <c r="G337" s="246">
        <v>331.08787065270121</v>
      </c>
      <c r="H337" s="161">
        <v>177.6090000019073</v>
      </c>
      <c r="I337" s="162">
        <v>53.64406725373896</v>
      </c>
      <c r="J337" s="161">
        <v>153.47887065079391</v>
      </c>
      <c r="K337" s="160">
        <v>3.9194999999998998</v>
      </c>
      <c r="L337" s="160">
        <v>2.924000000000099</v>
      </c>
      <c r="M337" s="160">
        <v>3.5699999999999932</v>
      </c>
      <c r="N337" s="160">
        <v>3.5389999999998949</v>
      </c>
      <c r="O337" s="160">
        <v>1.0689005287397475</v>
      </c>
      <c r="P337" s="160">
        <v>3.4881249999999717</v>
      </c>
      <c r="Q337" s="146">
        <v>42.000392947728407</v>
      </c>
      <c r="T337" s="130"/>
    </row>
    <row r="338" spans="1:20" ht="10.7" customHeight="1" x14ac:dyDescent="0.2">
      <c r="A338" s="122"/>
      <c r="B338" s="171" t="s">
        <v>108</v>
      </c>
      <c r="C338" s="159">
        <v>1323.3899783901279</v>
      </c>
      <c r="D338" s="159">
        <v>1766.8899783901279</v>
      </c>
      <c r="E338" s="170">
        <v>0</v>
      </c>
      <c r="F338" s="160">
        <v>433.5</v>
      </c>
      <c r="G338" s="246">
        <v>1756.8899783901279</v>
      </c>
      <c r="H338" s="161">
        <v>478.50233000326199</v>
      </c>
      <c r="I338" s="162">
        <v>27.235759546065761</v>
      </c>
      <c r="J338" s="161">
        <v>1278.387648386866</v>
      </c>
      <c r="K338" s="160">
        <v>23.440500008106</v>
      </c>
      <c r="L338" s="160">
        <v>32.655739990234991</v>
      </c>
      <c r="M338" s="160">
        <v>17.556060001373027</v>
      </c>
      <c r="N338" s="160">
        <v>3.9220399856569657</v>
      </c>
      <c r="O338" s="160">
        <v>0.22323765482746999</v>
      </c>
      <c r="P338" s="160">
        <v>19.393584996342746</v>
      </c>
      <c r="Q338" s="146" t="s">
        <v>214</v>
      </c>
      <c r="T338" s="130"/>
    </row>
    <row r="339" spans="1:20" ht="10.7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7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7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7" customHeight="1" x14ac:dyDescent="0.2">
      <c r="A342" s="122"/>
      <c r="B342" s="172" t="s">
        <v>111</v>
      </c>
      <c r="C342" s="173">
        <v>21329.092000000001</v>
      </c>
      <c r="D342" s="173">
        <v>20733.091999999997</v>
      </c>
      <c r="E342" s="174">
        <v>0</v>
      </c>
      <c r="F342" s="177">
        <v>-596.00000000000045</v>
      </c>
      <c r="G342" s="240">
        <v>20733.092000000001</v>
      </c>
      <c r="H342" s="177">
        <v>7909.4779843834949</v>
      </c>
      <c r="I342" s="176">
        <v>38.149051691776101</v>
      </c>
      <c r="J342" s="185">
        <v>12823.614015616506</v>
      </c>
      <c r="K342" s="177">
        <v>289.34912993383659</v>
      </c>
      <c r="L342" s="177">
        <v>241.76588018751045</v>
      </c>
      <c r="M342" s="177">
        <v>259.52776013296807</v>
      </c>
      <c r="N342" s="177">
        <v>154.07411997795225</v>
      </c>
      <c r="O342" s="177">
        <v>0.74313141512106473</v>
      </c>
      <c r="P342" s="186">
        <v>236.17922255806684</v>
      </c>
      <c r="Q342" s="153" t="s">
        <v>214</v>
      </c>
      <c r="T342" s="130"/>
    </row>
    <row r="343" spans="1:20" ht="10.7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7" customHeight="1" x14ac:dyDescent="0.2">
      <c r="A344" s="122"/>
      <c r="B344" s="123" t="s">
        <v>113</v>
      </c>
      <c r="C344" s="123"/>
      <c r="J344" s="188"/>
      <c r="T344" s="130"/>
    </row>
    <row r="348" spans="1:20" ht="10.7" customHeight="1" x14ac:dyDescent="0.2">
      <c r="A348" s="122"/>
      <c r="B348" s="123" t="s">
        <v>213</v>
      </c>
      <c r="C348" s="123"/>
      <c r="P348" s="128"/>
      <c r="T348" s="130"/>
    </row>
    <row r="349" spans="1:20" ht="10.7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7" customHeight="1" x14ac:dyDescent="0.2">
      <c r="A350" s="122"/>
      <c r="D350" s="135"/>
      <c r="N350" s="124"/>
      <c r="T350" s="130"/>
    </row>
    <row r="351" spans="1:20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7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44104</v>
      </c>
      <c r="L353" s="151">
        <v>44111</v>
      </c>
      <c r="M353" s="151">
        <v>44118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7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7" customHeight="1" x14ac:dyDescent="0.2">
      <c r="A355" s="122"/>
      <c r="B355" s="183"/>
      <c r="C355" s="251" t="s">
        <v>114</v>
      </c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2"/>
      <c r="Q355" s="145"/>
      <c r="T355" s="130"/>
    </row>
    <row r="356" spans="1:20" ht="10.7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209.78200000000001</v>
      </c>
      <c r="I356" s="162">
        <v>32.95350298460572</v>
      </c>
      <c r="J356" s="161">
        <v>426.81799999999998</v>
      </c>
      <c r="K356" s="160">
        <v>0</v>
      </c>
      <c r="L356" s="160">
        <v>0</v>
      </c>
      <c r="M356" s="160">
        <v>0</v>
      </c>
      <c r="N356" s="160">
        <v>10.205000000000013</v>
      </c>
      <c r="O356" s="160">
        <v>1.6030474395224652</v>
      </c>
      <c r="P356" s="160">
        <v>2.5512500000000031</v>
      </c>
      <c r="Q356" s="146" t="s">
        <v>214</v>
      </c>
      <c r="T356" s="130"/>
    </row>
    <row r="357" spans="1:20" ht="10.7" customHeight="1" x14ac:dyDescent="0.2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34.199999999999989</v>
      </c>
      <c r="G357" s="246">
        <v>328.5</v>
      </c>
      <c r="H357" s="160">
        <v>148.99</v>
      </c>
      <c r="I357" s="162">
        <v>45.354642313546421</v>
      </c>
      <c r="J357" s="161">
        <v>179.51</v>
      </c>
      <c r="K357" s="160">
        <v>7.2939999999999827</v>
      </c>
      <c r="L357" s="160">
        <v>0.96000000000000796</v>
      </c>
      <c r="M357" s="160">
        <v>3.3269999999999982</v>
      </c>
      <c r="N357" s="160">
        <v>-0.17099999999999227</v>
      </c>
      <c r="O357" s="160">
        <v>-5.2054794520545587E-2</v>
      </c>
      <c r="P357" s="160">
        <v>2.8524999999999991</v>
      </c>
      <c r="Q357" s="146" t="s">
        <v>214</v>
      </c>
      <c r="T357" s="130"/>
    </row>
    <row r="358" spans="1:20" ht="10.7" customHeight="1" x14ac:dyDescent="0.2">
      <c r="A358" s="122"/>
      <c r="B358" s="158" t="s">
        <v>82</v>
      </c>
      <c r="C358" s="159">
        <v>358.3</v>
      </c>
      <c r="D358" s="160">
        <v>536.79999999999995</v>
      </c>
      <c r="E358" s="160">
        <v>0</v>
      </c>
      <c r="F358" s="160">
        <v>178.49999999999994</v>
      </c>
      <c r="G358" s="246">
        <v>536.79999999999995</v>
      </c>
      <c r="H358" s="160">
        <v>274.92099999999999</v>
      </c>
      <c r="I358" s="162">
        <v>51.214791356184797</v>
      </c>
      <c r="J358" s="161">
        <v>261.87899999999996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214</v>
      </c>
      <c r="T358" s="130"/>
    </row>
    <row r="359" spans="1:20" ht="10.7" customHeight="1" x14ac:dyDescent="0.2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7" customHeight="1" x14ac:dyDescent="0.2">
      <c r="A360" s="122"/>
      <c r="B360" s="158" t="s">
        <v>84</v>
      </c>
      <c r="C360" s="159">
        <v>77.158924240262508</v>
      </c>
      <c r="D360" s="160">
        <v>62.658924240262508</v>
      </c>
      <c r="E360" s="160">
        <v>0</v>
      </c>
      <c r="F360" s="160">
        <v>-14.5</v>
      </c>
      <c r="G360" s="246">
        <v>62.658924240262508</v>
      </c>
      <c r="H360" s="160">
        <v>45.574880428314202</v>
      </c>
      <c r="I360" s="162">
        <v>72.734859369049502</v>
      </c>
      <c r="J360" s="161">
        <v>17.084043811948305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214</v>
      </c>
      <c r="T360" s="130"/>
    </row>
    <row r="361" spans="1:20" ht="10.7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7" customHeight="1" x14ac:dyDescent="0.2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7.7999999999999972</v>
      </c>
      <c r="G362" s="246">
        <v>41.9</v>
      </c>
      <c r="H362" s="160">
        <v>19.856000000000002</v>
      </c>
      <c r="I362" s="162">
        <v>47.389021479713605</v>
      </c>
      <c r="J362" s="161">
        <v>22.043999999999997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214</v>
      </c>
      <c r="T362" s="130"/>
    </row>
    <row r="363" spans="1:20" ht="10.7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7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7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58.341999999999999</v>
      </c>
      <c r="I365" s="162">
        <v>50.036020583190393</v>
      </c>
      <c r="J365" s="161">
        <v>58.257999999999996</v>
      </c>
      <c r="K365" s="160">
        <v>2.6799999999999997</v>
      </c>
      <c r="L365" s="160">
        <v>0</v>
      </c>
      <c r="M365" s="160">
        <v>2.8629999999999995</v>
      </c>
      <c r="N365" s="160">
        <v>4.2389999999999972</v>
      </c>
      <c r="O365" s="160">
        <v>3.6355060034305295</v>
      </c>
      <c r="P365" s="160">
        <v>2.4454999999999991</v>
      </c>
      <c r="Q365" s="146">
        <v>21.822531179717856</v>
      </c>
      <c r="T365" s="130"/>
    </row>
    <row r="366" spans="1:20" ht="10.7" customHeight="1" x14ac:dyDescent="0.2">
      <c r="A366" s="122"/>
      <c r="B366" s="165" t="s">
        <v>90</v>
      </c>
      <c r="C366" s="159">
        <v>2108.3095306035093</v>
      </c>
      <c r="D366" s="160">
        <v>2209.2095306035094</v>
      </c>
      <c r="E366" s="160">
        <v>0</v>
      </c>
      <c r="F366" s="160">
        <v>100.90000000000009</v>
      </c>
      <c r="G366" s="246">
        <v>2209.2095306035094</v>
      </c>
      <c r="H366" s="160">
        <v>757.46588042831411</v>
      </c>
      <c r="I366" s="162">
        <v>34.286737855118268</v>
      </c>
      <c r="J366" s="161">
        <v>1451.7436501751954</v>
      </c>
      <c r="K366" s="160">
        <v>9.9739999999999824</v>
      </c>
      <c r="L366" s="160">
        <v>0.96000000000000796</v>
      </c>
      <c r="M366" s="160">
        <v>6.1899999999999977</v>
      </c>
      <c r="N366" s="160">
        <v>14.273000000000017</v>
      </c>
      <c r="O366" s="160">
        <v>0.64606818874717309</v>
      </c>
      <c r="P366" s="166">
        <v>7.8492500000000014</v>
      </c>
      <c r="Q366" s="146" t="s">
        <v>214</v>
      </c>
      <c r="T366" s="130"/>
    </row>
    <row r="367" spans="1:20" ht="10.7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7" customHeight="1" x14ac:dyDescent="0.2">
      <c r="A368" s="122"/>
      <c r="B368" s="158" t="s">
        <v>91</v>
      </c>
      <c r="C368" s="159">
        <v>147.08387787130832</v>
      </c>
      <c r="D368" s="160">
        <v>133.28387787130831</v>
      </c>
      <c r="E368" s="160">
        <v>0</v>
      </c>
      <c r="F368" s="160">
        <v>-13.800000000000011</v>
      </c>
      <c r="G368" s="246">
        <v>133.28387787130831</v>
      </c>
      <c r="H368" s="160">
        <v>76.927999999999997</v>
      </c>
      <c r="I368" s="162">
        <v>57.717408308210764</v>
      </c>
      <c r="J368" s="161">
        <v>56.355877871308309</v>
      </c>
      <c r="K368" s="160">
        <v>0</v>
      </c>
      <c r="L368" s="160">
        <v>3.3559999999999945</v>
      </c>
      <c r="M368" s="160">
        <v>5.8810000000000002</v>
      </c>
      <c r="N368" s="160">
        <v>0</v>
      </c>
      <c r="O368" s="160">
        <v>0</v>
      </c>
      <c r="P368" s="160">
        <v>2.3092499999999987</v>
      </c>
      <c r="Q368" s="146">
        <v>22.404407435881062</v>
      </c>
      <c r="T368" s="130"/>
    </row>
    <row r="369" spans="1:20" ht="10.7" customHeight="1" x14ac:dyDescent="0.2">
      <c r="A369" s="122"/>
      <c r="B369" s="158" t="s">
        <v>92</v>
      </c>
      <c r="C369" s="159">
        <v>773.69299472107298</v>
      </c>
      <c r="D369" s="160">
        <v>750.59299472107296</v>
      </c>
      <c r="E369" s="160">
        <v>0</v>
      </c>
      <c r="F369" s="160">
        <v>-23.100000000000023</v>
      </c>
      <c r="G369" s="246">
        <v>750.59299472107296</v>
      </c>
      <c r="H369" s="160">
        <v>562.0263195625397</v>
      </c>
      <c r="I369" s="162">
        <v>74.877639881437176</v>
      </c>
      <c r="J369" s="161">
        <v>188.56667515853326</v>
      </c>
      <c r="K369" s="160">
        <v>0</v>
      </c>
      <c r="L369" s="160">
        <v>0</v>
      </c>
      <c r="M369" s="160">
        <v>0</v>
      </c>
      <c r="N369" s="160">
        <v>0.48215002489109793</v>
      </c>
      <c r="O369" s="160">
        <v>6.4235881267486278E-2</v>
      </c>
      <c r="P369" s="160">
        <v>0.12053750622277448</v>
      </c>
      <c r="Q369" s="146" t="s">
        <v>214</v>
      </c>
      <c r="T369" s="130"/>
    </row>
    <row r="370" spans="1:20" ht="10.7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7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5.5001487732009302E-4</v>
      </c>
      <c r="I371" s="162">
        <v>1.0958421336233553E-3</v>
      </c>
      <c r="J371" s="161">
        <v>50.190518611174895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7" customHeight="1" x14ac:dyDescent="0.2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70.724055784707673</v>
      </c>
      <c r="I372" s="162">
        <v>83.228899028207948</v>
      </c>
      <c r="J372" s="161">
        <v>14.251303267846737</v>
      </c>
      <c r="K372" s="160">
        <v>0</v>
      </c>
      <c r="L372" s="160">
        <v>0</v>
      </c>
      <c r="M372" s="160">
        <v>0</v>
      </c>
      <c r="N372" s="160">
        <v>0.30330000722398154</v>
      </c>
      <c r="O372" s="160">
        <v>0.35692700873014338</v>
      </c>
      <c r="P372" s="160">
        <v>7.5825001805995385E-2</v>
      </c>
      <c r="Q372" s="146" t="s">
        <v>214</v>
      </c>
      <c r="T372" s="130"/>
    </row>
    <row r="373" spans="1:20" ht="10.7" customHeight="1" x14ac:dyDescent="0.2">
      <c r="A373" s="122"/>
      <c r="B373" s="158" t="s">
        <v>96</v>
      </c>
      <c r="C373" s="159">
        <v>55.346042003231013</v>
      </c>
      <c r="D373" s="160">
        <v>12.246042003231011</v>
      </c>
      <c r="E373" s="160">
        <v>0</v>
      </c>
      <c r="F373" s="160">
        <v>-43.1</v>
      </c>
      <c r="G373" s="246">
        <v>12.246042003231011</v>
      </c>
      <c r="H373" s="160">
        <v>0</v>
      </c>
      <c r="I373" s="162">
        <v>0</v>
      </c>
      <c r="J373" s="161">
        <v>12.246042003231011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7" customHeight="1" x14ac:dyDescent="0.2">
      <c r="A374" s="122"/>
      <c r="B374" s="158" t="s">
        <v>97</v>
      </c>
      <c r="C374" s="159">
        <v>355.85568554715366</v>
      </c>
      <c r="D374" s="160">
        <v>272.45568554715362</v>
      </c>
      <c r="E374" s="160">
        <v>0</v>
      </c>
      <c r="F374" s="160">
        <v>-83.400000000000034</v>
      </c>
      <c r="G374" s="246">
        <v>272.45568554715362</v>
      </c>
      <c r="H374" s="160">
        <v>185.71057217553636</v>
      </c>
      <c r="I374" s="162">
        <v>68.161753278367769</v>
      </c>
      <c r="J374" s="161">
        <v>86.745113371617265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214</v>
      </c>
      <c r="T374" s="130"/>
    </row>
    <row r="375" spans="1:20" ht="10.7" customHeight="1" x14ac:dyDescent="0.2">
      <c r="A375" s="122"/>
      <c r="B375" s="158" t="s">
        <v>98</v>
      </c>
      <c r="C375" s="159">
        <v>19.327207875588527</v>
      </c>
      <c r="D375" s="160">
        <v>2.7207875588526775E-2</v>
      </c>
      <c r="E375" s="160">
        <v>0</v>
      </c>
      <c r="F375" s="160">
        <v>-19.3</v>
      </c>
      <c r="G375" s="246">
        <v>2.7207875588526775E-2</v>
      </c>
      <c r="H375" s="160">
        <v>0</v>
      </c>
      <c r="I375" s="162">
        <v>0</v>
      </c>
      <c r="J375" s="161">
        <v>2.7207875588526775E-2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7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7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7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7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7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7" customHeight="1" x14ac:dyDescent="0.2">
      <c r="A381" s="122"/>
      <c r="B381" s="165" t="s">
        <v>105</v>
      </c>
      <c r="C381" s="169">
        <v>4125</v>
      </c>
      <c r="D381" s="160">
        <v>4059</v>
      </c>
      <c r="E381" s="160">
        <v>0</v>
      </c>
      <c r="F381" s="160">
        <v>-66</v>
      </c>
      <c r="G381" s="246">
        <v>4059</v>
      </c>
      <c r="H381" s="160">
        <v>1681.3797481391407</v>
      </c>
      <c r="I381" s="162">
        <v>41.423497120944589</v>
      </c>
      <c r="J381" s="161">
        <v>2377.6202518608593</v>
      </c>
      <c r="K381" s="160">
        <v>9.9739999999999327</v>
      </c>
      <c r="L381" s="160">
        <v>4.3160000000000309</v>
      </c>
      <c r="M381" s="160">
        <v>12.070999999999913</v>
      </c>
      <c r="N381" s="160">
        <v>15.058450032115161</v>
      </c>
      <c r="O381" s="160">
        <v>0.37098916068280757</v>
      </c>
      <c r="P381" s="160">
        <v>10.354862508028759</v>
      </c>
      <c r="Q381" s="146" t="s">
        <v>214</v>
      </c>
      <c r="T381" s="130"/>
    </row>
    <row r="382" spans="1:20" ht="10.7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7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7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7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7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7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7" customHeight="1" x14ac:dyDescent="0.2">
      <c r="A388" s="122"/>
      <c r="B388" s="172" t="s">
        <v>111</v>
      </c>
      <c r="C388" s="173">
        <v>4125</v>
      </c>
      <c r="D388" s="173">
        <v>4059</v>
      </c>
      <c r="E388" s="174">
        <v>0</v>
      </c>
      <c r="F388" s="177">
        <v>-66</v>
      </c>
      <c r="G388" s="240">
        <v>4059</v>
      </c>
      <c r="H388" s="177">
        <v>1681.3797481391407</v>
      </c>
      <c r="I388" s="176">
        <v>41.423497120944589</v>
      </c>
      <c r="J388" s="185">
        <v>2377.6202518608593</v>
      </c>
      <c r="K388" s="177">
        <v>9.9739999999999327</v>
      </c>
      <c r="L388" s="177">
        <v>4.3160000000000309</v>
      </c>
      <c r="M388" s="177">
        <v>12.070999999999913</v>
      </c>
      <c r="N388" s="177">
        <v>15.058450032115161</v>
      </c>
      <c r="O388" s="177">
        <v>0.37098916068280757</v>
      </c>
      <c r="P388" s="186">
        <v>10.354862508028759</v>
      </c>
      <c r="Q388" s="153" t="s">
        <v>214</v>
      </c>
      <c r="T388" s="130"/>
    </row>
    <row r="389" spans="1:20" ht="10.7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7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7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44104</v>
      </c>
      <c r="L393" s="151">
        <v>44111</v>
      </c>
      <c r="M393" s="151">
        <v>44118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7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7" customHeight="1" x14ac:dyDescent="0.2">
      <c r="A395" s="122"/>
      <c r="B395" s="183"/>
      <c r="C395" s="251" t="s">
        <v>132</v>
      </c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251"/>
      <c r="O395" s="251"/>
      <c r="P395" s="252"/>
      <c r="Q395" s="145"/>
      <c r="T395" s="130"/>
    </row>
    <row r="396" spans="1:20" ht="10.7" customHeight="1" x14ac:dyDescent="0.2">
      <c r="A396" s="184"/>
      <c r="B396" s="158" t="s">
        <v>80</v>
      </c>
      <c r="C396" s="159">
        <v>4640.0338861321225</v>
      </c>
      <c r="D396" s="160">
        <v>4926.0338861321225</v>
      </c>
      <c r="E396" s="160">
        <v>2</v>
      </c>
      <c r="F396" s="160">
        <v>286</v>
      </c>
      <c r="G396" s="246">
        <v>4926.0338861321225</v>
      </c>
      <c r="H396" s="160">
        <v>2253.1979850003718</v>
      </c>
      <c r="I396" s="162">
        <v>45.740610744550978</v>
      </c>
      <c r="J396" s="161">
        <v>2672.8359011317507</v>
      </c>
      <c r="K396" s="160">
        <v>72.436000000000149</v>
      </c>
      <c r="L396" s="160">
        <v>49.185999999999922</v>
      </c>
      <c r="M396" s="160">
        <v>56.288000000000011</v>
      </c>
      <c r="N396" s="160">
        <v>29.290635000228576</v>
      </c>
      <c r="O396" s="160">
        <v>0.59460888165402614</v>
      </c>
      <c r="P396" s="160">
        <v>51.800158750057165</v>
      </c>
      <c r="Q396" s="146">
        <v>49.598990536468214</v>
      </c>
      <c r="T396" s="130"/>
    </row>
    <row r="397" spans="1:20" ht="10.7" customHeight="1" x14ac:dyDescent="0.2">
      <c r="A397" s="184"/>
      <c r="B397" s="158" t="s">
        <v>81</v>
      </c>
      <c r="C397" s="159">
        <v>1071.5854823648353</v>
      </c>
      <c r="D397" s="160">
        <v>2168.6854823648355</v>
      </c>
      <c r="E397" s="160">
        <v>0</v>
      </c>
      <c r="F397" s="160">
        <v>1097.1000000000001</v>
      </c>
      <c r="G397" s="246">
        <v>2168.6854823648355</v>
      </c>
      <c r="H397" s="160">
        <v>1318.9571300802229</v>
      </c>
      <c r="I397" s="162">
        <v>60.818276361677427</v>
      </c>
      <c r="J397" s="161">
        <v>849.72835228461258</v>
      </c>
      <c r="K397" s="160">
        <v>1.2840000000001055</v>
      </c>
      <c r="L397" s="160">
        <v>8.8109900970455328</v>
      </c>
      <c r="M397" s="160">
        <v>2.843000000000302</v>
      </c>
      <c r="N397" s="160">
        <v>6.2779999999997926</v>
      </c>
      <c r="O397" s="160">
        <v>0.28948411611784158</v>
      </c>
      <c r="P397" s="160">
        <v>4.8039975242614332</v>
      </c>
      <c r="Q397" s="146" t="s">
        <v>214</v>
      </c>
      <c r="T397" s="130"/>
    </row>
    <row r="398" spans="1:20" ht="10.7" customHeight="1" x14ac:dyDescent="0.2">
      <c r="A398" s="184"/>
      <c r="B398" s="158" t="s">
        <v>82</v>
      </c>
      <c r="C398" s="159">
        <v>851.60952316445889</v>
      </c>
      <c r="D398" s="160">
        <v>989.70952316445891</v>
      </c>
      <c r="E398" s="160">
        <v>0</v>
      </c>
      <c r="F398" s="160">
        <v>138.10000000000002</v>
      </c>
      <c r="G398" s="246">
        <v>989.70952316445891</v>
      </c>
      <c r="H398" s="160">
        <v>457.07100000000003</v>
      </c>
      <c r="I398" s="162">
        <v>46.182338282305189</v>
      </c>
      <c r="J398" s="161">
        <v>532.63852316445889</v>
      </c>
      <c r="K398" s="160">
        <v>11.391999999999996</v>
      </c>
      <c r="L398" s="160">
        <v>9.2919999999999732</v>
      </c>
      <c r="M398" s="160">
        <v>16.586999999999989</v>
      </c>
      <c r="N398" s="160">
        <v>3.93100000000004</v>
      </c>
      <c r="O398" s="160">
        <v>0.39718724615594414</v>
      </c>
      <c r="P398" s="160">
        <v>10.3005</v>
      </c>
      <c r="Q398" s="146">
        <v>49.709967784521034</v>
      </c>
      <c r="T398" s="130"/>
    </row>
    <row r="399" spans="1:20" ht="10.7" customHeight="1" x14ac:dyDescent="0.2">
      <c r="A399" s="184"/>
      <c r="B399" s="158" t="s">
        <v>83</v>
      </c>
      <c r="C399" s="159">
        <v>2872.2666873680655</v>
      </c>
      <c r="D399" s="160">
        <v>2631.8666873680654</v>
      </c>
      <c r="E399" s="160">
        <v>0</v>
      </c>
      <c r="F399" s="160">
        <v>-240.40000000000009</v>
      </c>
      <c r="G399" s="246">
        <v>2631.8666873680654</v>
      </c>
      <c r="H399" s="160">
        <v>989.24400000000003</v>
      </c>
      <c r="I399" s="162">
        <v>37.587162174588322</v>
      </c>
      <c r="J399" s="161">
        <v>1642.6226873680653</v>
      </c>
      <c r="K399" s="160">
        <v>38.141999999999939</v>
      </c>
      <c r="L399" s="160">
        <v>21.494000000000028</v>
      </c>
      <c r="M399" s="160">
        <v>39.97199999999998</v>
      </c>
      <c r="N399" s="160">
        <v>39.133000000000038</v>
      </c>
      <c r="O399" s="160">
        <v>1.486891421507905</v>
      </c>
      <c r="P399" s="160">
        <v>34.685249999999996</v>
      </c>
      <c r="Q399" s="146">
        <v>45.357960152170314</v>
      </c>
      <c r="T399" s="130"/>
    </row>
    <row r="400" spans="1:20" ht="10.7" customHeight="1" x14ac:dyDescent="0.2">
      <c r="A400" s="184"/>
      <c r="B400" s="158" t="s">
        <v>84</v>
      </c>
      <c r="C400" s="159">
        <v>121.2106434290872</v>
      </c>
      <c r="D400" s="160">
        <v>148.71064342908721</v>
      </c>
      <c r="E400" s="160">
        <v>0</v>
      </c>
      <c r="F400" s="160">
        <v>27.500000000000014</v>
      </c>
      <c r="G400" s="246">
        <v>148.71064342908721</v>
      </c>
      <c r="H400" s="160">
        <v>113.26467999051511</v>
      </c>
      <c r="I400" s="162">
        <v>76.164474430860395</v>
      </c>
      <c r="J400" s="161">
        <v>35.445963438572107</v>
      </c>
      <c r="K400" s="160">
        <v>1.0559999999999974</v>
      </c>
      <c r="L400" s="160">
        <v>4.9999999999954525E-3</v>
      </c>
      <c r="M400" s="160">
        <v>4.9999999999954525E-3</v>
      </c>
      <c r="N400" s="160">
        <v>2.4330000000000069</v>
      </c>
      <c r="O400" s="160">
        <v>1.6360631249371098</v>
      </c>
      <c r="P400" s="160">
        <v>0.87474999999999881</v>
      </c>
      <c r="Q400" s="146">
        <v>38.521250001225674</v>
      </c>
      <c r="T400" s="130"/>
    </row>
    <row r="401" spans="1:20" ht="10.7" customHeight="1" x14ac:dyDescent="0.2">
      <c r="A401" s="184"/>
      <c r="B401" s="158" t="s">
        <v>85</v>
      </c>
      <c r="C401" s="159">
        <v>84.69258193428206</v>
      </c>
      <c r="D401" s="160">
        <v>22.792581934282047</v>
      </c>
      <c r="E401" s="160">
        <v>2.9999999999999929</v>
      </c>
      <c r="F401" s="160">
        <v>-61.900000000000013</v>
      </c>
      <c r="G401" s="246">
        <v>22.792581934282047</v>
      </c>
      <c r="H401" s="160">
        <v>16.055</v>
      </c>
      <c r="I401" s="162">
        <v>70.43958445028936</v>
      </c>
      <c r="J401" s="161">
        <v>6.7375819342820478</v>
      </c>
      <c r="K401" s="160">
        <v>0.67900000000000027</v>
      </c>
      <c r="L401" s="160">
        <v>0.96199999999999974</v>
      </c>
      <c r="M401" s="160">
        <v>0.13400000000000034</v>
      </c>
      <c r="N401" s="160">
        <v>0</v>
      </c>
      <c r="O401" s="160">
        <v>0</v>
      </c>
      <c r="P401" s="160">
        <v>0.44375000000000009</v>
      </c>
      <c r="Q401" s="146">
        <v>13.183283232184893</v>
      </c>
      <c r="T401" s="130"/>
    </row>
    <row r="402" spans="1:20" ht="10.7" customHeight="1" x14ac:dyDescent="0.2">
      <c r="A402" s="184"/>
      <c r="B402" s="158" t="s">
        <v>86</v>
      </c>
      <c r="C402" s="159">
        <v>177.55093810492639</v>
      </c>
      <c r="D402" s="160">
        <v>191.15093810492638</v>
      </c>
      <c r="E402" s="160">
        <v>0</v>
      </c>
      <c r="F402" s="160">
        <v>13.599999999999994</v>
      </c>
      <c r="G402" s="246">
        <v>191.15093810492638</v>
      </c>
      <c r="H402" s="160">
        <v>138.58599999999998</v>
      </c>
      <c r="I402" s="162">
        <v>72.500821274508993</v>
      </c>
      <c r="J402" s="161">
        <v>52.564938104926398</v>
      </c>
      <c r="K402" s="160">
        <v>5.8509999999999991</v>
      </c>
      <c r="L402" s="160">
        <v>0</v>
      </c>
      <c r="M402" s="160">
        <v>0</v>
      </c>
      <c r="N402" s="160">
        <v>7.23599999999999</v>
      </c>
      <c r="O402" s="160">
        <v>3.7854901847397744</v>
      </c>
      <c r="P402" s="160">
        <v>3.2717499999999973</v>
      </c>
      <c r="Q402" s="146">
        <v>14.066306443012589</v>
      </c>
      <c r="T402" s="130"/>
    </row>
    <row r="403" spans="1:20" ht="10.7" customHeight="1" x14ac:dyDescent="0.2">
      <c r="A403" s="184"/>
      <c r="B403" s="158" t="s">
        <v>87</v>
      </c>
      <c r="C403" s="159">
        <v>371.30805449287908</v>
      </c>
      <c r="D403" s="160">
        <v>720.00805449287907</v>
      </c>
      <c r="E403" s="160">
        <v>0</v>
      </c>
      <c r="F403" s="160">
        <v>348.7</v>
      </c>
      <c r="G403" s="246">
        <v>720.00805449287907</v>
      </c>
      <c r="H403" s="160">
        <v>448.49200000000002</v>
      </c>
      <c r="I403" s="162">
        <v>62.289858731633906</v>
      </c>
      <c r="J403" s="161">
        <v>271.51605449287905</v>
      </c>
      <c r="K403" s="160">
        <v>1.507000000000005</v>
      </c>
      <c r="L403" s="160">
        <v>1.2830000000000155</v>
      </c>
      <c r="M403" s="160">
        <v>1.9110000000000014</v>
      </c>
      <c r="N403" s="160">
        <v>1.9220000000000255</v>
      </c>
      <c r="O403" s="160">
        <v>0.26694145822490023</v>
      </c>
      <c r="P403" s="160">
        <v>1.6557500000000118</v>
      </c>
      <c r="Q403" s="146" t="s">
        <v>214</v>
      </c>
      <c r="T403" s="130"/>
    </row>
    <row r="404" spans="1:20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7" customHeight="1" x14ac:dyDescent="0.2">
      <c r="A405" s="184"/>
      <c r="B405" s="158" t="s">
        <v>89</v>
      </c>
      <c r="C405" s="159">
        <v>282.91686104065673</v>
      </c>
      <c r="D405" s="160">
        <v>194.61686104065672</v>
      </c>
      <c r="E405" s="160">
        <v>0</v>
      </c>
      <c r="F405" s="160">
        <v>-88.300000000000011</v>
      </c>
      <c r="G405" s="246">
        <v>194.61686104065672</v>
      </c>
      <c r="H405" s="160">
        <v>5.86</v>
      </c>
      <c r="I405" s="162">
        <v>3.0110443507645561</v>
      </c>
      <c r="J405" s="161">
        <v>188.7568610406567</v>
      </c>
      <c r="K405" s="160">
        <v>4.9000000000000377E-2</v>
      </c>
      <c r="L405" s="160">
        <v>0.63399999999999945</v>
      </c>
      <c r="M405" s="160">
        <v>0.13500000000000068</v>
      </c>
      <c r="N405" s="160">
        <v>0</v>
      </c>
      <c r="O405" s="160">
        <v>0</v>
      </c>
      <c r="P405" s="160">
        <v>0.20450000000000013</v>
      </c>
      <c r="Q405" s="146" t="s">
        <v>214</v>
      </c>
      <c r="T405" s="130"/>
    </row>
    <row r="406" spans="1:20" ht="10.7" customHeight="1" x14ac:dyDescent="0.2">
      <c r="A406" s="184"/>
      <c r="B406" s="165" t="s">
        <v>90</v>
      </c>
      <c r="C406" s="159">
        <v>10473.174658031312</v>
      </c>
      <c r="D406" s="160">
        <v>11993.574658031313</v>
      </c>
      <c r="E406" s="160">
        <v>4.9999999999999929</v>
      </c>
      <c r="F406" s="160">
        <v>1520.4000000000015</v>
      </c>
      <c r="G406" s="246">
        <v>11993.574658031313</v>
      </c>
      <c r="H406" s="160">
        <v>5740.7277950711095</v>
      </c>
      <c r="I406" s="162">
        <v>47.865027389702526</v>
      </c>
      <c r="J406" s="161">
        <v>6252.8468629602048</v>
      </c>
      <c r="K406" s="160">
        <v>132.39600000000021</v>
      </c>
      <c r="L406" s="160">
        <v>91.666990097045471</v>
      </c>
      <c r="M406" s="160">
        <v>117.87500000000028</v>
      </c>
      <c r="N406" s="160">
        <v>90.223635000228469</v>
      </c>
      <c r="O406" s="160">
        <v>0.75226642241987129</v>
      </c>
      <c r="P406" s="166">
        <v>108.0404062743186</v>
      </c>
      <c r="Q406" s="146" t="s">
        <v>214</v>
      </c>
      <c r="T406" s="130"/>
    </row>
    <row r="407" spans="1:20" ht="10.7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172.53790340126804</v>
      </c>
      <c r="E408" s="160">
        <v>-2</v>
      </c>
      <c r="F408" s="160">
        <v>-91.6</v>
      </c>
      <c r="G408" s="246">
        <v>172.53790340126804</v>
      </c>
      <c r="H408" s="160">
        <v>88.577868031606101</v>
      </c>
      <c r="I408" s="162">
        <v>51.338208176554851</v>
      </c>
      <c r="J408" s="161">
        <v>83.960035369661938</v>
      </c>
      <c r="K408" s="160">
        <v>3.7981200008392051</v>
      </c>
      <c r="L408" s="160">
        <v>3.2395840005725915</v>
      </c>
      <c r="M408" s="160">
        <v>2.546188997745503</v>
      </c>
      <c r="N408" s="160">
        <v>1.1585200042725035</v>
      </c>
      <c r="O408" s="160">
        <v>0.67145826014713761</v>
      </c>
      <c r="P408" s="160">
        <v>2.6856032508574508</v>
      </c>
      <c r="Q408" s="146">
        <v>29.26300779642542</v>
      </c>
      <c r="T408" s="130"/>
    </row>
    <row r="409" spans="1:20" ht="10.7" customHeight="1" x14ac:dyDescent="0.2">
      <c r="A409" s="184"/>
      <c r="B409" s="158" t="s">
        <v>92</v>
      </c>
      <c r="C409" s="159">
        <v>1017.0470142925677</v>
      </c>
      <c r="D409" s="160">
        <v>491.24701429256766</v>
      </c>
      <c r="E409" s="160">
        <v>0</v>
      </c>
      <c r="F409" s="160">
        <v>-525.80000000000007</v>
      </c>
      <c r="G409" s="246">
        <v>491.24701429256766</v>
      </c>
      <c r="H409" s="160">
        <v>218.89140323564342</v>
      </c>
      <c r="I409" s="162">
        <v>44.558317275650694</v>
      </c>
      <c r="J409" s="161">
        <v>272.3556110569242</v>
      </c>
      <c r="K409" s="160">
        <v>10.029599982682328</v>
      </c>
      <c r="L409" s="160">
        <v>3.2795899948930014</v>
      </c>
      <c r="M409" s="160">
        <v>9.3227399627169802</v>
      </c>
      <c r="N409" s="160">
        <v>16.274430118561014</v>
      </c>
      <c r="O409" s="160">
        <v>3.3128812277866784</v>
      </c>
      <c r="P409" s="160">
        <v>9.7265900147133308</v>
      </c>
      <c r="Q409" s="146">
        <v>26.0011402397895</v>
      </c>
      <c r="T409" s="130"/>
    </row>
    <row r="410" spans="1:20" ht="10.7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7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7.0579815951260656</v>
      </c>
      <c r="I411" s="162">
        <v>41.428342170005443</v>
      </c>
      <c r="J411" s="161">
        <v>9.9786199810676344</v>
      </c>
      <c r="K411" s="160">
        <v>0</v>
      </c>
      <c r="L411" s="160">
        <v>0</v>
      </c>
      <c r="M411" s="160">
        <v>0</v>
      </c>
      <c r="N411" s="160">
        <v>0.52826000976562071</v>
      </c>
      <c r="O411" s="160">
        <v>3.1007358328071204</v>
      </c>
      <c r="P411" s="160">
        <v>0.13206500244140518</v>
      </c>
      <c r="Q411" s="146" t="s">
        <v>214</v>
      </c>
      <c r="T411" s="130"/>
    </row>
    <row r="412" spans="1:20" ht="10.7" customHeight="1" x14ac:dyDescent="0.2">
      <c r="A412" s="184"/>
      <c r="B412" s="158" t="s">
        <v>95</v>
      </c>
      <c r="C412" s="159">
        <v>134.0650153357623</v>
      </c>
      <c r="D412" s="160">
        <v>175.16501533576229</v>
      </c>
      <c r="E412" s="160">
        <v>0</v>
      </c>
      <c r="F412" s="160">
        <v>41.099999999999994</v>
      </c>
      <c r="G412" s="246">
        <v>175.16501533576229</v>
      </c>
      <c r="H412" s="160">
        <v>184.06567797155378</v>
      </c>
      <c r="I412" s="162">
        <v>105.08130154798913</v>
      </c>
      <c r="J412" s="161">
        <v>-8.9006626357914911</v>
      </c>
      <c r="K412" s="160">
        <v>8.7581049938201119</v>
      </c>
      <c r="L412" s="160">
        <v>1.9707599868774963</v>
      </c>
      <c r="M412" s="160">
        <v>19.712615031242393</v>
      </c>
      <c r="N412" s="160">
        <v>9.6219000101089023</v>
      </c>
      <c r="O412" s="160">
        <v>5.4930489354083152</v>
      </c>
      <c r="P412" s="160">
        <v>10.015845005512226</v>
      </c>
      <c r="Q412" s="146">
        <v>0</v>
      </c>
      <c r="T412" s="130"/>
    </row>
    <row r="413" spans="1:20" ht="10.7" customHeight="1" x14ac:dyDescent="0.2">
      <c r="A413" s="184"/>
      <c r="B413" s="158" t="s">
        <v>96</v>
      </c>
      <c r="C413" s="159">
        <v>525.67785493284782</v>
      </c>
      <c r="D413" s="160">
        <v>9.5778549328477993</v>
      </c>
      <c r="E413" s="160">
        <v>0</v>
      </c>
      <c r="F413" s="160">
        <v>-516.1</v>
      </c>
      <c r="G413" s="246">
        <v>9.5778549328477993</v>
      </c>
      <c r="H413" s="160">
        <v>0.48409599637985201</v>
      </c>
      <c r="I413" s="162">
        <v>5.0543258357319365</v>
      </c>
      <c r="J413" s="161">
        <v>9.0937589364679479</v>
      </c>
      <c r="K413" s="160">
        <v>0</v>
      </c>
      <c r="L413" s="160">
        <v>0</v>
      </c>
      <c r="M413" s="160">
        <v>1.3176000118255038E-2</v>
      </c>
      <c r="N413" s="160">
        <v>0</v>
      </c>
      <c r="O413" s="160">
        <v>0</v>
      </c>
      <c r="P413" s="160">
        <v>3.2940000295637595E-3</v>
      </c>
      <c r="Q413" s="146" t="s">
        <v>214</v>
      </c>
      <c r="T413" s="130"/>
    </row>
    <row r="414" spans="1:20" ht="10.7" customHeight="1" x14ac:dyDescent="0.2">
      <c r="A414" s="184"/>
      <c r="B414" s="158" t="s">
        <v>97</v>
      </c>
      <c r="C414" s="159">
        <v>410.75601250291896</v>
      </c>
      <c r="D414" s="160">
        <v>102.75601250291896</v>
      </c>
      <c r="E414" s="160">
        <v>-3</v>
      </c>
      <c r="F414" s="160">
        <v>-308</v>
      </c>
      <c r="G414" s="246">
        <v>102.75601250291896</v>
      </c>
      <c r="H414" s="160">
        <v>11.478441807324218</v>
      </c>
      <c r="I414" s="162">
        <v>11.170579246638393</v>
      </c>
      <c r="J414" s="161">
        <v>91.277570695594747</v>
      </c>
      <c r="K414" s="160">
        <v>0.1573800048827998</v>
      </c>
      <c r="L414" s="160">
        <v>0.63135000610360059</v>
      </c>
      <c r="M414" s="160">
        <v>0.75060499477380027</v>
      </c>
      <c r="N414" s="160">
        <v>0.62158998870850013</v>
      </c>
      <c r="O414" s="160">
        <v>0.6049183629919882</v>
      </c>
      <c r="P414" s="160">
        <v>0.5402312486171752</v>
      </c>
      <c r="Q414" s="146" t="s">
        <v>214</v>
      </c>
      <c r="T414" s="130"/>
    </row>
    <row r="415" spans="1:20" ht="10.7" customHeight="1" x14ac:dyDescent="0.2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8.4000000000000005E-2</v>
      </c>
      <c r="I415" s="162">
        <v>0.24107883579518585</v>
      </c>
      <c r="J415" s="161">
        <v>34.759373837827951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7" customHeight="1" x14ac:dyDescent="0.2">
      <c r="A416" s="122"/>
      <c r="B416" s="158" t="s">
        <v>99</v>
      </c>
      <c r="C416" s="159">
        <v>96.816116570516542</v>
      </c>
      <c r="D416" s="160">
        <v>84.016116570516544</v>
      </c>
      <c r="E416" s="160">
        <v>0</v>
      </c>
      <c r="F416" s="160">
        <v>-12.799999999999997</v>
      </c>
      <c r="G416" s="246">
        <v>84.016116570516544</v>
      </c>
      <c r="H416" s="160">
        <v>6.8857800074070692</v>
      </c>
      <c r="I416" s="162">
        <v>8.1957846761789863</v>
      </c>
      <c r="J416" s="161">
        <v>77.130336563109481</v>
      </c>
      <c r="K416" s="160">
        <v>0</v>
      </c>
      <c r="L416" s="160">
        <v>0.12185999679565995</v>
      </c>
      <c r="M416" s="160">
        <v>1.6000000000000014E-2</v>
      </c>
      <c r="N416" s="160">
        <v>0.10199999999999854</v>
      </c>
      <c r="O416" s="160">
        <v>0.12140527813421099</v>
      </c>
      <c r="P416" s="160">
        <v>5.9964999198914626E-2</v>
      </c>
      <c r="Q416" s="146" t="s">
        <v>214</v>
      </c>
      <c r="T416" s="130"/>
    </row>
    <row r="417" spans="1:21" ht="10.7" customHeight="1" x14ac:dyDescent="0.2">
      <c r="A417" s="122"/>
      <c r="B417" s="158" t="s">
        <v>100</v>
      </c>
      <c r="C417" s="159">
        <v>55.237838850464577</v>
      </c>
      <c r="D417" s="160">
        <v>48.737838850464577</v>
      </c>
      <c r="E417" s="160">
        <v>-0.5</v>
      </c>
      <c r="F417" s="160">
        <v>-6.5</v>
      </c>
      <c r="G417" s="246">
        <v>48.737838850464577</v>
      </c>
      <c r="H417" s="160">
        <v>1.2472399965226662</v>
      </c>
      <c r="I417" s="162">
        <v>2.5590794051196983</v>
      </c>
      <c r="J417" s="161">
        <v>47.490598853941911</v>
      </c>
      <c r="K417" s="160">
        <v>1.0980000019072955E-2</v>
      </c>
      <c r="L417" s="160">
        <v>1.4539999961853178E-2</v>
      </c>
      <c r="M417" s="160">
        <v>3.6600000858300064E-3</v>
      </c>
      <c r="N417" s="160">
        <v>0</v>
      </c>
      <c r="O417" s="160">
        <v>0</v>
      </c>
      <c r="P417" s="160">
        <v>7.295000016689035E-3</v>
      </c>
      <c r="Q417" s="146" t="s">
        <v>214</v>
      </c>
      <c r="T417" s="130"/>
    </row>
    <row r="418" spans="1:21" ht="10.7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7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7" customHeight="1" x14ac:dyDescent="0.2">
      <c r="A420" s="122"/>
      <c r="B420" s="1" t="s">
        <v>103</v>
      </c>
      <c r="C420" s="159">
        <v>26.603438247114944</v>
      </c>
      <c r="D420" s="160">
        <v>27.103438247114944</v>
      </c>
      <c r="E420" s="160">
        <v>0.5</v>
      </c>
      <c r="F420" s="160">
        <v>0.5</v>
      </c>
      <c r="G420" s="246">
        <v>27.103438247114944</v>
      </c>
      <c r="H420" s="160">
        <v>4.3919999629259097E-2</v>
      </c>
      <c r="I420" s="162">
        <v>0.16204586011862984</v>
      </c>
      <c r="J420" s="161">
        <v>27.059518247485684</v>
      </c>
      <c r="K420" s="160">
        <v>0</v>
      </c>
      <c r="L420" s="160">
        <v>4.8799999952316986E-3</v>
      </c>
      <c r="M420" s="160">
        <v>0</v>
      </c>
      <c r="N420" s="160">
        <v>0</v>
      </c>
      <c r="O420" s="160">
        <v>0</v>
      </c>
      <c r="P420" s="160">
        <v>1.2199999988079246E-3</v>
      </c>
      <c r="Q420" s="146" t="s">
        <v>214</v>
      </c>
      <c r="T420" s="130"/>
    </row>
    <row r="421" spans="1:21" ht="10.7" customHeight="1" x14ac:dyDescent="0.2">
      <c r="A421" s="122"/>
      <c r="B421" s="165" t="s">
        <v>105</v>
      </c>
      <c r="C421" s="169">
        <v>13207.123272805586</v>
      </c>
      <c r="D421" s="160">
        <v>13182.123272805587</v>
      </c>
      <c r="E421" s="160">
        <v>0</v>
      </c>
      <c r="F421" s="160">
        <v>-24.999999999998181</v>
      </c>
      <c r="G421" s="246">
        <v>13182.123272805587</v>
      </c>
      <c r="H421" s="160">
        <v>6259.5442037123021</v>
      </c>
      <c r="I421" s="162">
        <v>47.485098372775774</v>
      </c>
      <c r="J421" s="161">
        <v>6922.5790690932854</v>
      </c>
      <c r="K421" s="160">
        <v>155.15018498224435</v>
      </c>
      <c r="L421" s="160">
        <v>100.92955408224589</v>
      </c>
      <c r="M421" s="160">
        <v>150.2399849866797</v>
      </c>
      <c r="N421" s="160">
        <v>118.53033513164519</v>
      </c>
      <c r="O421" s="160">
        <v>0.8991748345744156</v>
      </c>
      <c r="P421" s="160">
        <v>131.21251479570378</v>
      </c>
      <c r="Q421" s="146" t="s">
        <v>214</v>
      </c>
      <c r="T421" s="130"/>
      <c r="U421" s="160"/>
    </row>
    <row r="422" spans="1:21" ht="10.7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7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7" customHeight="1" x14ac:dyDescent="0.2">
      <c r="A424" s="122"/>
      <c r="B424" s="158" t="s">
        <v>107</v>
      </c>
      <c r="C424" s="159">
        <v>2.738195800804931</v>
      </c>
      <c r="D424" s="159">
        <v>3.738195800804931</v>
      </c>
      <c r="E424" s="170">
        <v>0</v>
      </c>
      <c r="F424" s="160">
        <v>1</v>
      </c>
      <c r="G424" s="246">
        <v>3.738195800804931</v>
      </c>
      <c r="H424" s="160">
        <v>1.1450610018670599</v>
      </c>
      <c r="I424" s="162">
        <v>30.631381096209527</v>
      </c>
      <c r="J424" s="161">
        <v>2.593134798937871</v>
      </c>
      <c r="K424" s="160">
        <v>4.2089999914168952E-2</v>
      </c>
      <c r="L424" s="160">
        <v>2.4400000572200042E-3</v>
      </c>
      <c r="M424" s="160">
        <v>0</v>
      </c>
      <c r="N424" s="160">
        <v>0.13907999968529194</v>
      </c>
      <c r="O424" s="160">
        <v>3.7205113668830401</v>
      </c>
      <c r="P424" s="160">
        <v>4.5902499914170225E-2</v>
      </c>
      <c r="Q424" s="146" t="s">
        <v>214</v>
      </c>
      <c r="T424" s="130"/>
    </row>
    <row r="425" spans="1:21" ht="10.7" customHeight="1" x14ac:dyDescent="0.2">
      <c r="A425" s="122"/>
      <c r="B425" s="171" t="s">
        <v>108</v>
      </c>
      <c r="C425" s="159">
        <v>28.97987280868211</v>
      </c>
      <c r="D425" s="159">
        <v>42.97987280868211</v>
      </c>
      <c r="E425" s="170">
        <v>0</v>
      </c>
      <c r="F425" s="160">
        <v>14</v>
      </c>
      <c r="G425" s="246">
        <v>42.97987280868211</v>
      </c>
      <c r="H425" s="160">
        <v>16.131982383228799</v>
      </c>
      <c r="I425" s="162">
        <v>37.533806707706383</v>
      </c>
      <c r="J425" s="161">
        <v>26.847890425453311</v>
      </c>
      <c r="K425" s="160">
        <v>2.0732246032357198</v>
      </c>
      <c r="L425" s="160">
        <v>2.7646040036082207</v>
      </c>
      <c r="M425" s="160">
        <v>1.2778610016703889</v>
      </c>
      <c r="N425" s="160">
        <v>0.31183199870580047</v>
      </c>
      <c r="O425" s="160">
        <v>0.72553029668996405</v>
      </c>
      <c r="P425" s="160">
        <v>1.6068804018050324</v>
      </c>
      <c r="Q425" s="146">
        <v>14.708082565008993</v>
      </c>
      <c r="T425" s="130"/>
    </row>
    <row r="426" spans="1:21" ht="10.7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7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7" customHeight="1" x14ac:dyDescent="0.2">
      <c r="A428" s="122"/>
      <c r="B428" s="172" t="s">
        <v>111</v>
      </c>
      <c r="C428" s="173">
        <v>13239.772999999992</v>
      </c>
      <c r="D428" s="173">
        <v>13229.772999999994</v>
      </c>
      <c r="E428" s="174">
        <v>0</v>
      </c>
      <c r="F428" s="174">
        <v>-9.999999999998181</v>
      </c>
      <c r="G428" s="240">
        <v>13229.772999999994</v>
      </c>
      <c r="H428" s="177">
        <v>6276.8212470973976</v>
      </c>
      <c r="I428" s="176">
        <v>47.444663238722242</v>
      </c>
      <c r="J428" s="175">
        <v>6952.9517529025961</v>
      </c>
      <c r="K428" s="177">
        <v>157.26549958539363</v>
      </c>
      <c r="L428" s="177">
        <v>103.69659808591132</v>
      </c>
      <c r="M428" s="177">
        <v>151.51784598834911</v>
      </c>
      <c r="N428" s="177">
        <v>118.98124713003654</v>
      </c>
      <c r="O428" s="177">
        <v>0.89934458535332829</v>
      </c>
      <c r="P428" s="186">
        <v>132.86529769742265</v>
      </c>
      <c r="Q428" s="153" t="s">
        <v>214</v>
      </c>
      <c r="T428" s="130"/>
    </row>
    <row r="429" spans="1:21" ht="10.7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7" customHeight="1" x14ac:dyDescent="0.2">
      <c r="A430" s="122"/>
      <c r="B430" s="123" t="s">
        <v>113</v>
      </c>
      <c r="C430" s="123"/>
      <c r="J430" s="188"/>
      <c r="T430" s="130"/>
    </row>
    <row r="434" spans="1:20" ht="10.7" customHeight="1" x14ac:dyDescent="0.2">
      <c r="A434" s="122"/>
      <c r="B434" s="123" t="s">
        <v>213</v>
      </c>
      <c r="C434" s="123"/>
      <c r="P434" s="128"/>
      <c r="T434" s="130"/>
    </row>
    <row r="435" spans="1:20" ht="10.7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7" customHeight="1" x14ac:dyDescent="0.2">
      <c r="A436" s="122"/>
      <c r="D436" s="135"/>
      <c r="N436" s="124"/>
      <c r="T436" s="130"/>
    </row>
    <row r="437" spans="1:20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7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44104</v>
      </c>
      <c r="L439" s="151">
        <v>44111</v>
      </c>
      <c r="M439" s="151">
        <v>44118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7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7" customHeight="1" x14ac:dyDescent="0.2">
      <c r="A441" s="122"/>
      <c r="B441" s="183"/>
      <c r="C441" s="251" t="s">
        <v>137</v>
      </c>
      <c r="D441" s="251"/>
      <c r="E441" s="251"/>
      <c r="F441" s="251"/>
      <c r="G441" s="251"/>
      <c r="H441" s="251"/>
      <c r="I441" s="251"/>
      <c r="J441" s="251"/>
      <c r="K441" s="251"/>
      <c r="L441" s="251"/>
      <c r="M441" s="251"/>
      <c r="N441" s="251"/>
      <c r="O441" s="251"/>
      <c r="P441" s="252"/>
      <c r="Q441" s="145"/>
      <c r="T441" s="130"/>
    </row>
    <row r="442" spans="1:20" ht="10.7" customHeight="1" x14ac:dyDescent="0.2">
      <c r="A442" s="122"/>
      <c r="B442" s="158" t="s">
        <v>80</v>
      </c>
      <c r="C442" s="159">
        <v>1161.4220086806263</v>
      </c>
      <c r="D442" s="160">
        <v>1197.0220086806262</v>
      </c>
      <c r="E442" s="160">
        <v>-30</v>
      </c>
      <c r="F442" s="160">
        <v>35.599999999999909</v>
      </c>
      <c r="G442" s="246">
        <v>1197.0220086806262</v>
      </c>
      <c r="H442" s="160">
        <v>487.00299999999999</v>
      </c>
      <c r="I442" s="162">
        <v>40.684548526954927</v>
      </c>
      <c r="J442" s="161">
        <v>710.01900868062626</v>
      </c>
      <c r="K442" s="160">
        <v>5.2420000000000186</v>
      </c>
      <c r="L442" s="160">
        <v>8.3319999999999936</v>
      </c>
      <c r="M442" s="160">
        <v>8.4279999999999973</v>
      </c>
      <c r="N442" s="160">
        <v>5.8919999999999959</v>
      </c>
      <c r="O442" s="160">
        <v>0.49222152619351073</v>
      </c>
      <c r="P442" s="160">
        <v>6.9735000000000014</v>
      </c>
      <c r="Q442" s="146" t="s">
        <v>214</v>
      </c>
      <c r="T442" s="130"/>
    </row>
    <row r="443" spans="1:20" ht="10.7" customHeight="1" x14ac:dyDescent="0.2">
      <c r="A443" s="122"/>
      <c r="B443" s="158" t="s">
        <v>81</v>
      </c>
      <c r="C443" s="159">
        <v>297.12797438242745</v>
      </c>
      <c r="D443" s="160">
        <v>297.12797438242745</v>
      </c>
      <c r="E443" s="160">
        <v>0</v>
      </c>
      <c r="F443" s="160">
        <v>0</v>
      </c>
      <c r="G443" s="246">
        <v>297.12797438242745</v>
      </c>
      <c r="H443" s="160">
        <v>36.922060519367463</v>
      </c>
      <c r="I443" s="162">
        <v>12.426315831119227</v>
      </c>
      <c r="J443" s="161">
        <v>260.20591386306</v>
      </c>
      <c r="K443" s="160">
        <v>0</v>
      </c>
      <c r="L443" s="160">
        <v>4.2399997711228821E-3</v>
      </c>
      <c r="M443" s="160">
        <v>0.31199999999999761</v>
      </c>
      <c r="N443" s="160">
        <v>0.83300000000000551</v>
      </c>
      <c r="O443" s="160">
        <v>0.28035058016040854</v>
      </c>
      <c r="P443" s="160">
        <v>0.2873099999427815</v>
      </c>
      <c r="Q443" s="146" t="s">
        <v>214</v>
      </c>
      <c r="T443" s="130"/>
    </row>
    <row r="444" spans="1:20" ht="10.7" customHeight="1" x14ac:dyDescent="0.2">
      <c r="A444" s="122"/>
      <c r="B444" s="158" t="s">
        <v>82</v>
      </c>
      <c r="C444" s="159">
        <v>296.93757705598779</v>
      </c>
      <c r="D444" s="160">
        <v>340.03757705598775</v>
      </c>
      <c r="E444" s="160">
        <v>0</v>
      </c>
      <c r="F444" s="160">
        <v>43.099999999999966</v>
      </c>
      <c r="G444" s="246">
        <v>340.03757705598775</v>
      </c>
      <c r="H444" s="160">
        <v>181.726</v>
      </c>
      <c r="I444" s="162">
        <v>53.442916977989903</v>
      </c>
      <c r="J444" s="161">
        <v>158.31157705598775</v>
      </c>
      <c r="K444" s="160">
        <v>4.0069999999999766</v>
      </c>
      <c r="L444" s="160">
        <v>2.5529999999999973</v>
      </c>
      <c r="M444" s="160">
        <v>3.8689999999999998</v>
      </c>
      <c r="N444" s="160">
        <v>0.42500000000001137</v>
      </c>
      <c r="O444" s="160">
        <v>0.12498618643257609</v>
      </c>
      <c r="P444" s="160">
        <v>2.7134999999999962</v>
      </c>
      <c r="Q444" s="146" t="s">
        <v>214</v>
      </c>
      <c r="T444" s="130"/>
    </row>
    <row r="445" spans="1:20" ht="10.7" customHeight="1" x14ac:dyDescent="0.2">
      <c r="A445" s="122"/>
      <c r="B445" s="158" t="s">
        <v>83</v>
      </c>
      <c r="C445" s="159">
        <v>629.5090730759523</v>
      </c>
      <c r="D445" s="160">
        <v>793.10907307595232</v>
      </c>
      <c r="E445" s="160">
        <v>30</v>
      </c>
      <c r="F445" s="160">
        <v>163.60000000000002</v>
      </c>
      <c r="G445" s="246">
        <v>793.10907307595232</v>
      </c>
      <c r="H445" s="160">
        <v>664.346</v>
      </c>
      <c r="I445" s="162">
        <v>83.764771145970585</v>
      </c>
      <c r="J445" s="161">
        <v>128.76307307595232</v>
      </c>
      <c r="K445" s="160">
        <v>33.853000000000065</v>
      </c>
      <c r="L445" s="160">
        <v>16.835000000000036</v>
      </c>
      <c r="M445" s="160">
        <v>27.841999999999985</v>
      </c>
      <c r="N445" s="160">
        <v>23.212999999999965</v>
      </c>
      <c r="O445" s="160">
        <v>2.926835764212341</v>
      </c>
      <c r="P445" s="160">
        <v>25.435750000000013</v>
      </c>
      <c r="Q445" s="146">
        <v>3.0622872561631658</v>
      </c>
      <c r="T445" s="130"/>
    </row>
    <row r="446" spans="1:20" ht="10.7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8.0190000000000001</v>
      </c>
      <c r="I446" s="162">
        <v>65.789959411321192</v>
      </c>
      <c r="J446" s="161">
        <v>4.1697900095285423</v>
      </c>
      <c r="K446" s="160">
        <v>0.10199999999999942</v>
      </c>
      <c r="L446" s="160">
        <v>0</v>
      </c>
      <c r="M446" s="160">
        <v>0</v>
      </c>
      <c r="N446" s="160">
        <v>0.36000000000000032</v>
      </c>
      <c r="O446" s="160">
        <v>2.9535335313724467</v>
      </c>
      <c r="P446" s="160">
        <v>0.11549999999999994</v>
      </c>
      <c r="Q446" s="146">
        <v>34.102078004576143</v>
      </c>
      <c r="T446" s="130"/>
    </row>
    <row r="447" spans="1:20" ht="10.7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0.34200000000000003</v>
      </c>
      <c r="I447" s="162">
        <v>341.99999999999818</v>
      </c>
      <c r="J447" s="161">
        <v>-0.24199999999999949</v>
      </c>
      <c r="K447" s="160">
        <v>1.2000000000000011E-2</v>
      </c>
      <c r="L447" s="160">
        <v>0</v>
      </c>
      <c r="M447" s="160">
        <v>0</v>
      </c>
      <c r="N447" s="160">
        <v>0</v>
      </c>
      <c r="O447" s="160">
        <v>0</v>
      </c>
      <c r="P447" s="160">
        <v>3.0000000000000027E-3</v>
      </c>
      <c r="Q447" s="146">
        <v>0</v>
      </c>
      <c r="T447" s="130"/>
    </row>
    <row r="448" spans="1:20" ht="10.7" customHeight="1" x14ac:dyDescent="0.2">
      <c r="A448" s="122"/>
      <c r="B448" s="158" t="s">
        <v>86</v>
      </c>
      <c r="C448" s="159">
        <v>46.289222909784719</v>
      </c>
      <c r="D448" s="160">
        <v>58.989222909784715</v>
      </c>
      <c r="E448" s="160">
        <v>0</v>
      </c>
      <c r="F448" s="160">
        <v>12.699999999999996</v>
      </c>
      <c r="G448" s="246">
        <v>58.989222909784715</v>
      </c>
      <c r="H448" s="160">
        <v>18.445</v>
      </c>
      <c r="I448" s="162">
        <v>31.268423434241367</v>
      </c>
      <c r="J448" s="161">
        <v>40.544222909784715</v>
      </c>
      <c r="K448" s="160">
        <v>0.28800000000000026</v>
      </c>
      <c r="L448" s="160">
        <v>0</v>
      </c>
      <c r="M448" s="160">
        <v>0</v>
      </c>
      <c r="N448" s="160">
        <v>0.90299999999999869</v>
      </c>
      <c r="O448" s="160">
        <v>1.5307880922266148</v>
      </c>
      <c r="P448" s="160">
        <v>0.29774999999999974</v>
      </c>
      <c r="Q448" s="146" t="s">
        <v>214</v>
      </c>
      <c r="T448" s="130"/>
    </row>
    <row r="449" spans="1:20" ht="10.7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2.8220000000000001</v>
      </c>
      <c r="I449" s="162">
        <v>31.576811692186247</v>
      </c>
      <c r="J449" s="161">
        <v>6.1149377361752775</v>
      </c>
      <c r="K449" s="160">
        <v>0</v>
      </c>
      <c r="L449" s="160">
        <v>0.58800000000000008</v>
      </c>
      <c r="M449" s="160">
        <v>2.0999999999999908E-2</v>
      </c>
      <c r="N449" s="160">
        <v>0.21799999999999997</v>
      </c>
      <c r="O449" s="160">
        <v>2.4393142979789517</v>
      </c>
      <c r="P449" s="160">
        <v>0.20674999999999999</v>
      </c>
      <c r="Q449" s="146">
        <v>27.576482399880426</v>
      </c>
      <c r="T449" s="130"/>
    </row>
    <row r="450" spans="1:20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7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0</v>
      </c>
      <c r="F451" s="160">
        <v>-115.7</v>
      </c>
      <c r="G451" s="246">
        <v>8.8094737028587105</v>
      </c>
      <c r="H451" s="160">
        <v>0.94</v>
      </c>
      <c r="I451" s="162">
        <v>10.670330960803778</v>
      </c>
      <c r="J451" s="161">
        <v>7.869473702858711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7" customHeight="1" x14ac:dyDescent="0.2">
      <c r="A452" s="122"/>
      <c r="B452" s="165" t="s">
        <v>90</v>
      </c>
      <c r="C452" s="159">
        <v>2577.4210575533407</v>
      </c>
      <c r="D452" s="160">
        <v>2716.3210575533408</v>
      </c>
      <c r="E452" s="160">
        <v>0</v>
      </c>
      <c r="F452" s="160">
        <v>138.90000000000009</v>
      </c>
      <c r="G452" s="246">
        <v>2716.3210575533408</v>
      </c>
      <c r="H452" s="160">
        <v>1400.5650605193675</v>
      </c>
      <c r="I452" s="162">
        <v>51.561101609280747</v>
      </c>
      <c r="J452" s="161">
        <v>1315.7559970339735</v>
      </c>
      <c r="K452" s="160">
        <v>43.504000000000062</v>
      </c>
      <c r="L452" s="160">
        <v>28.312239999771151</v>
      </c>
      <c r="M452" s="160">
        <v>40.47199999999998</v>
      </c>
      <c r="N452" s="160">
        <v>31.843999999999976</v>
      </c>
      <c r="O452" s="160">
        <v>1.1723209195559037</v>
      </c>
      <c r="P452" s="166">
        <v>36.033059999942786</v>
      </c>
      <c r="Q452" s="146">
        <v>34.515244529220183</v>
      </c>
      <c r="T452" s="130"/>
    </row>
    <row r="453" spans="1:20" ht="10.7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7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4.9744799957275383</v>
      </c>
      <c r="I454" s="162">
        <v>21.927859403287187</v>
      </c>
      <c r="J454" s="161">
        <v>17.71118167438431</v>
      </c>
      <c r="K454" s="160">
        <v>0.50399999999999956</v>
      </c>
      <c r="L454" s="160">
        <v>9.4999999999999751E-2</v>
      </c>
      <c r="M454" s="160">
        <v>0.15600000000000058</v>
      </c>
      <c r="N454" s="160">
        <v>1.899999999999924E-2</v>
      </c>
      <c r="O454" s="160">
        <v>8.3753342866042857E-2</v>
      </c>
      <c r="P454" s="160">
        <v>0.19349999999999978</v>
      </c>
      <c r="Q454" s="146" t="s">
        <v>214</v>
      </c>
      <c r="T454" s="130"/>
    </row>
    <row r="455" spans="1:20" ht="10.7" customHeight="1" x14ac:dyDescent="0.2">
      <c r="A455" s="122"/>
      <c r="B455" s="158" t="s">
        <v>92</v>
      </c>
      <c r="C455" s="159">
        <v>228.80465342191641</v>
      </c>
      <c r="D455" s="160">
        <v>124.70465342191642</v>
      </c>
      <c r="E455" s="160">
        <v>0</v>
      </c>
      <c r="F455" s="160">
        <v>-104.1</v>
      </c>
      <c r="G455" s="246">
        <v>124.70465342191642</v>
      </c>
      <c r="H455" s="160">
        <v>34.37725623412787</v>
      </c>
      <c r="I455" s="162">
        <v>27.56693939705556</v>
      </c>
      <c r="J455" s="161">
        <v>90.327397187788549</v>
      </c>
      <c r="K455" s="160">
        <v>2.4219599990844713</v>
      </c>
      <c r="L455" s="160">
        <v>0.1992799979597315</v>
      </c>
      <c r="M455" s="160">
        <v>1.445999999999998</v>
      </c>
      <c r="N455" s="160">
        <v>3.513780027655887</v>
      </c>
      <c r="O455" s="160">
        <v>2.8176815629867682</v>
      </c>
      <c r="P455" s="160">
        <v>1.895255006175022</v>
      </c>
      <c r="Q455" s="146">
        <v>45.659759184641899</v>
      </c>
      <c r="T455" s="130"/>
    </row>
    <row r="456" spans="1:20" ht="10.7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7" customHeight="1" x14ac:dyDescent="0.2">
      <c r="A457" s="184"/>
      <c r="B457" s="158" t="s">
        <v>94</v>
      </c>
      <c r="C457" s="159">
        <v>8.9897717468353804</v>
      </c>
      <c r="D457" s="160">
        <v>8.0897717468353818</v>
      </c>
      <c r="E457" s="160">
        <v>0</v>
      </c>
      <c r="F457" s="160">
        <v>-0.89999999999999858</v>
      </c>
      <c r="G457" s="246">
        <v>8.0897717468353818</v>
      </c>
      <c r="H457" s="160">
        <v>5.2430490727424575</v>
      </c>
      <c r="I457" s="162">
        <v>64.810840612325961</v>
      </c>
      <c r="J457" s="161">
        <v>2.8467226740929243</v>
      </c>
      <c r="K457" s="160">
        <v>0</v>
      </c>
      <c r="L457" s="160">
        <v>0</v>
      </c>
      <c r="M457" s="160">
        <v>0</v>
      </c>
      <c r="N457" s="160">
        <v>0.43248001098632027</v>
      </c>
      <c r="O457" s="160">
        <v>5.3460100546780085</v>
      </c>
      <c r="P457" s="160">
        <v>0.10812000274658007</v>
      </c>
      <c r="Q457" s="146">
        <v>24.329287844778275</v>
      </c>
      <c r="T457" s="130"/>
    </row>
    <row r="458" spans="1:20" ht="10.7" customHeight="1" x14ac:dyDescent="0.2">
      <c r="A458" s="122"/>
      <c r="B458" s="158" t="s">
        <v>95</v>
      </c>
      <c r="C458" s="159">
        <v>37.425669772129865</v>
      </c>
      <c r="D458" s="160">
        <v>27.025669772129866</v>
      </c>
      <c r="E458" s="160">
        <v>0</v>
      </c>
      <c r="F458" s="160">
        <v>-10.399999999999999</v>
      </c>
      <c r="G458" s="246">
        <v>27.025669772129866</v>
      </c>
      <c r="H458" s="160">
        <v>19.786919999241832</v>
      </c>
      <c r="I458" s="162">
        <v>73.215280753733722</v>
      </c>
      <c r="J458" s="161">
        <v>7.2387497728880348</v>
      </c>
      <c r="K458" s="160">
        <v>2.6730000000000018</v>
      </c>
      <c r="L458" s="160">
        <v>1.9080000042915657E-2</v>
      </c>
      <c r="M458" s="160">
        <v>1.4189999999999969</v>
      </c>
      <c r="N458" s="160">
        <v>0.61140000009537232</v>
      </c>
      <c r="O458" s="160">
        <v>2.2622936091888333</v>
      </c>
      <c r="P458" s="160">
        <v>1.1806200000345717</v>
      </c>
      <c r="Q458" s="146">
        <v>4.1313121687554544</v>
      </c>
      <c r="T458" s="130"/>
    </row>
    <row r="459" spans="1:20" ht="10.7" customHeight="1" x14ac:dyDescent="0.2">
      <c r="A459" s="122"/>
      <c r="B459" s="158" t="s">
        <v>96</v>
      </c>
      <c r="C459" s="159">
        <v>8.1811633833207154</v>
      </c>
      <c r="D459" s="160">
        <v>3.5811633833207157</v>
      </c>
      <c r="E459" s="160">
        <v>0</v>
      </c>
      <c r="F459" s="160">
        <v>-4.5999999999999996</v>
      </c>
      <c r="G459" s="246">
        <v>3.5811633833207157</v>
      </c>
      <c r="H459" s="160">
        <v>0</v>
      </c>
      <c r="I459" s="162">
        <v>0</v>
      </c>
      <c r="J459" s="161">
        <v>3.5811633833207157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7" customHeight="1" x14ac:dyDescent="0.2">
      <c r="A460" s="122"/>
      <c r="B460" s="158" t="s">
        <v>97</v>
      </c>
      <c r="C460" s="159">
        <v>116.0368015267366</v>
      </c>
      <c r="D460" s="160">
        <v>70.136801526736605</v>
      </c>
      <c r="E460" s="160">
        <v>0</v>
      </c>
      <c r="F460" s="160">
        <v>-45.899999999999991</v>
      </c>
      <c r="G460" s="246">
        <v>70.136801526736605</v>
      </c>
      <c r="H460" s="160">
        <v>0.47803999779187101</v>
      </c>
      <c r="I460" s="162">
        <v>0.68158226121794141</v>
      </c>
      <c r="J460" s="161">
        <v>69.658761528944737</v>
      </c>
      <c r="K460" s="160">
        <v>9.9999999441202636E-4</v>
      </c>
      <c r="L460" s="160">
        <v>0</v>
      </c>
      <c r="M460" s="160">
        <v>1.0000000037249657E-3</v>
      </c>
      <c r="N460" s="160">
        <v>4.2400000020860196E-3</v>
      </c>
      <c r="O460" s="160">
        <v>6.0453284292835965E-3</v>
      </c>
      <c r="P460" s="160">
        <v>1.5600000000557529E-3</v>
      </c>
      <c r="Q460" s="146" t="s">
        <v>214</v>
      </c>
      <c r="T460" s="130"/>
    </row>
    <row r="461" spans="1:20" ht="10.7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7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7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7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7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7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7" customHeight="1" x14ac:dyDescent="0.2">
      <c r="A467" s="122"/>
      <c r="B467" s="165" t="s">
        <v>105</v>
      </c>
      <c r="C467" s="169">
        <v>3078.511689297844</v>
      </c>
      <c r="D467" s="160">
        <v>2993.5116892978444</v>
      </c>
      <c r="E467" s="160">
        <v>0</v>
      </c>
      <c r="F467" s="160">
        <v>-84.999999999999545</v>
      </c>
      <c r="G467" s="246">
        <v>2993.5116892978444</v>
      </c>
      <c r="H467" s="160">
        <v>1465.4248058189992</v>
      </c>
      <c r="I467" s="162">
        <v>48.953368415365304</v>
      </c>
      <c r="J467" s="161">
        <v>1528.0868834788453</v>
      </c>
      <c r="K467" s="160">
        <v>49.103959999079279</v>
      </c>
      <c r="L467" s="160">
        <v>28.625599997773634</v>
      </c>
      <c r="M467" s="160">
        <v>43.49400000000378</v>
      </c>
      <c r="N467" s="160">
        <v>36.424900038739906</v>
      </c>
      <c r="O467" s="160">
        <v>1.2167949825939615</v>
      </c>
      <c r="P467" s="160">
        <v>39.41211500889915</v>
      </c>
      <c r="Q467" s="146">
        <v>36.772009143224295</v>
      </c>
      <c r="T467" s="130"/>
    </row>
    <row r="468" spans="1:20" ht="10.7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7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7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7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7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7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7" customHeight="1" x14ac:dyDescent="0.2">
      <c r="A474" s="122"/>
      <c r="B474" s="172" t="s">
        <v>111</v>
      </c>
      <c r="C474" s="173">
        <v>3080.694</v>
      </c>
      <c r="D474" s="173">
        <v>2995.6940000000004</v>
      </c>
      <c r="E474" s="174">
        <v>0</v>
      </c>
      <c r="F474" s="177">
        <v>-84.999999999999545</v>
      </c>
      <c r="G474" s="240">
        <v>2995.694</v>
      </c>
      <c r="H474" s="177">
        <v>1465.4328058189992</v>
      </c>
      <c r="I474" s="176">
        <v>48.917973792349926</v>
      </c>
      <c r="J474" s="185">
        <v>1530.2611941810007</v>
      </c>
      <c r="K474" s="177">
        <v>49.103959999079279</v>
      </c>
      <c r="L474" s="177">
        <v>28.625599997773634</v>
      </c>
      <c r="M474" s="177">
        <v>43.49400000000378</v>
      </c>
      <c r="N474" s="177">
        <v>36.424900038739679</v>
      </c>
      <c r="O474" s="177">
        <v>1.2159085687236304</v>
      </c>
      <c r="P474" s="186">
        <v>39.412115008899093</v>
      </c>
      <c r="Q474" s="153">
        <v>36.827177730387575</v>
      </c>
      <c r="T474" s="130"/>
    </row>
    <row r="475" spans="1:20" ht="10.7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7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7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44104</v>
      </c>
      <c r="L479" s="151">
        <v>44111</v>
      </c>
      <c r="M479" s="151">
        <v>44118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7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7" customHeight="1" x14ac:dyDescent="0.2">
      <c r="A481" s="122"/>
      <c r="B481" s="183"/>
      <c r="C481" s="251" t="s">
        <v>119</v>
      </c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1"/>
      <c r="O481" s="251"/>
      <c r="P481" s="252"/>
      <c r="Q481" s="145"/>
      <c r="T481" s="130"/>
    </row>
    <row r="482" spans="1:20" ht="10.7" customHeight="1" x14ac:dyDescent="0.2">
      <c r="A482" s="122"/>
      <c r="B482" s="158" t="s">
        <v>80</v>
      </c>
      <c r="C482" s="159">
        <v>1184.887843263075</v>
      </c>
      <c r="D482" s="160">
        <v>1202.1878432630749</v>
      </c>
      <c r="E482" s="160">
        <v>0</v>
      </c>
      <c r="F482" s="160">
        <v>17.299999999999955</v>
      </c>
      <c r="G482" s="246">
        <v>1202.1878432630749</v>
      </c>
      <c r="H482" s="160">
        <v>439.74131749981643</v>
      </c>
      <c r="I482" s="162">
        <v>36.578419916993603</v>
      </c>
      <c r="J482" s="161">
        <v>762.44652576325848</v>
      </c>
      <c r="K482" s="160">
        <v>12.332999999999998</v>
      </c>
      <c r="L482" s="160">
        <v>9.688999999999993</v>
      </c>
      <c r="M482" s="160">
        <v>8.3140000000000214</v>
      </c>
      <c r="N482" s="160">
        <v>9.4080000000000155</v>
      </c>
      <c r="O482" s="160">
        <v>0.78257321039481365</v>
      </c>
      <c r="P482" s="160">
        <v>9.936000000000007</v>
      </c>
      <c r="Q482" s="146" t="s">
        <v>214</v>
      </c>
      <c r="T482" s="130"/>
    </row>
    <row r="483" spans="1:20" ht="10.7" customHeight="1" x14ac:dyDescent="0.2">
      <c r="A483" s="122"/>
      <c r="B483" s="158" t="s">
        <v>81</v>
      </c>
      <c r="C483" s="159">
        <v>185.51504868564498</v>
      </c>
      <c r="D483" s="160">
        <v>232.01504868564498</v>
      </c>
      <c r="E483" s="160">
        <v>0</v>
      </c>
      <c r="F483" s="160">
        <v>46.5</v>
      </c>
      <c r="G483" s="246">
        <v>232.01504868564498</v>
      </c>
      <c r="H483" s="160">
        <v>36.161999999999999</v>
      </c>
      <c r="I483" s="162">
        <v>15.586057975487423</v>
      </c>
      <c r="J483" s="161">
        <v>195.85304868564498</v>
      </c>
      <c r="K483" s="160">
        <v>0.35000000000000142</v>
      </c>
      <c r="L483" s="160">
        <v>0.15599999999999881</v>
      </c>
      <c r="M483" s="160">
        <v>0.58399999999999253</v>
      </c>
      <c r="N483" s="160">
        <v>1.9009999999999998</v>
      </c>
      <c r="O483" s="160">
        <v>0.81934340499423675</v>
      </c>
      <c r="P483" s="160">
        <v>0.74774999999999814</v>
      </c>
      <c r="Q483" s="146" t="s">
        <v>214</v>
      </c>
      <c r="T483" s="130"/>
    </row>
    <row r="484" spans="1:20" ht="10.7" customHeight="1" x14ac:dyDescent="0.2">
      <c r="A484" s="122"/>
      <c r="B484" s="158" t="s">
        <v>82</v>
      </c>
      <c r="C484" s="159">
        <v>287.9061150088454</v>
      </c>
      <c r="D484" s="160">
        <v>356.9061150088454</v>
      </c>
      <c r="E484" s="160">
        <v>0</v>
      </c>
      <c r="F484" s="160">
        <v>69</v>
      </c>
      <c r="G484" s="246">
        <v>356.9061150088454</v>
      </c>
      <c r="H484" s="160">
        <v>134.47800000000001</v>
      </c>
      <c r="I484" s="162">
        <v>37.678816457562561</v>
      </c>
      <c r="J484" s="161">
        <v>222.4281150088454</v>
      </c>
      <c r="K484" s="160">
        <v>2.4909999999999854</v>
      </c>
      <c r="L484" s="160">
        <v>1.9660000000000011</v>
      </c>
      <c r="M484" s="160">
        <v>3.4960000000000022</v>
      </c>
      <c r="N484" s="160">
        <v>2.132000000000005</v>
      </c>
      <c r="O484" s="160">
        <v>0.5973559741186184</v>
      </c>
      <c r="P484" s="160">
        <v>2.5212499999999984</v>
      </c>
      <c r="Q484" s="146" t="s">
        <v>214</v>
      </c>
      <c r="T484" s="130"/>
    </row>
    <row r="485" spans="1:20" ht="10.7" customHeight="1" x14ac:dyDescent="0.2">
      <c r="A485" s="122"/>
      <c r="B485" s="158" t="s">
        <v>83</v>
      </c>
      <c r="C485" s="159">
        <v>621.00119802481709</v>
      </c>
      <c r="D485" s="160">
        <v>676.80119802481704</v>
      </c>
      <c r="E485" s="160">
        <v>0</v>
      </c>
      <c r="F485" s="160">
        <v>55.799999999999955</v>
      </c>
      <c r="G485" s="246">
        <v>676.80119802481704</v>
      </c>
      <c r="H485" s="160">
        <v>187.20000000000002</v>
      </c>
      <c r="I485" s="162">
        <v>27.659525507095175</v>
      </c>
      <c r="J485" s="161">
        <v>489.60119802481699</v>
      </c>
      <c r="K485" s="160">
        <v>6.5000000000000107</v>
      </c>
      <c r="L485" s="160">
        <v>5.099999999999973</v>
      </c>
      <c r="M485" s="160">
        <v>5.8639999999999937</v>
      </c>
      <c r="N485" s="160">
        <v>3.2800000000000225</v>
      </c>
      <c r="O485" s="160">
        <v>0.48463271187645729</v>
      </c>
      <c r="P485" s="160">
        <v>5.1859999999999999</v>
      </c>
      <c r="Q485" s="146" t="s">
        <v>214</v>
      </c>
      <c r="T485" s="130"/>
    </row>
    <row r="486" spans="1:20" ht="10.7" customHeight="1" x14ac:dyDescent="0.2">
      <c r="A486" s="122"/>
      <c r="B486" s="158" t="s">
        <v>84</v>
      </c>
      <c r="C486" s="159">
        <v>219.36503590010099</v>
      </c>
      <c r="D486" s="160">
        <v>216.56503590010098</v>
      </c>
      <c r="E486" s="160">
        <v>0</v>
      </c>
      <c r="F486" s="160">
        <v>-2.8000000000000114</v>
      </c>
      <c r="G486" s="246">
        <v>216.56503590010098</v>
      </c>
      <c r="H486" s="160">
        <v>134.63582030688968</v>
      </c>
      <c r="I486" s="162">
        <v>62.168770571532001</v>
      </c>
      <c r="J486" s="161">
        <v>81.929215593211296</v>
      </c>
      <c r="K486" s="160">
        <v>1.6811600017547015</v>
      </c>
      <c r="L486" s="160">
        <v>0.50240000295642417</v>
      </c>
      <c r="M486" s="160">
        <v>-44.877220306627478</v>
      </c>
      <c r="N486" s="160">
        <v>45.430820306889686</v>
      </c>
      <c r="O486" s="160">
        <v>20.977910916260008</v>
      </c>
      <c r="P486" s="160">
        <v>0.68429000124333328</v>
      </c>
      <c r="Q486" s="146" t="s">
        <v>214</v>
      </c>
      <c r="T486" s="130"/>
    </row>
    <row r="487" spans="1:20" ht="10.7" customHeight="1" x14ac:dyDescent="0.2">
      <c r="A487" s="122"/>
      <c r="B487" s="158" t="s">
        <v>85</v>
      </c>
      <c r="C487" s="159">
        <v>46.717421735565217</v>
      </c>
      <c r="D487" s="160">
        <v>29.517421735565218</v>
      </c>
      <c r="E487" s="160">
        <v>0</v>
      </c>
      <c r="F487" s="160">
        <v>-17.2</v>
      </c>
      <c r="G487" s="246">
        <v>29.517421735565218</v>
      </c>
      <c r="H487" s="160">
        <v>3.3140000000000001</v>
      </c>
      <c r="I487" s="162">
        <v>11.227267847743617</v>
      </c>
      <c r="J487" s="161">
        <v>26.203421735565218</v>
      </c>
      <c r="K487" s="160">
        <v>0.14500000000000002</v>
      </c>
      <c r="L487" s="160">
        <v>0.10699999999999976</v>
      </c>
      <c r="M487" s="160">
        <v>3.3000000000000362E-2</v>
      </c>
      <c r="N487" s="160">
        <v>0</v>
      </c>
      <c r="O487" s="160">
        <v>0</v>
      </c>
      <c r="P487" s="160">
        <v>7.1250000000000036E-2</v>
      </c>
      <c r="Q487" s="146" t="s">
        <v>214</v>
      </c>
      <c r="T487" s="130"/>
    </row>
    <row r="488" spans="1:20" ht="10.7" customHeight="1" x14ac:dyDescent="0.2">
      <c r="A488" s="122"/>
      <c r="B488" s="158" t="s">
        <v>86</v>
      </c>
      <c r="C488" s="159">
        <v>46.408204518997145</v>
      </c>
      <c r="D488" s="160">
        <v>40.108204518997148</v>
      </c>
      <c r="E488" s="160">
        <v>0</v>
      </c>
      <c r="F488" s="160">
        <v>-6.2999999999999972</v>
      </c>
      <c r="G488" s="246">
        <v>40.108204518997148</v>
      </c>
      <c r="H488" s="160">
        <v>10.452</v>
      </c>
      <c r="I488" s="162">
        <v>26.059506091950432</v>
      </c>
      <c r="J488" s="161">
        <v>29.65620451899715</v>
      </c>
      <c r="K488" s="160">
        <v>3.7999999999999923E-2</v>
      </c>
      <c r="L488" s="160">
        <v>0</v>
      </c>
      <c r="M488" s="160">
        <v>0</v>
      </c>
      <c r="N488" s="160">
        <v>0.21700000000000019</v>
      </c>
      <c r="O488" s="160">
        <v>0.5410364353189101</v>
      </c>
      <c r="P488" s="160">
        <v>6.3750000000000029E-2</v>
      </c>
      <c r="Q488" s="146" t="s">
        <v>214</v>
      </c>
      <c r="T488" s="130"/>
    </row>
    <row r="489" spans="1:20" ht="10.7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246">
        <v>49.036794437195226</v>
      </c>
      <c r="H489" s="160">
        <v>11.428999999999998</v>
      </c>
      <c r="I489" s="162">
        <v>23.306988417927482</v>
      </c>
      <c r="J489" s="161">
        <v>37.607794437195224</v>
      </c>
      <c r="K489" s="160">
        <v>4.9999999999999822E-2</v>
      </c>
      <c r="L489" s="160">
        <v>0.60700000000000021</v>
      </c>
      <c r="M489" s="160">
        <v>0.19100000000000072</v>
      </c>
      <c r="N489" s="160">
        <v>1.0119999999999969</v>
      </c>
      <c r="O489" s="160">
        <v>2.0637564335412146</v>
      </c>
      <c r="P489" s="160">
        <v>0.46499999999999941</v>
      </c>
      <c r="Q489" s="146" t="s">
        <v>214</v>
      </c>
      <c r="T489" s="130"/>
    </row>
    <row r="490" spans="1:20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7" customHeight="1" x14ac:dyDescent="0.2">
      <c r="A491" s="122"/>
      <c r="B491" s="158" t="s">
        <v>89</v>
      </c>
      <c r="C491" s="159">
        <v>89.398460863323834</v>
      </c>
      <c r="D491" s="160">
        <v>86.998460863323828</v>
      </c>
      <c r="E491" s="160">
        <v>0</v>
      </c>
      <c r="F491" s="160">
        <v>-2.4000000000000057</v>
      </c>
      <c r="G491" s="246">
        <v>86.998460863323828</v>
      </c>
      <c r="H491" s="160">
        <v>6.3870000000000005</v>
      </c>
      <c r="I491" s="162">
        <v>7.3415091906442971</v>
      </c>
      <c r="J491" s="161">
        <v>80.611460863323828</v>
      </c>
      <c r="K491" s="160">
        <v>4.5999999999998709E-2</v>
      </c>
      <c r="L491" s="160">
        <v>0.53200000000000047</v>
      </c>
      <c r="M491" s="160">
        <v>8.1000000000000405E-2</v>
      </c>
      <c r="N491" s="160">
        <v>0</v>
      </c>
      <c r="O491" s="160">
        <v>0</v>
      </c>
      <c r="P491" s="160">
        <v>0.1647499999999999</v>
      </c>
      <c r="Q491" s="146" t="s">
        <v>214</v>
      </c>
      <c r="T491" s="130"/>
    </row>
    <row r="492" spans="1:20" ht="10.7" customHeight="1" x14ac:dyDescent="0.2">
      <c r="A492" s="122"/>
      <c r="B492" s="165" t="s">
        <v>90</v>
      </c>
      <c r="C492" s="159">
        <v>2733.3361224375644</v>
      </c>
      <c r="D492" s="160">
        <v>2890.1361224375651</v>
      </c>
      <c r="E492" s="160">
        <v>0</v>
      </c>
      <c r="F492" s="160">
        <v>156.80000000000064</v>
      </c>
      <c r="G492" s="246">
        <v>2890.1361224375651</v>
      </c>
      <c r="H492" s="160">
        <v>963.79913780670609</v>
      </c>
      <c r="I492" s="162">
        <v>33.347880410346548</v>
      </c>
      <c r="J492" s="161">
        <v>1926.3369846308585</v>
      </c>
      <c r="K492" s="160">
        <v>23.634160001754697</v>
      </c>
      <c r="L492" s="160">
        <v>18.659400002956389</v>
      </c>
      <c r="M492" s="160">
        <v>-26.314220306627465</v>
      </c>
      <c r="N492" s="160">
        <v>63.380820306889731</v>
      </c>
      <c r="O492" s="160">
        <v>2.1930046759677815</v>
      </c>
      <c r="P492" s="166">
        <v>19.840040001243338</v>
      </c>
      <c r="Q492" s="146" t="s">
        <v>214</v>
      </c>
      <c r="T492" s="130"/>
    </row>
    <row r="493" spans="1:20" ht="10.7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7" customHeight="1" x14ac:dyDescent="0.2">
      <c r="A494" s="122"/>
      <c r="B494" s="158" t="s">
        <v>91</v>
      </c>
      <c r="C494" s="159">
        <v>279.30453336971868</v>
      </c>
      <c r="D494" s="160">
        <v>227.30453336971868</v>
      </c>
      <c r="E494" s="160">
        <v>0</v>
      </c>
      <c r="F494" s="160">
        <v>-52</v>
      </c>
      <c r="G494" s="246">
        <v>227.30453336971868</v>
      </c>
      <c r="H494" s="160">
        <v>27.65721282308176</v>
      </c>
      <c r="I494" s="162">
        <v>12.167470843221743</v>
      </c>
      <c r="J494" s="161">
        <v>199.64732054663693</v>
      </c>
      <c r="K494" s="160">
        <v>0.49109999990462683</v>
      </c>
      <c r="L494" s="160">
        <v>1.0930599999427795</v>
      </c>
      <c r="M494" s="160">
        <v>-4.5150303223617385</v>
      </c>
      <c r="N494" s="160">
        <v>5.4042128230817603</v>
      </c>
      <c r="O494" s="160">
        <v>2.3775209156482688</v>
      </c>
      <c r="P494" s="160">
        <v>0.61833562514185703</v>
      </c>
      <c r="Q494" s="146" t="s">
        <v>214</v>
      </c>
      <c r="T494" s="130"/>
    </row>
    <row r="495" spans="1:20" ht="10.7" customHeight="1" x14ac:dyDescent="0.2">
      <c r="A495" s="122"/>
      <c r="B495" s="158" t="s">
        <v>92</v>
      </c>
      <c r="C495" s="159">
        <v>499.34333820765835</v>
      </c>
      <c r="D495" s="160">
        <v>520.1433382076583</v>
      </c>
      <c r="E495" s="160">
        <v>0</v>
      </c>
      <c r="F495" s="160">
        <v>20.799999999999955</v>
      </c>
      <c r="G495" s="246">
        <v>520.1433382076583</v>
      </c>
      <c r="H495" s="160">
        <v>64.519588765512168</v>
      </c>
      <c r="I495" s="162">
        <v>12.404194003106474</v>
      </c>
      <c r="J495" s="161">
        <v>455.62374944214616</v>
      </c>
      <c r="K495" s="160">
        <v>1.0260499782413017</v>
      </c>
      <c r="L495" s="160">
        <v>1.7319249944165023</v>
      </c>
      <c r="M495" s="160">
        <v>-55.915249647729077</v>
      </c>
      <c r="N495" s="160">
        <v>59.690679674603082</v>
      </c>
      <c r="O495" s="160">
        <v>11.475813547913326</v>
      </c>
      <c r="P495" s="160">
        <v>1.6333512498829528</v>
      </c>
      <c r="Q495" s="146" t="s">
        <v>214</v>
      </c>
      <c r="T495" s="130"/>
    </row>
    <row r="496" spans="1:20" ht="10.7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7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-0.11083276960612776</v>
      </c>
      <c r="I497" s="162">
        <v>-0.999906659525299</v>
      </c>
      <c r="J497" s="161">
        <v>11.195144345123095</v>
      </c>
      <c r="K497" s="160">
        <v>0</v>
      </c>
      <c r="L497" s="160">
        <v>0</v>
      </c>
      <c r="M497" s="160">
        <v>-1.1762145028159749</v>
      </c>
      <c r="N497" s="160">
        <v>1.360894503121145</v>
      </c>
      <c r="O497" s="160">
        <v>12.27766373986716</v>
      </c>
      <c r="P497" s="160">
        <v>4.6170000076292517E-2</v>
      </c>
      <c r="Q497" s="146" t="s">
        <v>214</v>
      </c>
      <c r="T497" s="130"/>
    </row>
    <row r="498" spans="1:20" ht="10.7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46.459602774917428</v>
      </c>
      <c r="I498" s="162">
        <v>86.342626165141979</v>
      </c>
      <c r="J498" s="161">
        <v>7.348817050137626</v>
      </c>
      <c r="K498" s="160">
        <v>0.62450000583381016</v>
      </c>
      <c r="L498" s="160">
        <v>0.93116001391409586</v>
      </c>
      <c r="M498" s="160">
        <v>-10.316905054725698</v>
      </c>
      <c r="N498" s="160">
        <v>36.806830047644702</v>
      </c>
      <c r="O498" s="160">
        <v>68.403476941551389</v>
      </c>
      <c r="P498" s="160">
        <v>7.011396253166728</v>
      </c>
      <c r="Q498" s="146">
        <v>0</v>
      </c>
      <c r="T498" s="130"/>
    </row>
    <row r="499" spans="1:20" ht="10.7" customHeight="1" x14ac:dyDescent="0.2">
      <c r="A499" s="122"/>
      <c r="B499" s="158" t="s">
        <v>96</v>
      </c>
      <c r="C499" s="159">
        <v>126.43234821618611</v>
      </c>
      <c r="D499" s="160">
        <v>39.832348216186119</v>
      </c>
      <c r="E499" s="160">
        <v>0</v>
      </c>
      <c r="F499" s="160">
        <v>-86.6</v>
      </c>
      <c r="G499" s="246">
        <v>39.832348216186119</v>
      </c>
      <c r="H499" s="160">
        <v>0.12459500006586301</v>
      </c>
      <c r="I499" s="162">
        <v>0.31279853095688964</v>
      </c>
      <c r="J499" s="161">
        <v>39.70775321612026</v>
      </c>
      <c r="K499" s="160">
        <v>0</v>
      </c>
      <c r="L499" s="160">
        <v>0</v>
      </c>
      <c r="M499" s="160">
        <v>-0.12459500006586301</v>
      </c>
      <c r="N499" s="160">
        <v>0.12459500006586301</v>
      </c>
      <c r="O499" s="160">
        <v>0.31279853095688964</v>
      </c>
      <c r="P499" s="160">
        <v>0</v>
      </c>
      <c r="Q499" s="146" t="s">
        <v>214</v>
      </c>
      <c r="T499" s="130"/>
    </row>
    <row r="500" spans="1:20" ht="10.7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246">
        <v>131.74148139617964</v>
      </c>
      <c r="H500" s="160">
        <v>8.3458154457346545</v>
      </c>
      <c r="I500" s="162">
        <v>6.3349943823970651</v>
      </c>
      <c r="J500" s="161">
        <v>123.39566595044498</v>
      </c>
      <c r="K500" s="160">
        <v>0.27475000262261062</v>
      </c>
      <c r="L500" s="160">
        <v>0.59970999526976954</v>
      </c>
      <c r="M500" s="160">
        <v>-9.5791700175106484</v>
      </c>
      <c r="N500" s="160">
        <v>11.289269991189201</v>
      </c>
      <c r="O500" s="160">
        <v>8.5692599411718611</v>
      </c>
      <c r="P500" s="160">
        <v>0.64613999289273316</v>
      </c>
      <c r="Q500" s="146" t="s">
        <v>214</v>
      </c>
      <c r="T500" s="130"/>
    </row>
    <row r="501" spans="1:20" ht="10.7" customHeight="1" x14ac:dyDescent="0.2">
      <c r="A501" s="122"/>
      <c r="B501" s="158" t="s">
        <v>98</v>
      </c>
      <c r="C501" s="159">
        <v>74.321689321320747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2.3100000381469699E-2</v>
      </c>
      <c r="I501" s="162">
        <v>0.2478091640389144</v>
      </c>
      <c r="J501" s="161">
        <v>9.2985893209392767</v>
      </c>
      <c r="K501" s="160">
        <v>0</v>
      </c>
      <c r="L501" s="160">
        <v>0</v>
      </c>
      <c r="M501" s="160">
        <v>-2.3100000381469699E-2</v>
      </c>
      <c r="N501" s="160">
        <v>2.3100000381469699E-2</v>
      </c>
      <c r="O501" s="160">
        <v>0.2478091640389144</v>
      </c>
      <c r="P501" s="160">
        <v>0</v>
      </c>
      <c r="Q501" s="146" t="s">
        <v>214</v>
      </c>
      <c r="T501" s="130"/>
    </row>
    <row r="502" spans="1:20" ht="10.7" customHeight="1" x14ac:dyDescent="0.2">
      <c r="A502" s="122"/>
      <c r="B502" s="158" t="s">
        <v>99</v>
      </c>
      <c r="C502" s="159">
        <v>199.89806249692327</v>
      </c>
      <c r="D502" s="160">
        <v>181.19806249692328</v>
      </c>
      <c r="E502" s="160">
        <v>0</v>
      </c>
      <c r="F502" s="160">
        <v>-18.699999999999989</v>
      </c>
      <c r="G502" s="246">
        <v>181.19806249692328</v>
      </c>
      <c r="H502" s="160">
        <v>50.711975608244522</v>
      </c>
      <c r="I502" s="162">
        <v>27.987040760496875</v>
      </c>
      <c r="J502" s="161">
        <v>130.48608688867876</v>
      </c>
      <c r="K502" s="160">
        <v>0.11299999999999955</v>
      </c>
      <c r="L502" s="160">
        <v>0.38375000190740138</v>
      </c>
      <c r="M502" s="160">
        <v>-21.47417560757702</v>
      </c>
      <c r="N502" s="160">
        <v>21.882975608244521</v>
      </c>
      <c r="O502" s="160">
        <v>12.076826488481956</v>
      </c>
      <c r="P502" s="160">
        <v>0.22638750064372548</v>
      </c>
      <c r="Q502" s="146" t="s">
        <v>214</v>
      </c>
      <c r="T502" s="130"/>
    </row>
    <row r="503" spans="1:20" ht="10.7" customHeight="1" x14ac:dyDescent="0.2">
      <c r="A503" s="122"/>
      <c r="B503" s="158" t="s">
        <v>100</v>
      </c>
      <c r="C503" s="159">
        <v>146.81173203587949</v>
      </c>
      <c r="D503" s="160">
        <v>132.31173203587949</v>
      </c>
      <c r="E503" s="160">
        <v>-2</v>
      </c>
      <c r="F503" s="160">
        <v>-14.5</v>
      </c>
      <c r="G503" s="246">
        <v>132.31173203587949</v>
      </c>
      <c r="H503" s="160">
        <v>21.435504124296859</v>
      </c>
      <c r="I503" s="162">
        <v>16.200758462208103</v>
      </c>
      <c r="J503" s="161">
        <v>110.87622791158263</v>
      </c>
      <c r="K503" s="160">
        <v>0.23205000209817683</v>
      </c>
      <c r="L503" s="160">
        <v>0.17955000013112965</v>
      </c>
      <c r="M503" s="160">
        <v>-21.232454123972026</v>
      </c>
      <c r="N503" s="160">
        <v>21.435504124296859</v>
      </c>
      <c r="O503" s="160">
        <v>16.200758462208107</v>
      </c>
      <c r="P503" s="160">
        <v>0.15366250063853482</v>
      </c>
      <c r="Q503" s="146" t="s">
        <v>214</v>
      </c>
      <c r="T503" s="130"/>
    </row>
    <row r="504" spans="1:20" ht="10.7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7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7" customHeight="1" x14ac:dyDescent="0.2">
      <c r="A506" s="122"/>
      <c r="B506" s="1" t="s">
        <v>103</v>
      </c>
      <c r="C506" s="159">
        <v>45.942165298014146</v>
      </c>
      <c r="D506" s="160">
        <v>47.942165298014146</v>
      </c>
      <c r="E506" s="160">
        <v>2</v>
      </c>
      <c r="F506" s="160">
        <v>2</v>
      </c>
      <c r="G506" s="246">
        <v>47.942165298014146</v>
      </c>
      <c r="H506" s="160">
        <v>1.858127676814791</v>
      </c>
      <c r="I506" s="162">
        <v>3.875769200795272</v>
      </c>
      <c r="J506" s="161">
        <v>46.084037621199357</v>
      </c>
      <c r="K506" s="160">
        <v>8.9250001609326057E-2</v>
      </c>
      <c r="L506" s="160">
        <v>0.12614999884367029</v>
      </c>
      <c r="M506" s="160">
        <v>-1.7396276777684712</v>
      </c>
      <c r="N506" s="160">
        <v>1.858127676814791</v>
      </c>
      <c r="O506" s="160">
        <v>3.875769200795272</v>
      </c>
      <c r="P506" s="160">
        <v>8.3474999874829037E-2</v>
      </c>
      <c r="Q506" s="146" t="s">
        <v>214</v>
      </c>
      <c r="T506" s="130"/>
    </row>
    <row r="507" spans="1:20" ht="10.7" customHeight="1" x14ac:dyDescent="0.2">
      <c r="A507" s="122"/>
      <c r="B507" s="165" t="s">
        <v>105</v>
      </c>
      <c r="C507" s="169">
        <v>4315.0635271612227</v>
      </c>
      <c r="D507" s="160">
        <v>4252.5635271612227</v>
      </c>
      <c r="E507" s="160">
        <v>0</v>
      </c>
      <c r="F507" s="160">
        <v>-62.5</v>
      </c>
      <c r="G507" s="246">
        <v>4252.5635271612227</v>
      </c>
      <c r="H507" s="160">
        <v>1184.8238272561496</v>
      </c>
      <c r="I507" s="162">
        <v>27.861402179853446</v>
      </c>
      <c r="J507" s="161">
        <v>3067.7396999050734</v>
      </c>
      <c r="K507" s="160">
        <v>26.484859992064855</v>
      </c>
      <c r="L507" s="160">
        <v>23.70470500738179</v>
      </c>
      <c r="M507" s="160">
        <v>-152.41074226153557</v>
      </c>
      <c r="N507" s="160">
        <v>223.25700975633316</v>
      </c>
      <c r="O507" s="160">
        <v>5.249939438420741</v>
      </c>
      <c r="P507" s="160">
        <v>30.258958123561058</v>
      </c>
      <c r="Q507" s="146" t="s">
        <v>214</v>
      </c>
      <c r="T507" s="130"/>
    </row>
    <row r="508" spans="1:20" ht="10.7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7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7" customHeight="1" x14ac:dyDescent="0.2">
      <c r="A510" s="122"/>
      <c r="B510" s="158" t="s">
        <v>107</v>
      </c>
      <c r="C510" s="159">
        <v>51.241390613229512</v>
      </c>
      <c r="D510" s="159">
        <v>51.441390613229515</v>
      </c>
      <c r="E510" s="170">
        <v>0</v>
      </c>
      <c r="F510" s="160">
        <v>0.20000000000000284</v>
      </c>
      <c r="G510" s="246">
        <v>51.441390613229515</v>
      </c>
      <c r="H510" s="160">
        <v>0.39122999364137601</v>
      </c>
      <c r="I510" s="162">
        <v>0.76053541511523759</v>
      </c>
      <c r="J510" s="161">
        <v>51.050160619588141</v>
      </c>
      <c r="K510" s="160">
        <v>1.522499966621399E-2</v>
      </c>
      <c r="L510" s="160">
        <v>0</v>
      </c>
      <c r="M510" s="160">
        <v>0</v>
      </c>
      <c r="N510" s="160">
        <v>2.0999999046324991E-2</v>
      </c>
      <c r="O510" s="160">
        <v>4.0823155820605452E-2</v>
      </c>
      <c r="P510" s="160">
        <v>9.0562496781347451E-3</v>
      </c>
      <c r="Q510" s="146" t="s">
        <v>214</v>
      </c>
      <c r="T510" s="130"/>
    </row>
    <row r="511" spans="1:20" ht="10.7" customHeight="1" x14ac:dyDescent="0.2">
      <c r="A511" s="122"/>
      <c r="B511" s="171" t="s">
        <v>108</v>
      </c>
      <c r="C511" s="159">
        <v>277.81024902842637</v>
      </c>
      <c r="D511" s="159">
        <v>277.61024902842638</v>
      </c>
      <c r="E511" s="170">
        <v>0</v>
      </c>
      <c r="F511" s="160">
        <v>-0.19999999999998863</v>
      </c>
      <c r="G511" s="246">
        <v>277.61024902842638</v>
      </c>
      <c r="H511" s="160">
        <v>3.5292280737608701</v>
      </c>
      <c r="I511" s="162">
        <v>1.2712888252909886</v>
      </c>
      <c r="J511" s="161">
        <v>274.08102095466552</v>
      </c>
      <c r="K511" s="160">
        <v>0.40942499709128999</v>
      </c>
      <c r="L511" s="160">
        <v>0.49213999408483988</v>
      </c>
      <c r="M511" s="160">
        <v>-1.8743070770055099</v>
      </c>
      <c r="N511" s="160">
        <v>2.0732280737608701</v>
      </c>
      <c r="O511" s="160">
        <v>0.74681251179187491</v>
      </c>
      <c r="P511" s="160">
        <v>0.27512149698287253</v>
      </c>
      <c r="Q511" s="146" t="s">
        <v>214</v>
      </c>
      <c r="T511" s="130"/>
    </row>
    <row r="512" spans="1:20" ht="10.7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7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7" customHeight="1" x14ac:dyDescent="0.2">
      <c r="A514" s="122"/>
      <c r="B514" s="172" t="s">
        <v>111</v>
      </c>
      <c r="C514" s="173">
        <v>4644.2169999999996</v>
      </c>
      <c r="D514" s="173">
        <v>4581.7169999999996</v>
      </c>
      <c r="E514" s="174">
        <v>0</v>
      </c>
      <c r="F514" s="177">
        <v>-62.499999999999986</v>
      </c>
      <c r="G514" s="240">
        <v>4581.7169999999987</v>
      </c>
      <c r="H514" s="177">
        <v>1188.7442853235518</v>
      </c>
      <c r="I514" s="176">
        <v>25.945388711776658</v>
      </c>
      <c r="J514" s="185">
        <v>3392.9727146764471</v>
      </c>
      <c r="K514" s="177">
        <v>26.909509988822265</v>
      </c>
      <c r="L514" s="177">
        <v>24.196845001466784</v>
      </c>
      <c r="M514" s="177">
        <v>-154.28504933854123</v>
      </c>
      <c r="N514" s="177">
        <v>225.35123782914047</v>
      </c>
      <c r="O514" s="177">
        <v>4.9184888073431967</v>
      </c>
      <c r="P514" s="186">
        <v>30.543135870222073</v>
      </c>
      <c r="Q514" s="153" t="s">
        <v>214</v>
      </c>
      <c r="T514" s="130"/>
    </row>
    <row r="515" spans="1:20" ht="10.7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7" customHeight="1" x14ac:dyDescent="0.2">
      <c r="A516" s="122"/>
      <c r="B516" s="123" t="s">
        <v>113</v>
      </c>
      <c r="C516" s="123"/>
      <c r="J516" s="188"/>
      <c r="T516" s="130"/>
    </row>
    <row r="520" spans="1:20" ht="10.7" customHeight="1" x14ac:dyDescent="0.2">
      <c r="A520" s="122"/>
      <c r="B520" s="123" t="s">
        <v>213</v>
      </c>
      <c r="C520" s="123"/>
      <c r="P520" s="128"/>
      <c r="T520" s="130"/>
    </row>
    <row r="521" spans="1:20" ht="10.7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7" customHeight="1" x14ac:dyDescent="0.2">
      <c r="A522" s="122"/>
      <c r="D522" s="135"/>
      <c r="N522" s="124"/>
      <c r="T522" s="130"/>
    </row>
    <row r="523" spans="1:20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7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44104</v>
      </c>
      <c r="L525" s="151">
        <v>44111</v>
      </c>
      <c r="M525" s="151">
        <v>44118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7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7" customHeight="1" x14ac:dyDescent="0.2">
      <c r="A527" s="122"/>
      <c r="B527" s="183"/>
      <c r="C527" s="251" t="s">
        <v>131</v>
      </c>
      <c r="D527" s="251"/>
      <c r="E527" s="251"/>
      <c r="F527" s="251"/>
      <c r="G527" s="251"/>
      <c r="H527" s="251"/>
      <c r="I527" s="251"/>
      <c r="J527" s="251"/>
      <c r="K527" s="251"/>
      <c r="L527" s="251"/>
      <c r="M527" s="251"/>
      <c r="N527" s="251"/>
      <c r="O527" s="251"/>
      <c r="P527" s="252"/>
      <c r="Q527" s="145"/>
      <c r="T527" s="130"/>
    </row>
    <row r="528" spans="1:20" ht="10.7" customHeight="1" x14ac:dyDescent="0.2">
      <c r="A528" s="122"/>
      <c r="B528" s="158" t="s">
        <v>80</v>
      </c>
      <c r="C528" s="159">
        <v>201.3</v>
      </c>
      <c r="D528" s="160">
        <v>123.40000000000002</v>
      </c>
      <c r="E528" s="160">
        <v>0</v>
      </c>
      <c r="F528" s="160">
        <v>-77.899999999999991</v>
      </c>
      <c r="G528" s="246">
        <v>123.40000000000002</v>
      </c>
      <c r="H528" s="160">
        <v>51.210999999999999</v>
      </c>
      <c r="I528" s="162">
        <v>41.499999999999986</v>
      </c>
      <c r="J528" s="161">
        <v>72.189000000000021</v>
      </c>
      <c r="K528" s="160">
        <v>3.2910000000000039</v>
      </c>
      <c r="L528" s="160">
        <v>1.740000000000002</v>
      </c>
      <c r="M528" s="160">
        <v>2.4199999999999946</v>
      </c>
      <c r="N528" s="160">
        <v>1.2910000000000039</v>
      </c>
      <c r="O528" s="160">
        <v>1.0461912479740711</v>
      </c>
      <c r="P528" s="160">
        <v>2.1855000000000011</v>
      </c>
      <c r="Q528" s="146">
        <v>31.030885380919692</v>
      </c>
      <c r="T528" s="130"/>
    </row>
    <row r="529" spans="1:20" ht="10.7" customHeight="1" x14ac:dyDescent="0.2">
      <c r="A529" s="122"/>
      <c r="B529" s="158" t="s">
        <v>81</v>
      </c>
      <c r="C529" s="159">
        <v>37.549347889094371</v>
      </c>
      <c r="D529" s="160">
        <v>46.249347889094366</v>
      </c>
      <c r="E529" s="160">
        <v>0</v>
      </c>
      <c r="F529" s="160">
        <v>8.6999999999999957</v>
      </c>
      <c r="G529" s="246">
        <v>46.249347889094366</v>
      </c>
      <c r="H529" s="160">
        <v>17.019109985351562</v>
      </c>
      <c r="I529" s="162">
        <v>36.798594492971617</v>
      </c>
      <c r="J529" s="161">
        <v>29.230237903742804</v>
      </c>
      <c r="K529" s="160">
        <v>0</v>
      </c>
      <c r="L529" s="160">
        <v>0</v>
      </c>
      <c r="M529" s="160">
        <v>2.1559999999999988</v>
      </c>
      <c r="N529" s="160">
        <v>1.0690000000000008</v>
      </c>
      <c r="O529" s="160">
        <v>2.3113839411605452</v>
      </c>
      <c r="P529" s="160">
        <v>0.80624999999999991</v>
      </c>
      <c r="Q529" s="146">
        <v>34.254558640301155</v>
      </c>
      <c r="T529" s="130"/>
    </row>
    <row r="530" spans="1:20" ht="10.7" customHeight="1" x14ac:dyDescent="0.2">
      <c r="A530" s="122"/>
      <c r="B530" s="158" t="s">
        <v>82</v>
      </c>
      <c r="C530" s="159">
        <v>41.9</v>
      </c>
      <c r="D530" s="160">
        <v>15.5</v>
      </c>
      <c r="E530" s="160">
        <v>0</v>
      </c>
      <c r="F530" s="160">
        <v>-26.4</v>
      </c>
      <c r="G530" s="246">
        <v>15.5</v>
      </c>
      <c r="H530" s="160">
        <v>7.4109999999999996</v>
      </c>
      <c r="I530" s="162">
        <v>47.812903225806444</v>
      </c>
      <c r="J530" s="161">
        <v>8.0890000000000004</v>
      </c>
      <c r="K530" s="160">
        <v>5.0999999999999268E-2</v>
      </c>
      <c r="L530" s="160">
        <v>0</v>
      </c>
      <c r="M530" s="160">
        <v>0</v>
      </c>
      <c r="N530" s="160">
        <v>0</v>
      </c>
      <c r="O530" s="160">
        <v>0</v>
      </c>
      <c r="P530" s="160">
        <v>1.2749999999999817E-2</v>
      </c>
      <c r="Q530" s="146" t="s">
        <v>214</v>
      </c>
      <c r="T530" s="130"/>
    </row>
    <row r="531" spans="1:20" ht="10.7" customHeight="1" x14ac:dyDescent="0.2">
      <c r="A531" s="122"/>
      <c r="B531" s="158" t="s">
        <v>83</v>
      </c>
      <c r="C531" s="159">
        <v>210.1</v>
      </c>
      <c r="D531" s="160">
        <v>209.5</v>
      </c>
      <c r="E531" s="160">
        <v>-32</v>
      </c>
      <c r="F531" s="160">
        <v>-0.59999999999999432</v>
      </c>
      <c r="G531" s="246">
        <v>209.5</v>
      </c>
      <c r="H531" s="160">
        <v>133.922</v>
      </c>
      <c r="I531" s="162">
        <v>63.924582338902141</v>
      </c>
      <c r="J531" s="161">
        <v>75.578000000000003</v>
      </c>
      <c r="K531" s="160">
        <v>4.4550000000000125</v>
      </c>
      <c r="L531" s="160">
        <v>5.4339999999999975</v>
      </c>
      <c r="M531" s="160">
        <v>8.6909999999999883</v>
      </c>
      <c r="N531" s="160">
        <v>5.3760000000000048</v>
      </c>
      <c r="O531" s="160">
        <v>2.5661097852028663</v>
      </c>
      <c r="P531" s="160">
        <v>5.9890000000000008</v>
      </c>
      <c r="Q531" s="146">
        <v>10.619469026548671</v>
      </c>
      <c r="T531" s="130"/>
    </row>
    <row r="532" spans="1:20" ht="10.7" customHeight="1" x14ac:dyDescent="0.2">
      <c r="A532" s="122"/>
      <c r="B532" s="158" t="s">
        <v>84</v>
      </c>
      <c r="C532" s="159">
        <v>11.8317940295757</v>
      </c>
      <c r="D532" s="160">
        <v>16.431794029575698</v>
      </c>
      <c r="E532" s="160">
        <v>0</v>
      </c>
      <c r="F532" s="160">
        <v>4.5999999999999979</v>
      </c>
      <c r="G532" s="246">
        <v>16.431794029575698</v>
      </c>
      <c r="H532" s="160">
        <v>12.594339266806841</v>
      </c>
      <c r="I532" s="162">
        <v>76.646160754803788</v>
      </c>
      <c r="J532" s="161">
        <v>3.8374547627688571</v>
      </c>
      <c r="K532" s="160">
        <v>2.488000000104309</v>
      </c>
      <c r="L532" s="160">
        <v>2.5000000000000355E-2</v>
      </c>
      <c r="M532" s="160">
        <v>0.4060000114440907</v>
      </c>
      <c r="N532" s="160">
        <v>0.75500000000000078</v>
      </c>
      <c r="O532" s="160">
        <v>4.5947508752913473</v>
      </c>
      <c r="P532" s="160">
        <v>0.91850000288710021</v>
      </c>
      <c r="Q532" s="146">
        <v>2.177958356784619</v>
      </c>
      <c r="T532" s="130"/>
    </row>
    <row r="533" spans="1:20" ht="10.7" customHeight="1" x14ac:dyDescent="0.2">
      <c r="A533" s="122"/>
      <c r="B533" s="158" t="s">
        <v>85</v>
      </c>
      <c r="C533" s="159">
        <v>15.08201139987758</v>
      </c>
      <c r="D533" s="160">
        <v>8.2011399877579549E-2</v>
      </c>
      <c r="E533" s="160">
        <v>-15</v>
      </c>
      <c r="F533" s="160">
        <v>-15</v>
      </c>
      <c r="G533" s="246">
        <v>8.2011399877579549E-2</v>
      </c>
      <c r="H533" s="160">
        <v>2.3E-2</v>
      </c>
      <c r="I533" s="162">
        <v>28.044881607109094</v>
      </c>
      <c r="J533" s="161">
        <v>5.901139987757955E-2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214</v>
      </c>
      <c r="T533" s="130"/>
    </row>
    <row r="534" spans="1:20" ht="10.7" customHeight="1" x14ac:dyDescent="0.2">
      <c r="A534" s="122"/>
      <c r="B534" s="158" t="s">
        <v>86</v>
      </c>
      <c r="C534" s="159">
        <v>17.3</v>
      </c>
      <c r="D534" s="160">
        <v>16.100000000000001</v>
      </c>
      <c r="E534" s="160">
        <v>0</v>
      </c>
      <c r="F534" s="160">
        <v>-1.1999999999999993</v>
      </c>
      <c r="G534" s="246">
        <v>16.100000000000001</v>
      </c>
      <c r="H534" s="160">
        <v>3.4329999999999998</v>
      </c>
      <c r="I534" s="162">
        <v>21.322981366459622</v>
      </c>
      <c r="J534" s="161">
        <v>12.667000000000002</v>
      </c>
      <c r="K534" s="160">
        <v>0.20899999999999963</v>
      </c>
      <c r="L534" s="160">
        <v>0</v>
      </c>
      <c r="M534" s="160">
        <v>0</v>
      </c>
      <c r="N534" s="160">
        <v>0</v>
      </c>
      <c r="O534" s="160">
        <v>0</v>
      </c>
      <c r="P534" s="160">
        <v>5.2249999999999908E-2</v>
      </c>
      <c r="Q534" s="146" t="s">
        <v>214</v>
      </c>
      <c r="T534" s="130"/>
    </row>
    <row r="535" spans="1:20" ht="10.7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246">
        <v>8.1999999999999993</v>
      </c>
      <c r="H535" s="160">
        <v>0.69899999999999995</v>
      </c>
      <c r="I535" s="162">
        <v>8.5243902439024382</v>
      </c>
      <c r="J535" s="161">
        <v>7.5009999999999994</v>
      </c>
      <c r="K535" s="160">
        <v>4.599999999999993E-2</v>
      </c>
      <c r="L535" s="160">
        <v>6.700000000000006E-2</v>
      </c>
      <c r="M535" s="160">
        <v>4.599999999999993E-2</v>
      </c>
      <c r="N535" s="160">
        <v>2.200000000000002E-2</v>
      </c>
      <c r="O535" s="160">
        <v>0.26829268292682956</v>
      </c>
      <c r="P535" s="160">
        <v>4.5249999999999985E-2</v>
      </c>
      <c r="Q535" s="146" t="s">
        <v>214</v>
      </c>
      <c r="T535" s="130"/>
    </row>
    <row r="536" spans="1:20" ht="10.7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7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0</v>
      </c>
      <c r="F537" s="160">
        <v>-5.0999999999999979</v>
      </c>
      <c r="G537" s="246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7" customHeight="1" x14ac:dyDescent="0.2">
      <c r="A538" s="122"/>
      <c r="B538" s="165" t="s">
        <v>90</v>
      </c>
      <c r="C538" s="159">
        <v>566.26315331854767</v>
      </c>
      <c r="D538" s="160">
        <v>451.56315331854768</v>
      </c>
      <c r="E538" s="160">
        <v>-47</v>
      </c>
      <c r="F538" s="160">
        <v>-114.7</v>
      </c>
      <c r="G538" s="246">
        <v>451.56315331854768</v>
      </c>
      <c r="H538" s="160">
        <v>226.31244925215842</v>
      </c>
      <c r="I538" s="162">
        <v>50.117563310687146</v>
      </c>
      <c r="J538" s="161">
        <v>225.25070406638926</v>
      </c>
      <c r="K538" s="160">
        <v>10.540000000104325</v>
      </c>
      <c r="L538" s="160">
        <v>7.266</v>
      </c>
      <c r="M538" s="160">
        <v>13.719000011444072</v>
      </c>
      <c r="N538" s="160">
        <v>8.5130000000000106</v>
      </c>
      <c r="O538" s="160">
        <v>1.8852291063692386</v>
      </c>
      <c r="P538" s="166">
        <v>10.009500002887101</v>
      </c>
      <c r="Q538" s="146">
        <v>20.50369189284368</v>
      </c>
      <c r="T538" s="130"/>
    </row>
    <row r="539" spans="1:20" ht="10.7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7" customHeight="1" x14ac:dyDescent="0.2">
      <c r="A540" s="122"/>
      <c r="B540" s="158" t="s">
        <v>91</v>
      </c>
      <c r="C540" s="159">
        <v>26.915003381397629</v>
      </c>
      <c r="D540" s="160">
        <v>8.7150033813976293</v>
      </c>
      <c r="E540" s="160">
        <v>0</v>
      </c>
      <c r="F540" s="160">
        <v>-18.2</v>
      </c>
      <c r="G540" s="246">
        <v>8.7150033813976293</v>
      </c>
      <c r="H540" s="160">
        <v>0.99462749823182806</v>
      </c>
      <c r="I540" s="162">
        <v>11.412818271016198</v>
      </c>
      <c r="J540" s="161">
        <v>7.7203758831658016</v>
      </c>
      <c r="K540" s="160">
        <v>1.0000000000000009E-3</v>
      </c>
      <c r="L540" s="160">
        <v>0.20074999999999998</v>
      </c>
      <c r="M540" s="160">
        <v>2.1169999837875042E-2</v>
      </c>
      <c r="N540" s="160">
        <v>0</v>
      </c>
      <c r="O540" s="160">
        <v>0</v>
      </c>
      <c r="P540" s="160">
        <v>5.5729999959468757E-2</v>
      </c>
      <c r="Q540" s="146" t="s">
        <v>214</v>
      </c>
      <c r="T540" s="130"/>
    </row>
    <row r="541" spans="1:20" ht="10.7" customHeight="1" x14ac:dyDescent="0.2">
      <c r="A541" s="122"/>
      <c r="B541" s="158" t="s">
        <v>92</v>
      </c>
      <c r="C541" s="159">
        <v>160.98801082073544</v>
      </c>
      <c r="D541" s="160">
        <v>39.98801082073544</v>
      </c>
      <c r="E541" s="160">
        <v>0</v>
      </c>
      <c r="F541" s="160">
        <v>-121</v>
      </c>
      <c r="G541" s="246">
        <v>39.98801082073544</v>
      </c>
      <c r="H541" s="160">
        <v>10.615952423060779</v>
      </c>
      <c r="I541" s="162">
        <v>26.547838227441833</v>
      </c>
      <c r="J541" s="161">
        <v>29.37205839767466</v>
      </c>
      <c r="K541" s="160">
        <v>-2.7120001316070841E-2</v>
      </c>
      <c r="L541" s="160">
        <v>0</v>
      </c>
      <c r="M541" s="160">
        <v>3.3899999094661126E-2</v>
      </c>
      <c r="N541" s="160">
        <v>0.56299999999999883</v>
      </c>
      <c r="O541" s="160">
        <v>1.40792199572993</v>
      </c>
      <c r="P541" s="160">
        <v>0.14244499944464728</v>
      </c>
      <c r="Q541" s="146" t="s">
        <v>214</v>
      </c>
      <c r="T541" s="130"/>
    </row>
    <row r="542" spans="1:20" ht="10.7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7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7" customHeight="1" x14ac:dyDescent="0.2">
      <c r="A544" s="122"/>
      <c r="B544" s="158" t="s">
        <v>95</v>
      </c>
      <c r="C544" s="159">
        <v>12.952631079436358</v>
      </c>
      <c r="D544" s="160">
        <v>1.2526310794363589</v>
      </c>
      <c r="E544" s="160">
        <v>0</v>
      </c>
      <c r="F544" s="160">
        <v>-11.7</v>
      </c>
      <c r="G544" s="246">
        <v>1.2526310794363589</v>
      </c>
      <c r="H544" s="160">
        <v>1.4037700095176699</v>
      </c>
      <c r="I544" s="162">
        <v>112.06571771708862</v>
      </c>
      <c r="J544" s="161">
        <v>-0.15113893008131107</v>
      </c>
      <c r="K544" s="160">
        <v>0</v>
      </c>
      <c r="L544" s="160">
        <v>0.11300000381469788</v>
      </c>
      <c r="M544" s="160">
        <v>8.4750000000000103E-2</v>
      </c>
      <c r="N544" s="160">
        <v>0</v>
      </c>
      <c r="O544" s="160">
        <v>0</v>
      </c>
      <c r="P544" s="160">
        <v>4.9437500953674496E-2</v>
      </c>
      <c r="Q544" s="146">
        <v>0</v>
      </c>
      <c r="T544" s="130"/>
    </row>
    <row r="545" spans="1:21" ht="10.7" customHeight="1" x14ac:dyDescent="0.2">
      <c r="A545" s="122"/>
      <c r="B545" s="158" t="s">
        <v>96</v>
      </c>
      <c r="C545" s="159">
        <v>16.649198888344937</v>
      </c>
      <c r="D545" s="160">
        <v>4.0491988883449377</v>
      </c>
      <c r="E545" s="160">
        <v>0</v>
      </c>
      <c r="F545" s="160">
        <v>-12.6</v>
      </c>
      <c r="G545" s="246">
        <v>4.0491988883449377</v>
      </c>
      <c r="H545" s="160">
        <v>0.14843999981880199</v>
      </c>
      <c r="I545" s="162">
        <v>3.6659103173732985</v>
      </c>
      <c r="J545" s="161">
        <v>3.9007588885261355</v>
      </c>
      <c r="K545" s="160">
        <v>0</v>
      </c>
      <c r="L545" s="160">
        <v>0</v>
      </c>
      <c r="M545" s="160">
        <v>3.3999999999999989E-2</v>
      </c>
      <c r="N545" s="160">
        <v>0</v>
      </c>
      <c r="O545" s="160">
        <v>0</v>
      </c>
      <c r="P545" s="160">
        <v>8.4999999999999971E-3</v>
      </c>
      <c r="Q545" s="146" t="s">
        <v>214</v>
      </c>
      <c r="T545" s="130"/>
    </row>
    <row r="546" spans="1:21" ht="10.7" customHeight="1" x14ac:dyDescent="0.2">
      <c r="A546" s="122"/>
      <c r="B546" s="158" t="s">
        <v>97</v>
      </c>
      <c r="C546" s="159">
        <v>27.897014781275207</v>
      </c>
      <c r="D546" s="160">
        <v>10.997014781275208</v>
      </c>
      <c r="E546" s="160">
        <v>0</v>
      </c>
      <c r="F546" s="160">
        <v>-16.899999999999999</v>
      </c>
      <c r="G546" s="246">
        <v>10.997014781275208</v>
      </c>
      <c r="H546" s="160">
        <v>4.52000007629395E-2</v>
      </c>
      <c r="I546" s="162">
        <v>0.41102064207372224</v>
      </c>
      <c r="J546" s="161">
        <v>10.951814780512269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7" customHeight="1" x14ac:dyDescent="0.2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3.3230998992919897E-2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7" customHeight="1" x14ac:dyDescent="0.2">
      <c r="A548" s="122"/>
      <c r="B548" s="158" t="s">
        <v>99</v>
      </c>
      <c r="C548" s="159">
        <v>102.68164428591142</v>
      </c>
      <c r="D548" s="160">
        <v>67.481644285911415</v>
      </c>
      <c r="E548" s="160">
        <v>0</v>
      </c>
      <c r="F548" s="160">
        <v>-35.200000000000003</v>
      </c>
      <c r="G548" s="246">
        <v>67.481644285911415</v>
      </c>
      <c r="H548" s="160">
        <v>7.8802680609673299</v>
      </c>
      <c r="I548" s="162">
        <v>11.677646779885215</v>
      </c>
      <c r="J548" s="161">
        <v>59.601376224944083</v>
      </c>
      <c r="K548" s="160">
        <v>0.47199999999999953</v>
      </c>
      <c r="L548" s="160">
        <v>0.26699999991059009</v>
      </c>
      <c r="M548" s="160">
        <v>0.44999999904633015</v>
      </c>
      <c r="N548" s="160">
        <v>0.31400000000000006</v>
      </c>
      <c r="O548" s="160">
        <v>0.46531172042818153</v>
      </c>
      <c r="P548" s="160">
        <v>0.37574999973922996</v>
      </c>
      <c r="Q548" s="146" t="s">
        <v>214</v>
      </c>
      <c r="T548" s="130"/>
    </row>
    <row r="549" spans="1:21" ht="10.7" customHeight="1" x14ac:dyDescent="0.2">
      <c r="A549" s="122"/>
      <c r="B549" s="158" t="s">
        <v>100</v>
      </c>
      <c r="C549" s="159">
        <v>19.434296203331318</v>
      </c>
      <c r="D549" s="160">
        <v>25.434296203331318</v>
      </c>
      <c r="E549" s="160">
        <v>1</v>
      </c>
      <c r="F549" s="160">
        <v>6</v>
      </c>
      <c r="G549" s="246">
        <v>25.434296203331318</v>
      </c>
      <c r="H549" s="160">
        <v>15.470144965890819</v>
      </c>
      <c r="I549" s="162">
        <v>60.823955348387351</v>
      </c>
      <c r="J549" s="161">
        <v>9.9641512374404986</v>
      </c>
      <c r="K549" s="160">
        <v>0.14799999999999969</v>
      </c>
      <c r="L549" s="160">
        <v>0.2790000015498002</v>
      </c>
      <c r="M549" s="160">
        <v>0.84400000047679846</v>
      </c>
      <c r="N549" s="160">
        <v>0.13499999961260123</v>
      </c>
      <c r="O549" s="160">
        <v>0.53077937967443845</v>
      </c>
      <c r="P549" s="160">
        <v>0.3515000004097999</v>
      </c>
      <c r="Q549" s="146">
        <v>26.347514155970668</v>
      </c>
      <c r="T549" s="130"/>
    </row>
    <row r="550" spans="1:21" ht="10.7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7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7" customHeight="1" x14ac:dyDescent="0.2">
      <c r="A552" s="122"/>
      <c r="B552" s="1" t="s">
        <v>103</v>
      </c>
      <c r="C552" s="159">
        <v>4.0066853444247608</v>
      </c>
      <c r="D552" s="160">
        <v>39.00668534442476</v>
      </c>
      <c r="E552" s="160">
        <v>15</v>
      </c>
      <c r="F552" s="160">
        <v>35</v>
      </c>
      <c r="G552" s="246">
        <v>39.00668534442476</v>
      </c>
      <c r="H552" s="160">
        <v>17.9057245241404</v>
      </c>
      <c r="I552" s="162">
        <v>45.904245300606327</v>
      </c>
      <c r="J552" s="161">
        <v>21.10096082028436</v>
      </c>
      <c r="K552" s="160">
        <v>3.6160000324301222E-2</v>
      </c>
      <c r="L552" s="160">
        <v>0.10600999885799922</v>
      </c>
      <c r="M552" s="160">
        <v>0.61042000198359858</v>
      </c>
      <c r="N552" s="160">
        <v>0.35752000045780008</v>
      </c>
      <c r="O552" s="160">
        <v>0.91656083386972664</v>
      </c>
      <c r="P552" s="160">
        <v>0.27752750040592478</v>
      </c>
      <c r="Q552" s="146" t="s">
        <v>214</v>
      </c>
      <c r="T552" s="130"/>
    </row>
    <row r="553" spans="1:21" ht="10.7" customHeight="1" x14ac:dyDescent="0.2">
      <c r="A553" s="122"/>
      <c r="B553" s="165" t="s">
        <v>105</v>
      </c>
      <c r="C553" s="169">
        <v>1008.1995499962106</v>
      </c>
      <c r="D553" s="160">
        <v>672.69954999621064</v>
      </c>
      <c r="E553" s="160">
        <v>-30.999999999999886</v>
      </c>
      <c r="F553" s="160">
        <v>-335.49999999999994</v>
      </c>
      <c r="G553" s="246">
        <v>672.69954999621064</v>
      </c>
      <c r="H553" s="160">
        <v>281.07480773354189</v>
      </c>
      <c r="I553" s="162">
        <v>41.783112198473333</v>
      </c>
      <c r="J553" s="161">
        <v>391.62474226266875</v>
      </c>
      <c r="K553" s="160">
        <v>11.170039999112532</v>
      </c>
      <c r="L553" s="160">
        <v>8.2317600041331218</v>
      </c>
      <c r="M553" s="160">
        <v>15.797240011883304</v>
      </c>
      <c r="N553" s="160">
        <v>9.8825200000704285</v>
      </c>
      <c r="O553" s="160">
        <v>1.4690837834106025</v>
      </c>
      <c r="P553" s="160">
        <v>11.270390003799847</v>
      </c>
      <c r="Q553" s="146">
        <v>32.748109171965766</v>
      </c>
      <c r="T553" s="130"/>
    </row>
    <row r="554" spans="1:21" ht="10.7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7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7" customHeight="1" x14ac:dyDescent="0.2">
      <c r="A556" s="122"/>
      <c r="B556" s="158" t="s">
        <v>107</v>
      </c>
      <c r="C556" s="159">
        <v>34.893268750624188</v>
      </c>
      <c r="D556" s="159">
        <v>39.893268750624188</v>
      </c>
      <c r="E556" s="170">
        <v>0</v>
      </c>
      <c r="F556" s="160">
        <v>5</v>
      </c>
      <c r="G556" s="246">
        <v>39.893268750624188</v>
      </c>
      <c r="H556" s="160">
        <v>15.947950969696</v>
      </c>
      <c r="I556" s="162">
        <v>39.976546091993207</v>
      </c>
      <c r="J556" s="161">
        <v>23.945317780928185</v>
      </c>
      <c r="K556" s="160">
        <v>2.8250000715299706E-2</v>
      </c>
      <c r="L556" s="160">
        <v>0.16639000010489902</v>
      </c>
      <c r="M556" s="160">
        <v>6.6669998168899625E-2</v>
      </c>
      <c r="N556" s="160">
        <v>0.19000000000000128</v>
      </c>
      <c r="O556" s="160">
        <v>0.47627082450351588</v>
      </c>
      <c r="P556" s="160">
        <v>0.11282749974727491</v>
      </c>
      <c r="Q556" s="146" t="s">
        <v>214</v>
      </c>
      <c r="T556" s="130"/>
    </row>
    <row r="557" spans="1:21" ht="10.7" customHeight="1" x14ac:dyDescent="0.2">
      <c r="A557" s="122"/>
      <c r="B557" s="171" t="s">
        <v>108</v>
      </c>
      <c r="C557" s="159">
        <v>81.757398623467353</v>
      </c>
      <c r="D557" s="159">
        <v>289.2573986234674</v>
      </c>
      <c r="E557" s="170">
        <v>0</v>
      </c>
      <c r="F557" s="160">
        <v>207.00000000000006</v>
      </c>
      <c r="G557" s="246">
        <v>288.7573986234674</v>
      </c>
      <c r="H557" s="160">
        <v>123.99203463935901</v>
      </c>
      <c r="I557" s="162">
        <v>42.939864131772985</v>
      </c>
      <c r="J557" s="161">
        <v>164.76536398410838</v>
      </c>
      <c r="K557" s="160">
        <v>3.2049887235170047</v>
      </c>
      <c r="L557" s="160">
        <v>1.0560286464689881</v>
      </c>
      <c r="M557" s="160">
        <v>1.3451484894750099</v>
      </c>
      <c r="N557" s="160">
        <v>2.7067235245710037</v>
      </c>
      <c r="O557" s="160">
        <v>0.93736941026418696</v>
      </c>
      <c r="P557" s="160">
        <v>2.0782223460080016</v>
      </c>
      <c r="Q557" s="146" t="s">
        <v>214</v>
      </c>
      <c r="T557" s="130"/>
    </row>
    <row r="558" spans="1:21" ht="10.7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7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7" customHeight="1" x14ac:dyDescent="0.2">
      <c r="A560" s="122"/>
      <c r="B560" s="172" t="s">
        <v>111</v>
      </c>
      <c r="C560" s="173">
        <v>1125.0000000000002</v>
      </c>
      <c r="D560" s="173">
        <v>1002.5000000000003</v>
      </c>
      <c r="E560" s="174">
        <v>-30.999999999999886</v>
      </c>
      <c r="F560" s="177">
        <v>-122.99999999999989</v>
      </c>
      <c r="G560" s="240">
        <v>1002.0000000000003</v>
      </c>
      <c r="H560" s="177">
        <v>421.01479334259693</v>
      </c>
      <c r="I560" s="176">
        <v>42.017444445368938</v>
      </c>
      <c r="J560" s="185">
        <v>580.98520665740341</v>
      </c>
      <c r="K560" s="177">
        <v>14.40327872334484</v>
      </c>
      <c r="L560" s="177">
        <v>9.4541786507070356</v>
      </c>
      <c r="M560" s="177">
        <v>17.209058499527202</v>
      </c>
      <c r="N560" s="177">
        <v>12.779243524641458</v>
      </c>
      <c r="O560" s="177">
        <v>1.2747375086924144</v>
      </c>
      <c r="P560" s="186">
        <v>13.461439849555134</v>
      </c>
      <c r="Q560" s="153">
        <v>41.159217227167822</v>
      </c>
      <c r="T560" s="130"/>
    </row>
    <row r="561" spans="1:20" ht="10.7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7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7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44104</v>
      </c>
      <c r="L565" s="151">
        <v>44111</v>
      </c>
      <c r="M565" s="151">
        <v>44118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7" hidden="1" customHeight="1" x14ac:dyDescent="0.2">
      <c r="A567" s="122"/>
      <c r="B567" s="183"/>
      <c r="C567" s="251" t="s">
        <v>120</v>
      </c>
      <c r="D567" s="251"/>
      <c r="E567" s="251"/>
      <c r="F567" s="251"/>
      <c r="G567" s="251"/>
      <c r="H567" s="251"/>
      <c r="I567" s="251"/>
      <c r="J567" s="251"/>
      <c r="K567" s="251"/>
      <c r="L567" s="251"/>
      <c r="M567" s="251"/>
      <c r="N567" s="251"/>
      <c r="O567" s="251"/>
      <c r="P567" s="252"/>
      <c r="Q567" s="145"/>
      <c r="T567" s="130"/>
    </row>
    <row r="568" spans="1:20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41.346000000000004</v>
      </c>
      <c r="I568" s="162" t="s">
        <v>118</v>
      </c>
      <c r="J568" s="161">
        <v>-41.346000000000004</v>
      </c>
      <c r="K568" s="160">
        <v>0.11999999999999744</v>
      </c>
      <c r="L568" s="160">
        <v>0</v>
      </c>
      <c r="M568" s="160">
        <v>2.6000000000000014</v>
      </c>
      <c r="N568" s="160">
        <v>0</v>
      </c>
      <c r="O568" s="160" t="s">
        <v>42</v>
      </c>
      <c r="P568" s="160">
        <v>0.67999999999999972</v>
      </c>
      <c r="Q568" s="146">
        <v>0</v>
      </c>
      <c r="T568" s="130"/>
    </row>
    <row r="569" spans="1:20" ht="10.7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34.981999999999999</v>
      </c>
      <c r="I572" s="162" t="s">
        <v>118</v>
      </c>
      <c r="J572" s="161">
        <v>-34.981999999999999</v>
      </c>
      <c r="K572" s="160">
        <v>0.94700000000000084</v>
      </c>
      <c r="L572" s="160">
        <v>0.67999999999999783</v>
      </c>
      <c r="M572" s="160">
        <v>0.17799999999999538</v>
      </c>
      <c r="N572" s="160">
        <v>0.27900000000000158</v>
      </c>
      <c r="O572" s="160" t="s">
        <v>42</v>
      </c>
      <c r="P572" s="160">
        <v>0.52099999999999891</v>
      </c>
      <c r="Q572" s="146">
        <v>0</v>
      </c>
      <c r="T572" s="130"/>
    </row>
    <row r="573" spans="1:20" ht="10.7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7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77.456999999999994</v>
      </c>
      <c r="I578" s="162" t="s">
        <v>118</v>
      </c>
      <c r="J578" s="161">
        <v>-77.456999999999994</v>
      </c>
      <c r="K578" s="160">
        <v>1.0669999999999984</v>
      </c>
      <c r="L578" s="160">
        <v>0.67999999999999783</v>
      </c>
      <c r="M578" s="160">
        <v>2.7779999999999969</v>
      </c>
      <c r="N578" s="160">
        <v>0.27900000000000158</v>
      </c>
      <c r="O578" s="160" t="s">
        <v>42</v>
      </c>
      <c r="P578" s="166">
        <v>1.2009999999999987</v>
      </c>
      <c r="Q578" s="146">
        <v>0</v>
      </c>
      <c r="T578" s="130"/>
    </row>
    <row r="579" spans="1:20" ht="10.7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7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0.56699999999999995</v>
      </c>
      <c r="I580" s="162" t="s">
        <v>118</v>
      </c>
      <c r="J580" s="161">
        <v>-0.56699999999999995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7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7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7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7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2.7730000000000001</v>
      </c>
      <c r="I584" s="162" t="s">
        <v>118</v>
      </c>
      <c r="J584" s="161">
        <v>-2.7730000000000001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7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7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7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7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46.655999999999999</v>
      </c>
      <c r="I588" s="162" t="s">
        <v>118</v>
      </c>
      <c r="J588" s="161">
        <v>-46.655999999999999</v>
      </c>
      <c r="K588" s="160">
        <v>0.78299999999999836</v>
      </c>
      <c r="L588" s="160">
        <v>1.5559999999999945</v>
      </c>
      <c r="M588" s="160">
        <v>0.81199999999999473</v>
      </c>
      <c r="N588" s="160">
        <v>0.47400000000000087</v>
      </c>
      <c r="O588" s="160" t="s">
        <v>42</v>
      </c>
      <c r="P588" s="160">
        <v>0.90624999999999711</v>
      </c>
      <c r="Q588" s="146">
        <v>0</v>
      </c>
      <c r="T588" s="130"/>
    </row>
    <row r="589" spans="1:20" ht="10.7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7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7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7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7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127.45300000000002</v>
      </c>
      <c r="I593" s="162" t="s">
        <v>118</v>
      </c>
      <c r="J593" s="161">
        <v>-127.45300000000002</v>
      </c>
      <c r="K593" s="160">
        <v>1.8499999999999754</v>
      </c>
      <c r="L593" s="160">
        <v>2.2359999999999998</v>
      </c>
      <c r="M593" s="160">
        <v>3.589999999999999</v>
      </c>
      <c r="N593" s="160">
        <v>0.75300000000000966</v>
      </c>
      <c r="O593" s="160" t="s">
        <v>42</v>
      </c>
      <c r="P593" s="160">
        <v>2.1072499999999961</v>
      </c>
      <c r="Q593" s="146">
        <v>0</v>
      </c>
      <c r="T593" s="130"/>
    </row>
    <row r="594" spans="1:20" ht="10.7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7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7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1.0999999999999999E-2</v>
      </c>
      <c r="I596" s="162" t="s">
        <v>118</v>
      </c>
      <c r="J596" s="161">
        <v>-1.0999999999999999E-2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7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7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7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7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127.46500000000002</v>
      </c>
      <c r="I600" s="176" t="e">
        <v>#DIV/0!</v>
      </c>
      <c r="J600" s="185">
        <v>-127.46500000000002</v>
      </c>
      <c r="K600" s="177">
        <v>1.8499999999999854</v>
      </c>
      <c r="L600" s="177">
        <v>2.2360000000000237</v>
      </c>
      <c r="M600" s="177">
        <v>3.5899999999999945</v>
      </c>
      <c r="N600" s="177">
        <v>0.75300000000001965</v>
      </c>
      <c r="O600" s="177" t="s">
        <v>42</v>
      </c>
      <c r="P600" s="186">
        <v>2.1072500000000058</v>
      </c>
      <c r="Q600" s="153">
        <v>0</v>
      </c>
      <c r="T600" s="130"/>
    </row>
    <row r="601" spans="1:20" ht="10.7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7" customHeight="1" x14ac:dyDescent="0.2">
      <c r="A602" s="122"/>
      <c r="B602" s="123" t="s">
        <v>113</v>
      </c>
      <c r="C602" s="123"/>
      <c r="J602" s="188"/>
      <c r="T602" s="130"/>
    </row>
    <row r="606" spans="1:20" ht="10.7" customHeight="1" x14ac:dyDescent="0.2">
      <c r="A606" s="122"/>
      <c r="B606" s="123" t="s">
        <v>213</v>
      </c>
      <c r="C606" s="123"/>
      <c r="P606" s="128"/>
      <c r="T606" s="130"/>
    </row>
    <row r="607" spans="1:20" ht="10.7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7" customHeight="1" x14ac:dyDescent="0.2">
      <c r="A608" s="122"/>
      <c r="D608" s="135"/>
      <c r="N608" s="124"/>
      <c r="T608" s="130"/>
    </row>
    <row r="609" spans="1:21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7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44104</v>
      </c>
      <c r="L611" s="151">
        <v>44111</v>
      </c>
      <c r="M611" s="151">
        <v>44118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7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7" customHeight="1" x14ac:dyDescent="0.2">
      <c r="A613" s="122"/>
      <c r="B613" s="183"/>
      <c r="C613" s="258" t="s">
        <v>121</v>
      </c>
      <c r="D613" s="258"/>
      <c r="E613" s="258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9"/>
      <c r="Q613" s="145"/>
      <c r="T613" s="130"/>
    </row>
    <row r="614" spans="1:21" ht="10.7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13.569332501173019</v>
      </c>
      <c r="I614" s="162">
        <v>21.189478512164065</v>
      </c>
      <c r="J614" s="161">
        <v>50.468734756515204</v>
      </c>
      <c r="K614" s="160">
        <v>0.65699999999999836</v>
      </c>
      <c r="L614" s="160">
        <v>0.34652500128746011</v>
      </c>
      <c r="M614" s="160">
        <v>0.23500000000000054</v>
      </c>
      <c r="N614" s="160">
        <v>0.15480749988555909</v>
      </c>
      <c r="O614" s="160">
        <v>0.24174292965872318</v>
      </c>
      <c r="P614" s="160">
        <v>0.3483331252932545</v>
      </c>
      <c r="Q614" s="146" t="s">
        <v>214</v>
      </c>
      <c r="T614" s="167"/>
      <c r="U614" s="167"/>
    </row>
    <row r="615" spans="1:21" ht="10.7" customHeight="1" x14ac:dyDescent="0.2">
      <c r="A615" s="122"/>
      <c r="B615" s="158" t="s">
        <v>81</v>
      </c>
      <c r="C615" s="159">
        <v>9.1661695523131641</v>
      </c>
      <c r="D615" s="160">
        <v>4.1661695523131641</v>
      </c>
      <c r="E615" s="160">
        <v>0</v>
      </c>
      <c r="F615" s="160">
        <v>-5</v>
      </c>
      <c r="G615" s="246">
        <v>4.1661695523131641</v>
      </c>
      <c r="H615" s="160">
        <v>3.4337751398086502</v>
      </c>
      <c r="I615" s="162">
        <v>82.420436727116169</v>
      </c>
      <c r="J615" s="161">
        <v>0.73239441250451387</v>
      </c>
      <c r="K615" s="160">
        <v>0</v>
      </c>
      <c r="L615" s="160">
        <v>1.8637751398086499</v>
      </c>
      <c r="M615" s="160">
        <v>-1.8307751398086503</v>
      </c>
      <c r="N615" s="160">
        <v>1.8577751398086502</v>
      </c>
      <c r="O615" s="160">
        <v>44.591923503861381</v>
      </c>
      <c r="P615" s="160">
        <v>0.47269378495216247</v>
      </c>
      <c r="Q615" s="146">
        <v>0</v>
      </c>
      <c r="T615" s="167"/>
      <c r="U615" s="167"/>
    </row>
    <row r="616" spans="1:21" ht="10.7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3.38</v>
      </c>
      <c r="I616" s="162">
        <v>24.120931024327234</v>
      </c>
      <c r="J616" s="161">
        <v>10.63272611157128</v>
      </c>
      <c r="K616" s="160">
        <v>2.0000000000000129E-2</v>
      </c>
      <c r="L616" s="160">
        <v>2.3000000000000242E-2</v>
      </c>
      <c r="M616" s="160">
        <v>9.9999999999998979E-3</v>
      </c>
      <c r="N616" s="160">
        <v>0</v>
      </c>
      <c r="O616" s="160">
        <v>0</v>
      </c>
      <c r="P616" s="160">
        <v>1.3250000000000067E-2</v>
      </c>
      <c r="Q616" s="146" t="s">
        <v>214</v>
      </c>
      <c r="T616" s="167"/>
      <c r="U616" s="167"/>
    </row>
    <row r="617" spans="1:21" ht="10.7" customHeight="1" x14ac:dyDescent="0.2">
      <c r="A617" s="122"/>
      <c r="B617" s="158" t="s">
        <v>83</v>
      </c>
      <c r="C617" s="159">
        <v>28.614884171561119</v>
      </c>
      <c r="D617" s="160">
        <v>38.614884171561116</v>
      </c>
      <c r="E617" s="160">
        <v>0</v>
      </c>
      <c r="F617" s="160">
        <v>9.9999999999999964</v>
      </c>
      <c r="G617" s="246">
        <v>38.614884171561116</v>
      </c>
      <c r="H617" s="160">
        <v>7.2450000000000001</v>
      </c>
      <c r="I617" s="162">
        <v>18.762195343669472</v>
      </c>
      <c r="J617" s="161">
        <v>31.369884171561115</v>
      </c>
      <c r="K617" s="160">
        <v>0.23999999999999944</v>
      </c>
      <c r="L617" s="160">
        <v>0.23799999999999999</v>
      </c>
      <c r="M617" s="160">
        <v>0.17999999999999949</v>
      </c>
      <c r="N617" s="160">
        <v>0.16600000000000048</v>
      </c>
      <c r="O617" s="160">
        <v>0.42988604928214508</v>
      </c>
      <c r="P617" s="160">
        <v>0.20599999999999985</v>
      </c>
      <c r="Q617" s="146" t="s">
        <v>214</v>
      </c>
      <c r="T617" s="167"/>
      <c r="U617" s="167"/>
    </row>
    <row r="618" spans="1:21" ht="10.7" customHeight="1" x14ac:dyDescent="0.2">
      <c r="A618" s="122"/>
      <c r="B618" s="158" t="s">
        <v>84</v>
      </c>
      <c r="C618" s="159">
        <v>140.32780297369823</v>
      </c>
      <c r="D618" s="160">
        <v>115.52780297369823</v>
      </c>
      <c r="E618" s="160">
        <v>0</v>
      </c>
      <c r="F618" s="160">
        <v>-24.799999999999997</v>
      </c>
      <c r="G618" s="246">
        <v>115.52780297369823</v>
      </c>
      <c r="H618" s="160">
        <v>224.5839739597439</v>
      </c>
      <c r="I618" s="162">
        <v>194.39820387727278</v>
      </c>
      <c r="J618" s="161">
        <v>-109.05617098604567</v>
      </c>
      <c r="K618" s="160">
        <v>4.5070000000000014</v>
      </c>
      <c r="L618" s="160">
        <v>190.1375339611169</v>
      </c>
      <c r="M618" s="160">
        <v>-190.1135339611169</v>
      </c>
      <c r="N618" s="160">
        <v>191.4529739597439</v>
      </c>
      <c r="O618" s="160">
        <v>165.72025870112952</v>
      </c>
      <c r="P618" s="160">
        <v>48.995993489935977</v>
      </c>
      <c r="Q618" s="146">
        <v>0</v>
      </c>
      <c r="T618" s="167"/>
      <c r="U618" s="167"/>
    </row>
    <row r="619" spans="1:21" ht="10.7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7.0000000000000001E-3</v>
      </c>
      <c r="I619" s="162">
        <v>1.1638370583808713</v>
      </c>
      <c r="J619" s="161">
        <v>0.59445876517614871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214</v>
      </c>
      <c r="T619" s="167"/>
      <c r="U619" s="167"/>
    </row>
    <row r="620" spans="1:21" ht="10.7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1.081</v>
      </c>
      <c r="I620" s="162">
        <v>52.769062673061214</v>
      </c>
      <c r="J620" s="161">
        <v>0.96754879969633079</v>
      </c>
      <c r="K620" s="160">
        <v>2.3999999999999966E-2</v>
      </c>
      <c r="L620" s="160">
        <v>0</v>
      </c>
      <c r="M620" s="160">
        <v>0</v>
      </c>
      <c r="N620" s="160">
        <v>3.999999999999948E-3</v>
      </c>
      <c r="O620" s="160">
        <v>0.19526017640355423</v>
      </c>
      <c r="P620" s="160">
        <v>6.9999999999999785E-3</v>
      </c>
      <c r="Q620" s="146" t="s">
        <v>214</v>
      </c>
      <c r="T620" s="167"/>
      <c r="U620" s="167"/>
    </row>
    <row r="621" spans="1:21" ht="10.7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2.3050000000000002</v>
      </c>
      <c r="I621" s="162">
        <v>78.094393520556281</v>
      </c>
      <c r="J621" s="161">
        <v>0.64655631036851569</v>
      </c>
      <c r="K621" s="160">
        <v>0</v>
      </c>
      <c r="L621" s="160">
        <v>0</v>
      </c>
      <c r="M621" s="160">
        <v>0</v>
      </c>
      <c r="N621" s="160">
        <v>0</v>
      </c>
      <c r="O621" s="160">
        <v>0</v>
      </c>
      <c r="P621" s="160">
        <v>0</v>
      </c>
      <c r="Q621" s="146" t="s">
        <v>214</v>
      </c>
      <c r="T621" s="167"/>
      <c r="U621" s="167"/>
    </row>
    <row r="622" spans="1:21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7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0.32300000000000001</v>
      </c>
      <c r="I623" s="162">
        <v>75.381873059075531</v>
      </c>
      <c r="J623" s="161">
        <v>0.10548497509059013</v>
      </c>
      <c r="K623" s="160">
        <v>0</v>
      </c>
      <c r="L623" s="160">
        <v>0</v>
      </c>
      <c r="M623" s="160">
        <v>8.0000000000000245E-3</v>
      </c>
      <c r="N623" s="160">
        <v>0</v>
      </c>
      <c r="O623" s="160">
        <v>0</v>
      </c>
      <c r="P623" s="160">
        <v>2.0000000000000061E-3</v>
      </c>
      <c r="Q623" s="146" t="s">
        <v>214</v>
      </c>
      <c r="T623" s="167"/>
      <c r="U623" s="167"/>
    </row>
    <row r="624" spans="1:21" ht="10.7" customHeight="1" x14ac:dyDescent="0.2">
      <c r="A624" s="122"/>
      <c r="B624" s="165" t="s">
        <v>90</v>
      </c>
      <c r="C624" s="159">
        <v>261.48969891716359</v>
      </c>
      <c r="D624" s="160">
        <v>242.3896989171636</v>
      </c>
      <c r="E624" s="160">
        <v>0</v>
      </c>
      <c r="F624" s="160">
        <v>-19.099999999999994</v>
      </c>
      <c r="G624" s="246">
        <v>242.3896989171636</v>
      </c>
      <c r="H624" s="160">
        <v>255.92808160072559</v>
      </c>
      <c r="I624" s="162">
        <v>105.58537872856913</v>
      </c>
      <c r="J624" s="161">
        <v>-13.538382683561979</v>
      </c>
      <c r="K624" s="160">
        <v>5.4479999999999995</v>
      </c>
      <c r="L624" s="160">
        <v>192.60883410221302</v>
      </c>
      <c r="M624" s="160">
        <v>-191.51130910092553</v>
      </c>
      <c r="N624" s="160">
        <v>193.6355565994381</v>
      </c>
      <c r="O624" s="160">
        <v>79.886050217675646</v>
      </c>
      <c r="P624" s="166">
        <v>50.045270400181394</v>
      </c>
      <c r="Q624" s="146">
        <v>0</v>
      </c>
      <c r="T624" s="167"/>
      <c r="U624" s="167"/>
    </row>
    <row r="625" spans="1:21" ht="10.7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7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4.6462055085152398</v>
      </c>
      <c r="I626" s="162">
        <v>32.151992967569313</v>
      </c>
      <c r="J626" s="161">
        <v>9.8045487983848609</v>
      </c>
      <c r="K626" s="160">
        <v>2.7755575615628914E-17</v>
      </c>
      <c r="L626" s="160">
        <v>3.7352055084258309</v>
      </c>
      <c r="M626" s="160">
        <v>-3.6642055084258303</v>
      </c>
      <c r="N626" s="160">
        <v>3.8922055085152398</v>
      </c>
      <c r="O626" s="160">
        <v>26.934272259107939</v>
      </c>
      <c r="P626" s="160">
        <v>0.99080137712881011</v>
      </c>
      <c r="Q626" s="146">
        <v>7.8955744558984513</v>
      </c>
      <c r="T626" s="167"/>
      <c r="U626" s="167"/>
    </row>
    <row r="627" spans="1:21" ht="10.7" customHeight="1" x14ac:dyDescent="0.2">
      <c r="A627" s="122"/>
      <c r="B627" s="158" t="s">
        <v>92</v>
      </c>
      <c r="C627" s="159">
        <v>57.108033743214037</v>
      </c>
      <c r="D627" s="160">
        <v>-16.791966256785955</v>
      </c>
      <c r="E627" s="160">
        <v>0</v>
      </c>
      <c r="F627" s="160">
        <v>-73.899999999999991</v>
      </c>
      <c r="G627" s="246">
        <v>38.388033743214045</v>
      </c>
      <c r="H627" s="160">
        <v>1.0691521792740519</v>
      </c>
      <c r="I627" s="162">
        <v>2.7851183689840555</v>
      </c>
      <c r="J627" s="161">
        <v>37.318881563939996</v>
      </c>
      <c r="K627" s="160">
        <v>0</v>
      </c>
      <c r="L627" s="160">
        <v>1.637462177595592</v>
      </c>
      <c r="M627" s="160">
        <v>-1.6324621775955921</v>
      </c>
      <c r="N627" s="160">
        <v>1.735952179274052</v>
      </c>
      <c r="O627" s="160" t="s">
        <v>42</v>
      </c>
      <c r="P627" s="160">
        <v>0.43523804481851297</v>
      </c>
      <c r="Q627" s="146">
        <v>0</v>
      </c>
      <c r="T627" s="167"/>
      <c r="U627" s="167"/>
    </row>
    <row r="628" spans="1:21" ht="10.7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7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5.4217412769794887E-3</v>
      </c>
      <c r="I629" s="162">
        <v>6.7914659891935042E-2</v>
      </c>
      <c r="J629" s="161">
        <v>7.9777460837647638</v>
      </c>
      <c r="K629" s="160">
        <v>0</v>
      </c>
      <c r="L629" s="160">
        <v>3.9921741276979492E-2</v>
      </c>
      <c r="M629" s="160">
        <v>-3.9921741276979492E-2</v>
      </c>
      <c r="N629" s="160">
        <v>3.9921741276979492E-2</v>
      </c>
      <c r="O629" s="160">
        <v>38.695922164518215</v>
      </c>
      <c r="P629" s="160">
        <v>9.9804353192448729E-3</v>
      </c>
      <c r="Q629" s="146" t="s">
        <v>214</v>
      </c>
      <c r="T629" s="167"/>
      <c r="U629" s="167"/>
    </row>
    <row r="630" spans="1:21" ht="10.7" customHeight="1" x14ac:dyDescent="0.2">
      <c r="A630" s="122"/>
      <c r="B630" s="158" t="s">
        <v>95</v>
      </c>
      <c r="C630" s="159">
        <v>9.7896917500894407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2.0589435048982496</v>
      </c>
      <c r="I630" s="162">
        <v>17.360851768198124</v>
      </c>
      <c r="J630" s="161">
        <v>9.8007482451911905</v>
      </c>
      <c r="K630" s="160">
        <v>0</v>
      </c>
      <c r="L630" s="160">
        <v>2.9351210053488601</v>
      </c>
      <c r="M630" s="160">
        <v>-2.9351210053488601</v>
      </c>
      <c r="N630" s="160">
        <v>3.1588435048982499</v>
      </c>
      <c r="O630" s="160" t="s">
        <v>42</v>
      </c>
      <c r="P630" s="160">
        <v>0.78971087622456249</v>
      </c>
      <c r="Q630" s="146">
        <v>0</v>
      </c>
      <c r="T630" s="167"/>
      <c r="U630" s="167"/>
    </row>
    <row r="631" spans="1:21" ht="10.7" customHeight="1" x14ac:dyDescent="0.2">
      <c r="A631" s="122"/>
      <c r="B631" s="158" t="s">
        <v>96</v>
      </c>
      <c r="C631" s="159">
        <v>6.3031954003389732</v>
      </c>
      <c r="D631" s="160">
        <v>2.0031954003389725</v>
      </c>
      <c r="E631" s="160">
        <v>0</v>
      </c>
      <c r="F631" s="160">
        <v>-4.3000000000000007</v>
      </c>
      <c r="G631" s="246">
        <v>2.0031954003389725</v>
      </c>
      <c r="H631" s="160">
        <v>0.120234999977052</v>
      </c>
      <c r="I631" s="162">
        <v>6.002160346250113</v>
      </c>
      <c r="J631" s="161">
        <v>1.8829604003619205</v>
      </c>
      <c r="K631" s="160">
        <v>0</v>
      </c>
      <c r="L631" s="160">
        <v>0.113149999938905</v>
      </c>
      <c r="M631" s="160">
        <v>-0.113149999938905</v>
      </c>
      <c r="N631" s="160">
        <v>0.120234999977052</v>
      </c>
      <c r="O631" s="160">
        <v>6.002160346250113</v>
      </c>
      <c r="P631" s="160">
        <v>3.0058749994263001E-2</v>
      </c>
      <c r="Q631" s="146" t="s">
        <v>214</v>
      </c>
      <c r="T631" s="167"/>
      <c r="U631" s="167"/>
    </row>
    <row r="632" spans="1:21" ht="10.7" customHeight="1" x14ac:dyDescent="0.2">
      <c r="A632" s="122"/>
      <c r="B632" s="158" t="s">
        <v>97</v>
      </c>
      <c r="C632" s="159">
        <v>90.072293408501736</v>
      </c>
      <c r="D632" s="160">
        <v>-11.027706591498273</v>
      </c>
      <c r="E632" s="160">
        <v>0</v>
      </c>
      <c r="F632" s="160">
        <v>-101.10000000000001</v>
      </c>
      <c r="G632" s="246">
        <v>4.7422934085017268</v>
      </c>
      <c r="H632" s="160">
        <v>0.124913995265961</v>
      </c>
      <c r="I632" s="162">
        <v>2.6340418971551181</v>
      </c>
      <c r="J632" s="161">
        <v>4.6173794132357662</v>
      </c>
      <c r="K632" s="160">
        <v>0</v>
      </c>
      <c r="L632" s="160">
        <v>0.160883995056152</v>
      </c>
      <c r="M632" s="160">
        <v>-0.160883995056152</v>
      </c>
      <c r="N632" s="160">
        <v>0.179413995265961</v>
      </c>
      <c r="O632" s="160" t="s">
        <v>42</v>
      </c>
      <c r="P632" s="160">
        <v>4.4853498816490249E-2</v>
      </c>
      <c r="Q632" s="146">
        <v>0</v>
      </c>
      <c r="T632" s="167"/>
      <c r="U632" s="167"/>
    </row>
    <row r="633" spans="1:21" ht="10.7" customHeight="1" x14ac:dyDescent="0.2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7.8479999542236306E-2</v>
      </c>
      <c r="I633" s="162">
        <v>0.54968374889119431</v>
      </c>
      <c r="J633" s="161">
        <v>14.198820302775927</v>
      </c>
      <c r="K633" s="160">
        <v>0</v>
      </c>
      <c r="L633" s="160">
        <v>7.8479999542236306E-2</v>
      </c>
      <c r="M633" s="160">
        <v>-7.8479999542236306E-2</v>
      </c>
      <c r="N633" s="160">
        <v>7.8479999542236306E-2</v>
      </c>
      <c r="O633" s="160">
        <v>0.54968374889119431</v>
      </c>
      <c r="P633" s="160">
        <v>1.9619999885559077E-2</v>
      </c>
      <c r="Q633" s="146" t="s">
        <v>214</v>
      </c>
      <c r="T633" s="167"/>
      <c r="U633" s="167"/>
    </row>
    <row r="634" spans="1:21" ht="10.7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246">
        <v>248.00145304251652</v>
      </c>
      <c r="H634" s="160">
        <v>110.62650516009327</v>
      </c>
      <c r="I634" s="162">
        <v>44.607200402623384</v>
      </c>
      <c r="J634" s="161">
        <v>137.37494788242324</v>
      </c>
      <c r="K634" s="160">
        <v>3.3370000000000015</v>
      </c>
      <c r="L634" s="160">
        <v>60.076625147581069</v>
      </c>
      <c r="M634" s="160">
        <v>-55.207625147581076</v>
      </c>
      <c r="N634" s="160">
        <v>65.739505160093287</v>
      </c>
      <c r="O634" s="160">
        <v>26.507709674113535</v>
      </c>
      <c r="P634" s="160">
        <v>18.486376290023323</v>
      </c>
      <c r="Q634" s="146">
        <v>5.431145278404907</v>
      </c>
      <c r="T634" s="167"/>
      <c r="U634" s="167"/>
    </row>
    <row r="635" spans="1:21" ht="10.7" customHeight="1" x14ac:dyDescent="0.2">
      <c r="A635" s="122"/>
      <c r="B635" s="158" t="s">
        <v>100</v>
      </c>
      <c r="C635" s="159">
        <v>136.90222048578519</v>
      </c>
      <c r="D635" s="160">
        <v>103.8022204857852</v>
      </c>
      <c r="E635" s="160">
        <v>-0.5</v>
      </c>
      <c r="F635" s="160">
        <v>-33.099999999999994</v>
      </c>
      <c r="G635" s="246">
        <v>103.8022204857852</v>
      </c>
      <c r="H635" s="160">
        <v>69.790339984219571</v>
      </c>
      <c r="I635" s="162">
        <v>67.233956708832395</v>
      </c>
      <c r="J635" s="161">
        <v>34.011880501565628</v>
      </c>
      <c r="K635" s="160">
        <v>0</v>
      </c>
      <c r="L635" s="160">
        <v>66.563940050404568</v>
      </c>
      <c r="M635" s="160">
        <v>-66.563940050404568</v>
      </c>
      <c r="N635" s="160">
        <v>69.790339984219571</v>
      </c>
      <c r="O635" s="160">
        <v>67.233956708832395</v>
      </c>
      <c r="P635" s="160">
        <v>17.447584996054893</v>
      </c>
      <c r="Q635" s="146">
        <v>0</v>
      </c>
      <c r="T635" s="167"/>
      <c r="U635" s="167"/>
    </row>
    <row r="636" spans="1:21" ht="10.7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7" customHeight="1" x14ac:dyDescent="0.2">
      <c r="A637" s="122"/>
      <c r="B637" s="158" t="s">
        <v>102</v>
      </c>
      <c r="C637" s="159">
        <v>20.633429821168349</v>
      </c>
      <c r="D637" s="160">
        <v>3.3429821168347473E-2</v>
      </c>
      <c r="E637" s="160">
        <v>0</v>
      </c>
      <c r="F637" s="160">
        <v>-20.6</v>
      </c>
      <c r="G637" s="246">
        <v>3.3429821168347473E-2</v>
      </c>
      <c r="H637" s="160">
        <v>0</v>
      </c>
      <c r="I637" s="162">
        <v>0</v>
      </c>
      <c r="J637" s="161">
        <v>3.3429821168347473E-2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7" customHeight="1" x14ac:dyDescent="0.2">
      <c r="A638" s="122"/>
      <c r="B638" s="1" t="s">
        <v>103</v>
      </c>
      <c r="C638" s="159">
        <v>48.59737913113576</v>
      </c>
      <c r="D638" s="160">
        <v>46.697379131135762</v>
      </c>
      <c r="E638" s="160">
        <v>0.5</v>
      </c>
      <c r="F638" s="160">
        <v>-1.8999999999999986</v>
      </c>
      <c r="G638" s="246">
        <v>46.697379131135762</v>
      </c>
      <c r="H638" s="160">
        <v>21.777824429795125</v>
      </c>
      <c r="I638" s="162">
        <v>46.636074304381303</v>
      </c>
      <c r="J638" s="161">
        <v>24.919554701340637</v>
      </c>
      <c r="K638" s="160">
        <v>0</v>
      </c>
      <c r="L638" s="160">
        <v>20.587544404909025</v>
      </c>
      <c r="M638" s="160">
        <v>-20.587544404909025</v>
      </c>
      <c r="N638" s="160">
        <v>21.777824429795125</v>
      </c>
      <c r="O638" s="160">
        <v>46.63607430438131</v>
      </c>
      <c r="P638" s="160">
        <v>5.4444561074487812</v>
      </c>
      <c r="Q638" s="146">
        <v>2.5770512627050444</v>
      </c>
      <c r="T638" s="167"/>
      <c r="U638" s="167"/>
    </row>
    <row r="639" spans="1:21" ht="10.7" customHeight="1" x14ac:dyDescent="0.2">
      <c r="A639" s="122"/>
      <c r="B639" s="165" t="s">
        <v>105</v>
      </c>
      <c r="C639" s="169">
        <v>982.42861813417358</v>
      </c>
      <c r="D639" s="160">
        <v>640.02861813417371</v>
      </c>
      <c r="E639" s="160">
        <v>0</v>
      </c>
      <c r="F639" s="160">
        <v>-342.39999999999986</v>
      </c>
      <c r="G639" s="246">
        <v>640.02861813417371</v>
      </c>
      <c r="H639" s="160">
        <v>466.22610310358334</v>
      </c>
      <c r="I639" s="162">
        <v>72.844571304129573</v>
      </c>
      <c r="J639" s="161">
        <v>173.80251503059037</v>
      </c>
      <c r="K639" s="160">
        <v>8.7850000000000072</v>
      </c>
      <c r="L639" s="160">
        <v>348.53716813229221</v>
      </c>
      <c r="M639" s="160">
        <v>-342.49464313100475</v>
      </c>
      <c r="N639" s="160">
        <v>360.14827810229588</v>
      </c>
      <c r="O639" s="160">
        <v>56.270652264301631</v>
      </c>
      <c r="P639" s="160">
        <v>93.74395077589584</v>
      </c>
      <c r="Q639" s="146">
        <v>0</v>
      </c>
      <c r="T639" s="167"/>
      <c r="U639" s="167"/>
    </row>
    <row r="640" spans="1:21" ht="10.7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7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7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1.0715407072082199</v>
      </c>
      <c r="I642" s="162">
        <v>87.662452207601262</v>
      </c>
      <c r="J642" s="161">
        <v>0.15080783566690847</v>
      </c>
      <c r="K642" s="160">
        <v>0</v>
      </c>
      <c r="L642" s="160">
        <v>0.96613770595937998</v>
      </c>
      <c r="M642" s="160">
        <v>0</v>
      </c>
      <c r="N642" s="160">
        <v>0.10540300124883994</v>
      </c>
      <c r="O642" s="160">
        <v>8.6229907061465365</v>
      </c>
      <c r="P642" s="160">
        <v>0.26788517680205498</v>
      </c>
      <c r="Q642" s="146">
        <v>0</v>
      </c>
      <c r="T642" s="130"/>
    </row>
    <row r="643" spans="1:20" ht="10.7" customHeight="1" x14ac:dyDescent="0.2">
      <c r="A643" s="122"/>
      <c r="B643" s="171" t="s">
        <v>108</v>
      </c>
      <c r="C643" s="159">
        <v>18.079633322951086</v>
      </c>
      <c r="D643" s="170">
        <v>12.479633322951088</v>
      </c>
      <c r="E643" s="170">
        <v>0</v>
      </c>
      <c r="F643" s="160">
        <v>-5.5999999999999979</v>
      </c>
      <c r="G643" s="246">
        <v>12.479633322951088</v>
      </c>
      <c r="H643" s="160">
        <v>8.3880443892329897</v>
      </c>
      <c r="I643" s="162">
        <v>67.213868966860403</v>
      </c>
      <c r="J643" s="161">
        <v>4.0915889337180982</v>
      </c>
      <c r="K643" s="160">
        <v>2.7999999999999997E-2</v>
      </c>
      <c r="L643" s="160">
        <v>6.7059409783631603</v>
      </c>
      <c r="M643" s="160">
        <v>-6.6989409783631606</v>
      </c>
      <c r="N643" s="160">
        <v>8.2210443892329899</v>
      </c>
      <c r="O643" s="160">
        <v>65.87568862391015</v>
      </c>
      <c r="P643" s="160">
        <v>2.0640110973082475</v>
      </c>
      <c r="Q643" s="146">
        <v>0</v>
      </c>
      <c r="T643" s="130"/>
    </row>
    <row r="644" spans="1:20" ht="10.7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7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7" customHeight="1" x14ac:dyDescent="0.2">
      <c r="A646" s="122"/>
      <c r="B646" s="172" t="s">
        <v>111</v>
      </c>
      <c r="C646" s="173">
        <v>1096.433</v>
      </c>
      <c r="D646" s="174">
        <v>653.73059999999998</v>
      </c>
      <c r="E646" s="174">
        <v>0</v>
      </c>
      <c r="F646" s="177">
        <v>-347.99999999999989</v>
      </c>
      <c r="G646" s="240">
        <v>653.83299999999997</v>
      </c>
      <c r="H646" s="177">
        <v>475.68568820002457</v>
      </c>
      <c r="I646" s="176">
        <v>72.753392410604022</v>
      </c>
      <c r="J646" s="185">
        <v>178.1473117999754</v>
      </c>
      <c r="K646" s="177">
        <v>8.8129999999999988</v>
      </c>
      <c r="L646" s="177">
        <v>356.20924681661472</v>
      </c>
      <c r="M646" s="177">
        <v>-349.19358410936792</v>
      </c>
      <c r="N646" s="177">
        <v>368.47472549277768</v>
      </c>
      <c r="O646" s="177">
        <v>56.364919355584355</v>
      </c>
      <c r="P646" s="186">
        <v>96.075847050006118</v>
      </c>
      <c r="Q646" s="153">
        <v>0</v>
      </c>
      <c r="T646" s="130"/>
    </row>
    <row r="647" spans="1:20" ht="10.7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7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7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44104</v>
      </c>
      <c r="L651" s="151">
        <v>44111</v>
      </c>
      <c r="M651" s="151">
        <v>44118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7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7" customHeight="1" x14ac:dyDescent="0.2">
      <c r="A653" s="122"/>
      <c r="B653" s="183"/>
      <c r="C653" s="251" t="s">
        <v>115</v>
      </c>
      <c r="D653" s="251"/>
      <c r="E653" s="251"/>
      <c r="F653" s="251"/>
      <c r="G653" s="251"/>
      <c r="H653" s="251"/>
      <c r="I653" s="251"/>
      <c r="J653" s="251"/>
      <c r="K653" s="251"/>
      <c r="L653" s="251"/>
      <c r="M653" s="251"/>
      <c r="N653" s="251"/>
      <c r="O653" s="251"/>
      <c r="P653" s="252"/>
      <c r="Q653" s="145"/>
      <c r="T653" s="130"/>
    </row>
    <row r="654" spans="1:20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7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7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7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7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7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7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7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7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7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7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7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7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7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7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7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7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7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7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7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7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7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7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7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7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7" customHeight="1" x14ac:dyDescent="0.2">
      <c r="A688" s="122"/>
      <c r="B688" s="123" t="s">
        <v>113</v>
      </c>
      <c r="C688" s="123"/>
      <c r="J688" s="188"/>
      <c r="T688" s="130"/>
    </row>
    <row r="692" spans="1:20" ht="10.7" customHeight="1" x14ac:dyDescent="0.2">
      <c r="A692" s="122"/>
      <c r="B692" s="123" t="s">
        <v>213</v>
      </c>
      <c r="C692" s="123"/>
      <c r="P692" s="128"/>
      <c r="T692" s="130"/>
    </row>
    <row r="693" spans="1:20" ht="10.7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7" customHeight="1" x14ac:dyDescent="0.2">
      <c r="A694" s="122"/>
      <c r="D694" s="135"/>
      <c r="N694" s="124"/>
      <c r="T694" s="130"/>
    </row>
    <row r="695" spans="1:20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7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44104</v>
      </c>
      <c r="L697" s="151">
        <v>44111</v>
      </c>
      <c r="M697" s="151">
        <v>44118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7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7" customHeight="1" x14ac:dyDescent="0.2">
      <c r="A699" s="122"/>
      <c r="B699" s="183"/>
      <c r="C699" s="251" t="s">
        <v>152</v>
      </c>
      <c r="D699" s="251"/>
      <c r="E699" s="251"/>
      <c r="F699" s="251"/>
      <c r="G699" s="251"/>
      <c r="H699" s="251"/>
      <c r="I699" s="251"/>
      <c r="J699" s="251"/>
      <c r="K699" s="251"/>
      <c r="L699" s="251"/>
      <c r="M699" s="251"/>
      <c r="N699" s="251"/>
      <c r="O699" s="251"/>
      <c r="P699" s="252"/>
      <c r="Q699" s="145"/>
      <c r="T699" s="130"/>
    </row>
    <row r="700" spans="1:20" ht="10.7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7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7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7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7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7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7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7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7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7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7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7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7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7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7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7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7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7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7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7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7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7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7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7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7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7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7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7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7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7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7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7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7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7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7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7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7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7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7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7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44104</v>
      </c>
      <c r="L743" s="151">
        <v>44111</v>
      </c>
      <c r="M743" s="151">
        <v>44118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7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7" customHeight="1" x14ac:dyDescent="0.2">
      <c r="A745" s="122"/>
      <c r="B745" s="183"/>
      <c r="C745" s="251" t="s">
        <v>122</v>
      </c>
      <c r="D745" s="251"/>
      <c r="E745" s="251"/>
      <c r="F745" s="251"/>
      <c r="G745" s="251"/>
      <c r="H745" s="251"/>
      <c r="I745" s="251"/>
      <c r="J745" s="251"/>
      <c r="K745" s="251"/>
      <c r="L745" s="251"/>
      <c r="M745" s="251"/>
      <c r="N745" s="251"/>
      <c r="O745" s="251"/>
      <c r="P745" s="252"/>
      <c r="Q745" s="145"/>
      <c r="T745" s="130"/>
    </row>
    <row r="746" spans="1:20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11.791</v>
      </c>
      <c r="I746" s="162" t="s">
        <v>118</v>
      </c>
      <c r="J746" s="161">
        <v>-11.791</v>
      </c>
      <c r="K746" s="160">
        <v>0.17600000000000016</v>
      </c>
      <c r="L746" s="160">
        <v>0</v>
      </c>
      <c r="M746" s="160">
        <v>0.96400000000000041</v>
      </c>
      <c r="N746" s="160">
        <v>0</v>
      </c>
      <c r="O746" s="160" t="s">
        <v>42</v>
      </c>
      <c r="P746" s="160">
        <v>0.28500000000000014</v>
      </c>
      <c r="Q746" s="146">
        <v>0</v>
      </c>
      <c r="T746" s="130"/>
    </row>
    <row r="747" spans="1:20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3.069</v>
      </c>
      <c r="I747" s="162" t="s">
        <v>118</v>
      </c>
      <c r="J747" s="161">
        <v>-3.069</v>
      </c>
      <c r="K747" s="160">
        <v>0</v>
      </c>
      <c r="L747" s="160">
        <v>0</v>
      </c>
      <c r="M747" s="160">
        <v>0.26900000000000013</v>
      </c>
      <c r="N747" s="160">
        <v>0</v>
      </c>
      <c r="O747" s="160" t="s">
        <v>42</v>
      </c>
      <c r="P747" s="160">
        <v>6.7250000000000032E-2</v>
      </c>
      <c r="Q747" s="146">
        <v>0</v>
      </c>
      <c r="T747" s="130"/>
    </row>
    <row r="748" spans="1:20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1.1020000000000001</v>
      </c>
      <c r="I752" s="162" t="s">
        <v>118</v>
      </c>
      <c r="J752" s="161">
        <v>-1.1020000000000001</v>
      </c>
      <c r="K752" s="160">
        <v>0</v>
      </c>
      <c r="L752" s="160">
        <v>0</v>
      </c>
      <c r="M752" s="160">
        <v>0.53300000000000014</v>
      </c>
      <c r="N752" s="160">
        <v>0</v>
      </c>
      <c r="O752" s="160" t="s">
        <v>42</v>
      </c>
      <c r="P752" s="160">
        <v>0.13325000000000004</v>
      </c>
      <c r="Q752" s="146">
        <v>0</v>
      </c>
      <c r="T752" s="130"/>
    </row>
    <row r="753" spans="1:20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7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16.632999999999999</v>
      </c>
      <c r="I756" s="162" t="s">
        <v>118</v>
      </c>
      <c r="J756" s="161">
        <v>-16.632999999999999</v>
      </c>
      <c r="K756" s="160">
        <v>0.17600000000000016</v>
      </c>
      <c r="L756" s="160">
        <v>0</v>
      </c>
      <c r="M756" s="160">
        <v>1.7660000000000007</v>
      </c>
      <c r="N756" s="160">
        <v>0</v>
      </c>
      <c r="O756" s="160" t="s">
        <v>42</v>
      </c>
      <c r="P756" s="166">
        <v>0.48550000000000021</v>
      </c>
      <c r="Q756" s="146">
        <v>0</v>
      </c>
      <c r="T756" s="130"/>
    </row>
    <row r="757" spans="1:20" ht="10.7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7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7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7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7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7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7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7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7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7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7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7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7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7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7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17.855999999999998</v>
      </c>
      <c r="I771" s="162" t="s">
        <v>118</v>
      </c>
      <c r="J771" s="161">
        <v>-17.855999999999998</v>
      </c>
      <c r="K771" s="160">
        <v>0.1759999999999966</v>
      </c>
      <c r="L771" s="160">
        <v>0</v>
      </c>
      <c r="M771" s="160">
        <v>1.7659999999999982</v>
      </c>
      <c r="N771" s="160">
        <v>0</v>
      </c>
      <c r="O771" s="160" t="s">
        <v>42</v>
      </c>
      <c r="P771" s="160">
        <v>0.48549999999999871</v>
      </c>
      <c r="Q771" s="146">
        <v>0</v>
      </c>
      <c r="T771" s="130"/>
    </row>
    <row r="772" spans="1:20" ht="10.7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7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7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7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0.371</v>
      </c>
      <c r="I775" s="162" t="s">
        <v>118</v>
      </c>
      <c r="J775" s="161">
        <v>-0.371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7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7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7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17.855999999999998</v>
      </c>
      <c r="I778" s="176">
        <v>36.968944099378881</v>
      </c>
      <c r="J778" s="185">
        <v>30.443999999999999</v>
      </c>
      <c r="K778" s="177">
        <v>0.1759999999999966</v>
      </c>
      <c r="L778" s="177">
        <v>0</v>
      </c>
      <c r="M778" s="177">
        <v>1.7659999999999982</v>
      </c>
      <c r="N778" s="177">
        <v>0</v>
      </c>
      <c r="O778" s="177">
        <v>0</v>
      </c>
      <c r="P778" s="177">
        <v>0.48549999999999871</v>
      </c>
      <c r="Q778" s="153" t="s">
        <v>214</v>
      </c>
      <c r="T778" s="130"/>
    </row>
    <row r="779" spans="1:20" ht="10.7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7" customHeight="1" x14ac:dyDescent="0.2">
      <c r="A780" s="122"/>
      <c r="D780" s="135"/>
      <c r="N780" s="124"/>
      <c r="T780" s="130"/>
    </row>
    <row r="781" spans="1:20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7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44104</v>
      </c>
      <c r="L783" s="151">
        <v>44111</v>
      </c>
      <c r="M783" s="151">
        <v>44118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7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7" customHeight="1" x14ac:dyDescent="0.2">
      <c r="A785" s="122"/>
      <c r="B785" s="183"/>
      <c r="C785" s="251" t="s">
        <v>123</v>
      </c>
      <c r="D785" s="251"/>
      <c r="E785" s="251"/>
      <c r="F785" s="251"/>
      <c r="G785" s="251"/>
      <c r="H785" s="251"/>
      <c r="I785" s="251"/>
      <c r="J785" s="251"/>
      <c r="K785" s="251"/>
      <c r="L785" s="251"/>
      <c r="M785" s="251"/>
      <c r="N785" s="251"/>
      <c r="O785" s="251"/>
      <c r="P785" s="252"/>
      <c r="Q785" s="145"/>
      <c r="T785" s="130"/>
    </row>
    <row r="786" spans="1:20" ht="10.7" customHeight="1" x14ac:dyDescent="0.2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438.94900000000001</v>
      </c>
      <c r="I786" s="162">
        <v>877.89800000000002</v>
      </c>
      <c r="J786" s="161">
        <v>-388.94900000000001</v>
      </c>
      <c r="K786" s="160">
        <v>8.5090000000000146</v>
      </c>
      <c r="L786" s="160">
        <v>2.3789999999999623</v>
      </c>
      <c r="M786" s="160">
        <v>4.6270000000000095</v>
      </c>
      <c r="N786" s="160">
        <v>3.0330000000000155</v>
      </c>
      <c r="O786" s="160">
        <v>6.0660000000000309</v>
      </c>
      <c r="P786" s="160">
        <v>4.6370000000000005</v>
      </c>
      <c r="Q786" s="146">
        <v>0</v>
      </c>
      <c r="T786" s="130"/>
    </row>
    <row r="787" spans="1:20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30.553000000000001</v>
      </c>
      <c r="I787" s="162" t="s">
        <v>118</v>
      </c>
      <c r="J787" s="161">
        <v>-30.553000000000001</v>
      </c>
      <c r="K787" s="160">
        <v>0.68400000000000105</v>
      </c>
      <c r="L787" s="160">
        <v>0</v>
      </c>
      <c r="M787" s="160">
        <v>0</v>
      </c>
      <c r="N787" s="160">
        <v>0.49099999999999966</v>
      </c>
      <c r="O787" s="160" t="s">
        <v>42</v>
      </c>
      <c r="P787" s="160">
        <v>0.29375000000000018</v>
      </c>
      <c r="Q787" s="146">
        <v>0</v>
      </c>
      <c r="T787" s="130"/>
    </row>
    <row r="788" spans="1:20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14.48</v>
      </c>
      <c r="I788" s="162" t="s">
        <v>118</v>
      </c>
      <c r="J788" s="161">
        <v>-14.48</v>
      </c>
      <c r="K788" s="160">
        <v>0.75799999999999912</v>
      </c>
      <c r="L788" s="160">
        <v>0</v>
      </c>
      <c r="M788" s="160">
        <v>0</v>
      </c>
      <c r="N788" s="160">
        <v>0.81900000000000084</v>
      </c>
      <c r="O788" s="160" t="s">
        <v>42</v>
      </c>
      <c r="P788" s="160">
        <v>0.39424999999999999</v>
      </c>
      <c r="Q788" s="146">
        <v>0</v>
      </c>
      <c r="T788" s="130"/>
    </row>
    <row r="789" spans="1:20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13.21</v>
      </c>
      <c r="I789" s="162" t="s">
        <v>118</v>
      </c>
      <c r="J789" s="161">
        <v>-13.21</v>
      </c>
      <c r="K789" s="160">
        <v>0</v>
      </c>
      <c r="L789" s="160">
        <v>0.22500000000000142</v>
      </c>
      <c r="M789" s="160">
        <v>0</v>
      </c>
      <c r="N789" s="160">
        <v>0</v>
      </c>
      <c r="O789" s="160" t="s">
        <v>42</v>
      </c>
      <c r="P789" s="160">
        <v>5.6250000000000355E-2</v>
      </c>
      <c r="Q789" s="146">
        <v>0</v>
      </c>
      <c r="T789" s="130"/>
    </row>
    <row r="790" spans="1:20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27.919</v>
      </c>
      <c r="I792" s="162" t="s">
        <v>118</v>
      </c>
      <c r="J792" s="161">
        <v>-27.919</v>
      </c>
      <c r="K792" s="160">
        <v>1.6949999999999967</v>
      </c>
      <c r="L792" s="160">
        <v>0</v>
      </c>
      <c r="M792" s="160">
        <v>0</v>
      </c>
      <c r="N792" s="160">
        <v>4.5000000000001705E-2</v>
      </c>
      <c r="O792" s="160" t="s">
        <v>42</v>
      </c>
      <c r="P792" s="160">
        <v>0.43499999999999961</v>
      </c>
      <c r="Q792" s="146">
        <v>0</v>
      </c>
      <c r="T792" s="130"/>
    </row>
    <row r="793" spans="1:20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7" customHeight="1" x14ac:dyDescent="0.2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543.69600000000003</v>
      </c>
      <c r="I796" s="162">
        <v>1087.3920000000001</v>
      </c>
      <c r="J796" s="161">
        <v>-493.69599999999997</v>
      </c>
      <c r="K796" s="160">
        <v>11.646000000000011</v>
      </c>
      <c r="L796" s="160">
        <v>2.6039999999999637</v>
      </c>
      <c r="M796" s="160">
        <v>4.6270000000000095</v>
      </c>
      <c r="N796" s="160">
        <v>4.3880000000000177</v>
      </c>
      <c r="O796" s="160">
        <v>8.7760000000000353</v>
      </c>
      <c r="P796" s="166">
        <v>5.816250000000001</v>
      </c>
      <c r="Q796" s="146">
        <v>0</v>
      </c>
      <c r="T796" s="130"/>
    </row>
    <row r="797" spans="1:20" ht="10.7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7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20.344999999999999</v>
      </c>
      <c r="I798" s="162" t="s">
        <v>118</v>
      </c>
      <c r="J798" s="161">
        <v>-20.344999999999999</v>
      </c>
      <c r="K798" s="160">
        <v>0</v>
      </c>
      <c r="L798" s="160">
        <v>2.8719999999999999</v>
      </c>
      <c r="M798" s="160">
        <v>1.2469999999999999</v>
      </c>
      <c r="N798" s="160">
        <v>0.41199999999999903</v>
      </c>
      <c r="O798" s="160" t="s">
        <v>42</v>
      </c>
      <c r="P798" s="160">
        <v>1.1327499999999997</v>
      </c>
      <c r="Q798" s="146">
        <v>0</v>
      </c>
      <c r="T798" s="130"/>
    </row>
    <row r="799" spans="1:20" ht="10.7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29.701670045852659</v>
      </c>
      <c r="I799" s="162" t="s">
        <v>118</v>
      </c>
      <c r="J799" s="161">
        <v>-29.701670045852659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7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7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7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28.274350031688812</v>
      </c>
      <c r="I802" s="162" t="s">
        <v>118</v>
      </c>
      <c r="J802" s="161">
        <v>-28.274350031688812</v>
      </c>
      <c r="K802" s="160">
        <v>0.29800000000000182</v>
      </c>
      <c r="L802" s="160">
        <v>0</v>
      </c>
      <c r="M802" s="160">
        <v>0.32699999999999818</v>
      </c>
      <c r="N802" s="160">
        <v>0.375</v>
      </c>
      <c r="O802" s="160" t="s">
        <v>42</v>
      </c>
      <c r="P802" s="160">
        <v>0.25</v>
      </c>
      <c r="Q802" s="146">
        <v>0</v>
      </c>
      <c r="T802" s="130"/>
    </row>
    <row r="803" spans="1:20" ht="10.7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1.5397199707031299</v>
      </c>
      <c r="I803" s="162" t="s">
        <v>118</v>
      </c>
      <c r="J803" s="161">
        <v>-1.5397199707031299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7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7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7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7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7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7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7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627.09575604708493</v>
      </c>
      <c r="I811" s="162">
        <v>1254.1915120941699</v>
      </c>
      <c r="J811" s="161">
        <v>-577.09575604708493</v>
      </c>
      <c r="K811" s="160">
        <v>11.944000000000074</v>
      </c>
      <c r="L811" s="160">
        <v>5.4759999999999991</v>
      </c>
      <c r="M811" s="160">
        <v>6.2010000000000218</v>
      </c>
      <c r="N811" s="160">
        <v>5.1749999999999545</v>
      </c>
      <c r="O811" s="160">
        <v>10.349999999999909</v>
      </c>
      <c r="P811" s="160">
        <v>7.1990000000000123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7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7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7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7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7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246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7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691.2</v>
      </c>
      <c r="H818" s="177">
        <v>627.48547604687508</v>
      </c>
      <c r="I818" s="176">
        <v>90.782042252152053</v>
      </c>
      <c r="J818" s="185">
        <v>63.714523953124967</v>
      </c>
      <c r="K818" s="177">
        <v>11.944000000000074</v>
      </c>
      <c r="L818" s="177">
        <v>5.4759999999999991</v>
      </c>
      <c r="M818" s="177">
        <v>6.2010000000000218</v>
      </c>
      <c r="N818" s="177">
        <v>5.1749999999999545</v>
      </c>
      <c r="O818" s="177">
        <v>0.80708047411103456</v>
      </c>
      <c r="P818" s="186">
        <v>7.1990000000000123</v>
      </c>
      <c r="Q818" s="153">
        <v>6.8504686696936883</v>
      </c>
      <c r="T818" s="130"/>
    </row>
    <row r="819" spans="1:20" ht="10.7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7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7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7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7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7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7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7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7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44104</v>
      </c>
      <c r="L829" s="151">
        <v>44111</v>
      </c>
      <c r="M829" s="151">
        <v>44118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7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7" customHeight="1" x14ac:dyDescent="0.2">
      <c r="A831" s="122"/>
      <c r="B831" s="183"/>
      <c r="C831" s="262" t="s">
        <v>138</v>
      </c>
      <c r="D831" s="251"/>
      <c r="E831" s="251"/>
      <c r="F831" s="251"/>
      <c r="G831" s="251"/>
      <c r="H831" s="251"/>
      <c r="I831" s="251"/>
      <c r="J831" s="251"/>
      <c r="K831" s="251"/>
      <c r="L831" s="251"/>
      <c r="M831" s="251"/>
      <c r="N831" s="251"/>
      <c r="O831" s="251"/>
      <c r="P831" s="252"/>
      <c r="Q831" s="145"/>
      <c r="T831" s="130"/>
    </row>
    <row r="832" spans="1:20" ht="10.7" customHeight="1" x14ac:dyDescent="0.2">
      <c r="A832" s="184"/>
      <c r="B832" s="158" t="s">
        <v>80</v>
      </c>
      <c r="C832" s="159">
        <v>2830.0421670862224</v>
      </c>
      <c r="D832" s="197">
        <v>3925.9421670862221</v>
      </c>
      <c r="E832" s="160">
        <v>0</v>
      </c>
      <c r="F832" s="160">
        <v>1095.8999999999996</v>
      </c>
      <c r="G832" s="246">
        <v>3925.9421670862221</v>
      </c>
      <c r="H832" s="160">
        <v>2495.4940000000001</v>
      </c>
      <c r="I832" s="162">
        <v>63.564206852596612</v>
      </c>
      <c r="J832" s="161">
        <v>1430.4481670862219</v>
      </c>
      <c r="K832" s="160">
        <v>24.584000000000287</v>
      </c>
      <c r="L832" s="160">
        <v>0</v>
      </c>
      <c r="M832" s="160">
        <v>40.759000000000015</v>
      </c>
      <c r="N832" s="160">
        <v>0</v>
      </c>
      <c r="O832" s="160">
        <v>0</v>
      </c>
      <c r="P832" s="160">
        <v>16.335750000000075</v>
      </c>
      <c r="Q832" s="146" t="s">
        <v>214</v>
      </c>
      <c r="T832" s="130"/>
    </row>
    <row r="833" spans="1:20" ht="10.7" customHeight="1" x14ac:dyDescent="0.2">
      <c r="A833" s="122"/>
      <c r="B833" s="158" t="s">
        <v>81</v>
      </c>
      <c r="C833" s="159">
        <v>784.62909109415284</v>
      </c>
      <c r="D833" s="197">
        <v>1110.7290910941529</v>
      </c>
      <c r="E833" s="160">
        <v>0</v>
      </c>
      <c r="F833" s="160">
        <v>326.10000000000002</v>
      </c>
      <c r="G833" s="246">
        <v>1110.7290910941529</v>
      </c>
      <c r="H833" s="160">
        <v>800.29</v>
      </c>
      <c r="I833" s="162">
        <v>72.050872387942348</v>
      </c>
      <c r="J833" s="161">
        <v>310.4390910941529</v>
      </c>
      <c r="K833" s="160">
        <v>41.791000000000054</v>
      </c>
      <c r="L833" s="160">
        <v>0</v>
      </c>
      <c r="M833" s="160">
        <v>48.271999999999935</v>
      </c>
      <c r="N833" s="160">
        <v>0</v>
      </c>
      <c r="O833" s="160">
        <v>0</v>
      </c>
      <c r="P833" s="160">
        <v>22.515749999999997</v>
      </c>
      <c r="Q833" s="146">
        <v>11.787641588406025</v>
      </c>
      <c r="T833" s="130"/>
    </row>
    <row r="834" spans="1:20" ht="10.7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42.475000000000001</v>
      </c>
      <c r="I834" s="162">
        <v>17.748562216745079</v>
      </c>
      <c r="J834" s="161">
        <v>196.84015962417786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7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7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7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7" customHeight="1" x14ac:dyDescent="0.2">
      <c r="A838" s="122"/>
      <c r="B838" s="158" t="s">
        <v>86</v>
      </c>
      <c r="C838" s="159">
        <v>569.04463432319062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409.71899999999999</v>
      </c>
      <c r="I838" s="162">
        <v>75.047719904405696</v>
      </c>
      <c r="J838" s="161">
        <v>136.2256343231906</v>
      </c>
      <c r="K838" s="160">
        <v>0</v>
      </c>
      <c r="L838" s="160">
        <v>0</v>
      </c>
      <c r="M838" s="160">
        <v>49.293000000000006</v>
      </c>
      <c r="N838" s="160">
        <v>0</v>
      </c>
      <c r="O838" s="160">
        <v>0</v>
      </c>
      <c r="P838" s="160">
        <v>12.323250000000002</v>
      </c>
      <c r="Q838" s="146">
        <v>9.0543593875958521</v>
      </c>
      <c r="T838" s="130"/>
    </row>
    <row r="839" spans="1:20" ht="10.7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7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7" customHeight="1" x14ac:dyDescent="0.2">
      <c r="A842" s="122"/>
      <c r="B842" s="165" t="s">
        <v>90</v>
      </c>
      <c r="C842" s="159">
        <v>6672.3708822616973</v>
      </c>
      <c r="D842" s="197">
        <v>7720.5708822616962</v>
      </c>
      <c r="E842" s="160">
        <v>0</v>
      </c>
      <c r="F842" s="160">
        <v>1048.1999999999989</v>
      </c>
      <c r="G842" s="246">
        <v>7720.5708822616962</v>
      </c>
      <c r="H842" s="160">
        <v>3914.3160000000003</v>
      </c>
      <c r="I842" s="162">
        <v>50.699825954493718</v>
      </c>
      <c r="J842" s="161">
        <v>3806.2548822616968</v>
      </c>
      <c r="K842" s="160">
        <v>66.375000000000341</v>
      </c>
      <c r="L842" s="160">
        <v>0</v>
      </c>
      <c r="M842" s="160">
        <v>138.32399999999996</v>
      </c>
      <c r="N842" s="160">
        <v>0</v>
      </c>
      <c r="O842" s="160">
        <v>0</v>
      </c>
      <c r="P842" s="166">
        <v>51.174750000000074</v>
      </c>
      <c r="Q842" s="146" t="s">
        <v>214</v>
      </c>
      <c r="T842" s="130"/>
    </row>
    <row r="843" spans="1:20" ht="10.7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7" customHeight="1" x14ac:dyDescent="0.2">
      <c r="A844" s="122"/>
      <c r="B844" s="158" t="s">
        <v>91</v>
      </c>
      <c r="C844" s="159">
        <v>666.8477923060633</v>
      </c>
      <c r="D844" s="197">
        <v>549.04779230606334</v>
      </c>
      <c r="E844" s="160">
        <v>0</v>
      </c>
      <c r="F844" s="160">
        <v>-117.79999999999995</v>
      </c>
      <c r="G844" s="246">
        <v>549.04779230606334</v>
      </c>
      <c r="H844" s="160">
        <v>518.64</v>
      </c>
      <c r="I844" s="162">
        <v>94.461722142921815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7" customHeight="1" x14ac:dyDescent="0.2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7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7" customHeight="1" x14ac:dyDescent="0.2">
      <c r="A847" s="122"/>
      <c r="B847" s="158" t="s">
        <v>94</v>
      </c>
      <c r="C847" s="159">
        <v>963.94587904882496</v>
      </c>
      <c r="D847" s="197">
        <v>658.94587904882496</v>
      </c>
      <c r="E847" s="160">
        <v>0</v>
      </c>
      <c r="F847" s="160">
        <v>-305</v>
      </c>
      <c r="G847" s="246">
        <v>658.94587904882496</v>
      </c>
      <c r="H847" s="160">
        <v>0</v>
      </c>
      <c r="I847" s="162">
        <v>0</v>
      </c>
      <c r="J847" s="161">
        <v>658.94587904882496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7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7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7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7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7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7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7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7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7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7" customHeight="1" x14ac:dyDescent="0.2">
      <c r="A857" s="122"/>
      <c r="B857" s="165" t="s">
        <v>105</v>
      </c>
      <c r="C857" s="169">
        <v>9257.3004412050359</v>
      </c>
      <c r="D857" s="198">
        <v>9276.3004412050359</v>
      </c>
      <c r="E857" s="160">
        <v>0</v>
      </c>
      <c r="F857" s="160">
        <v>19</v>
      </c>
      <c r="G857" s="246">
        <v>9276.3004412050359</v>
      </c>
      <c r="H857" s="160">
        <v>4432.9560000000001</v>
      </c>
      <c r="I857" s="162">
        <v>47.787973536399797</v>
      </c>
      <c r="J857" s="161">
        <v>4843.3444412050358</v>
      </c>
      <c r="K857" s="160">
        <v>66.375</v>
      </c>
      <c r="L857" s="160">
        <v>0</v>
      </c>
      <c r="M857" s="160">
        <v>138.32400000000052</v>
      </c>
      <c r="N857" s="160">
        <v>0</v>
      </c>
      <c r="O857" s="160">
        <v>0</v>
      </c>
      <c r="P857" s="160">
        <v>51.174750000000131</v>
      </c>
      <c r="Q857" s="146" t="s">
        <v>214</v>
      </c>
      <c r="T857" s="130"/>
    </row>
    <row r="858" spans="1:20" ht="10.7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7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7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7" customHeight="1" x14ac:dyDescent="0.2">
      <c r="A861" s="122"/>
      <c r="B861" s="171" t="s">
        <v>108</v>
      </c>
      <c r="C861" s="159">
        <v>35.469779397482277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7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7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7" customHeight="1" x14ac:dyDescent="0.2">
      <c r="A864" s="122"/>
      <c r="B864" s="172" t="s">
        <v>111</v>
      </c>
      <c r="C864" s="174">
        <v>9328.24</v>
      </c>
      <c r="D864" s="175">
        <v>9278.24</v>
      </c>
      <c r="E864" s="174">
        <v>0</v>
      </c>
      <c r="F864" s="177">
        <v>-50</v>
      </c>
      <c r="G864" s="240">
        <v>9278.239999999998</v>
      </c>
      <c r="H864" s="177">
        <v>4433.0144999997619</v>
      </c>
      <c r="I864" s="176">
        <v>47.778614263047331</v>
      </c>
      <c r="J864" s="185">
        <v>4845.225500000236</v>
      </c>
      <c r="K864" s="177">
        <v>66.375</v>
      </c>
      <c r="L864" s="177">
        <v>0</v>
      </c>
      <c r="M864" s="177">
        <v>138.32400000000052</v>
      </c>
      <c r="N864" s="177">
        <v>0</v>
      </c>
      <c r="O864" s="177">
        <v>0</v>
      </c>
      <c r="P864" s="177">
        <v>51.174750000000131</v>
      </c>
      <c r="Q864" s="153" t="s">
        <v>214</v>
      </c>
      <c r="T864" s="130"/>
    </row>
    <row r="865" spans="1:20" ht="10.7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7" customHeight="1" x14ac:dyDescent="0.2">
      <c r="A866" s="122"/>
      <c r="D866" s="135"/>
      <c r="N866" s="124"/>
      <c r="T866" s="130"/>
    </row>
    <row r="867" spans="1:20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7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44104</v>
      </c>
      <c r="L869" s="151">
        <v>44111</v>
      </c>
      <c r="M869" s="151">
        <v>44118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7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7" customHeight="1" x14ac:dyDescent="0.2">
      <c r="A871" s="122"/>
      <c r="B871" s="183"/>
      <c r="C871" s="263" t="s">
        <v>139</v>
      </c>
      <c r="D871" s="263"/>
      <c r="E871" s="263"/>
      <c r="F871" s="263"/>
      <c r="G871" s="263"/>
      <c r="H871" s="263"/>
      <c r="I871" s="263"/>
      <c r="J871" s="263"/>
      <c r="K871" s="263"/>
      <c r="L871" s="263"/>
      <c r="M871" s="263"/>
      <c r="N871" s="263"/>
      <c r="O871" s="263"/>
      <c r="P871" s="264"/>
      <c r="Q871" s="145"/>
      <c r="T871" s="130"/>
    </row>
    <row r="872" spans="1:20" ht="10.7" customHeight="1" x14ac:dyDescent="0.2">
      <c r="A872" s="238"/>
      <c r="B872" s="158" t="s">
        <v>80</v>
      </c>
      <c r="C872" s="159">
        <v>1410.6188353513969</v>
      </c>
      <c r="D872" s="197">
        <v>1625.518835351397</v>
      </c>
      <c r="E872" s="160">
        <v>100</v>
      </c>
      <c r="F872" s="160">
        <v>214.90000000000009</v>
      </c>
      <c r="G872" s="246">
        <v>1625.518835351397</v>
      </c>
      <c r="H872" s="160">
        <v>1197.7449999999999</v>
      </c>
      <c r="I872" s="162">
        <v>73.6838585903606</v>
      </c>
      <c r="J872" s="161">
        <v>427.77383535139711</v>
      </c>
      <c r="K872" s="160">
        <v>31.509999999999991</v>
      </c>
      <c r="L872" s="160">
        <v>11.006999999999948</v>
      </c>
      <c r="M872" s="160">
        <v>90.593000000000018</v>
      </c>
      <c r="N872" s="160">
        <v>34.665999999999997</v>
      </c>
      <c r="O872" s="160">
        <v>2.1326114005013093</v>
      </c>
      <c r="P872" s="160">
        <v>41.943999999999988</v>
      </c>
      <c r="Q872" s="146">
        <v>8.198689570651279</v>
      </c>
      <c r="T872" s="130"/>
    </row>
    <row r="873" spans="1:20" ht="10.7" customHeight="1" x14ac:dyDescent="0.2">
      <c r="A873" s="122"/>
      <c r="B873" s="158" t="s">
        <v>81</v>
      </c>
      <c r="C873" s="159">
        <v>220.12525376691991</v>
      </c>
      <c r="D873" s="197">
        <v>248.3252537669199</v>
      </c>
      <c r="E873" s="160">
        <v>0</v>
      </c>
      <c r="F873" s="160">
        <v>28.199999999999989</v>
      </c>
      <c r="G873" s="246">
        <v>248.3252537669199</v>
      </c>
      <c r="H873" s="160">
        <v>23.015800003051758</v>
      </c>
      <c r="I873" s="162">
        <v>9.2684089330095176</v>
      </c>
      <c r="J873" s="161">
        <v>225.30945376386813</v>
      </c>
      <c r="K873" s="160">
        <v>4.7000000000000597E-2</v>
      </c>
      <c r="L873" s="160">
        <v>0</v>
      </c>
      <c r="M873" s="160">
        <v>0</v>
      </c>
      <c r="N873" s="160">
        <v>1.2950000000000004</v>
      </c>
      <c r="O873" s="160">
        <v>0.52149347694435377</v>
      </c>
      <c r="P873" s="160">
        <v>0.33550000000000024</v>
      </c>
      <c r="Q873" s="146" t="s">
        <v>214</v>
      </c>
      <c r="T873" s="130"/>
    </row>
    <row r="874" spans="1:20" ht="10.7" customHeight="1" x14ac:dyDescent="0.2">
      <c r="A874" s="122"/>
      <c r="B874" s="158" t="s">
        <v>82</v>
      </c>
      <c r="C874" s="159">
        <v>199.70802916482882</v>
      </c>
      <c r="D874" s="197">
        <v>143.50802916482883</v>
      </c>
      <c r="E874" s="160">
        <v>-50</v>
      </c>
      <c r="F874" s="160">
        <v>-56.199999999999989</v>
      </c>
      <c r="G874" s="246">
        <v>143.50802916482883</v>
      </c>
      <c r="H874" s="160">
        <v>16.22</v>
      </c>
      <c r="I874" s="162">
        <v>11.302503486665694</v>
      </c>
      <c r="J874" s="161">
        <v>127.28802916482883</v>
      </c>
      <c r="K874" s="160">
        <v>0</v>
      </c>
      <c r="L874" s="160">
        <v>0</v>
      </c>
      <c r="M874" s="160">
        <v>0</v>
      </c>
      <c r="N874" s="160">
        <v>0.23399999999999999</v>
      </c>
      <c r="O874" s="160">
        <v>0.16305707866089841</v>
      </c>
      <c r="P874" s="160">
        <v>5.8499999999999996E-2</v>
      </c>
      <c r="Q874" s="146" t="s">
        <v>214</v>
      </c>
      <c r="T874" s="130"/>
    </row>
    <row r="875" spans="1:20" ht="10.7" customHeight="1" x14ac:dyDescent="0.2">
      <c r="A875" s="122"/>
      <c r="B875" s="158" t="s">
        <v>83</v>
      </c>
      <c r="C875" s="159">
        <v>253.66148787159921</v>
      </c>
      <c r="D875" s="197">
        <v>248.2614878715992</v>
      </c>
      <c r="E875" s="160">
        <v>-50.000000000000028</v>
      </c>
      <c r="F875" s="160">
        <v>-5.4000000000000057</v>
      </c>
      <c r="G875" s="246">
        <v>248.2614878715992</v>
      </c>
      <c r="H875" s="160">
        <v>13.656000000000001</v>
      </c>
      <c r="I875" s="162">
        <v>5.5006517994699538</v>
      </c>
      <c r="J875" s="161">
        <v>234.60548787159919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214</v>
      </c>
      <c r="T875" s="130"/>
    </row>
    <row r="876" spans="1:20" ht="10.7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246">
        <v>9.3041335990714558</v>
      </c>
      <c r="H876" s="160">
        <v>9.6159999999999997</v>
      </c>
      <c r="I876" s="162">
        <v>103.35191232593293</v>
      </c>
      <c r="J876" s="161">
        <v>-0.3118664009285439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7" customHeight="1" x14ac:dyDescent="0.2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0.53400000000000003</v>
      </c>
      <c r="I877" s="162">
        <v>3.6402903521521974</v>
      </c>
      <c r="J877" s="161">
        <v>14.135159554382545</v>
      </c>
      <c r="K877" s="160">
        <v>0</v>
      </c>
      <c r="L877" s="160">
        <v>0</v>
      </c>
      <c r="M877" s="160">
        <v>0.19299999999999995</v>
      </c>
      <c r="N877" s="160">
        <v>-4.8999999999999932E-2</v>
      </c>
      <c r="O877" s="160">
        <v>-0.33403413343718613</v>
      </c>
      <c r="P877" s="160">
        <v>3.6000000000000004E-2</v>
      </c>
      <c r="Q877" s="146" t="s">
        <v>214</v>
      </c>
      <c r="T877" s="130"/>
    </row>
    <row r="878" spans="1:20" ht="10.7" customHeight="1" x14ac:dyDescent="0.2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118.90600000000001</v>
      </c>
      <c r="I878" s="162">
        <v>70.072441912280951</v>
      </c>
      <c r="J878" s="161">
        <v>50.784104633217368</v>
      </c>
      <c r="K878" s="160">
        <v>14.447999999999993</v>
      </c>
      <c r="L878" s="160">
        <v>0</v>
      </c>
      <c r="M878" s="160">
        <v>2.7460000000000093</v>
      </c>
      <c r="N878" s="160">
        <v>0</v>
      </c>
      <c r="O878" s="160">
        <v>0</v>
      </c>
      <c r="P878" s="160">
        <v>4.2985000000000007</v>
      </c>
      <c r="Q878" s="146">
        <v>9.814378186162001</v>
      </c>
      <c r="T878" s="130"/>
    </row>
    <row r="879" spans="1:20" ht="10.7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7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7" customHeight="1" x14ac:dyDescent="0.2">
      <c r="A882" s="122"/>
      <c r="B882" s="165" t="s">
        <v>90</v>
      </c>
      <c r="C882" s="159">
        <v>2471.6490447131623</v>
      </c>
      <c r="D882" s="160">
        <v>2566.949044713162</v>
      </c>
      <c r="E882" s="160">
        <v>-2.8421709430404007E-14</v>
      </c>
      <c r="F882" s="160">
        <v>95.299999999999727</v>
      </c>
      <c r="G882" s="246">
        <v>2566.949044713162</v>
      </c>
      <c r="H882" s="160">
        <v>1462.8028000030515</v>
      </c>
      <c r="I882" s="162">
        <v>56.986047425281448</v>
      </c>
      <c r="J882" s="161">
        <v>1104.1462447101105</v>
      </c>
      <c r="K882" s="160">
        <v>46.004999999999981</v>
      </c>
      <c r="L882" s="160">
        <v>11.006999999999948</v>
      </c>
      <c r="M882" s="160">
        <v>93.532000000000025</v>
      </c>
      <c r="N882" s="160">
        <v>36.146000000000001</v>
      </c>
      <c r="O882" s="160">
        <v>1.4081307953675821</v>
      </c>
      <c r="P882" s="166">
        <v>46.672499999999999</v>
      </c>
      <c r="Q882" s="146">
        <v>21.657319507421082</v>
      </c>
      <c r="T882" s="130"/>
    </row>
    <row r="883" spans="1:20" ht="10.7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7" customHeight="1" x14ac:dyDescent="0.2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44.300000000000011</v>
      </c>
      <c r="G884" s="246">
        <v>193.09348164161037</v>
      </c>
      <c r="H884" s="160">
        <v>120.827</v>
      </c>
      <c r="I884" s="162">
        <v>62.57435464562186</v>
      </c>
      <c r="J884" s="161">
        <v>72.266481641610369</v>
      </c>
      <c r="K884" s="160">
        <v>0</v>
      </c>
      <c r="L884" s="160">
        <v>44.182000000000002</v>
      </c>
      <c r="M884" s="160">
        <v>2.7900000000000063</v>
      </c>
      <c r="N884" s="160">
        <v>31.536999999999992</v>
      </c>
      <c r="O884" s="160">
        <v>16.332503682612131</v>
      </c>
      <c r="P884" s="160">
        <v>19.62725</v>
      </c>
      <c r="Q884" s="146">
        <v>1.6819463573149762</v>
      </c>
      <c r="T884" s="130"/>
    </row>
    <row r="885" spans="1:20" ht="10.7" customHeight="1" x14ac:dyDescent="0.2">
      <c r="A885" s="122"/>
      <c r="B885" s="158" t="s">
        <v>92</v>
      </c>
      <c r="C885" s="159">
        <v>137.04982291006573</v>
      </c>
      <c r="D885" s="160">
        <v>134.54982291006573</v>
      </c>
      <c r="E885" s="160">
        <v>0</v>
      </c>
      <c r="F885" s="160">
        <v>-2.5</v>
      </c>
      <c r="G885" s="246">
        <v>134.54982291006573</v>
      </c>
      <c r="H885" s="160">
        <v>8.8678099784851039</v>
      </c>
      <c r="I885" s="162">
        <v>6.5907258639890038</v>
      </c>
      <c r="J885" s="161">
        <v>125.68201293158063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214</v>
      </c>
      <c r="T885" s="130"/>
    </row>
    <row r="886" spans="1:20" ht="10.7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7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7" customHeight="1" x14ac:dyDescent="0.2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44.311465099692342</v>
      </c>
      <c r="I888" s="162">
        <v>41.957640083932091</v>
      </c>
      <c r="J888" s="161">
        <v>61.298538253812907</v>
      </c>
      <c r="K888" s="160">
        <v>2.3399999737705457E-3</v>
      </c>
      <c r="L888" s="160">
        <v>9.3710001707080437E-2</v>
      </c>
      <c r="M888" s="160">
        <v>0.1850000000000005</v>
      </c>
      <c r="N888" s="160">
        <v>0.31439999389647966</v>
      </c>
      <c r="O888" s="160">
        <v>0.29769906629403076</v>
      </c>
      <c r="P888" s="160">
        <v>0.14886249889433278</v>
      </c>
      <c r="Q888" s="146" t="s">
        <v>214</v>
      </c>
      <c r="T888" s="130"/>
    </row>
    <row r="889" spans="1:20" ht="10.7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2.6030200265348</v>
      </c>
      <c r="I889" s="162">
        <v>8.2148003881480705</v>
      </c>
      <c r="J889" s="161">
        <v>29.08393405077079</v>
      </c>
      <c r="K889" s="160">
        <v>0.29949999403953997</v>
      </c>
      <c r="L889" s="160">
        <v>5.999999970200065E-3</v>
      </c>
      <c r="M889" s="160">
        <v>0</v>
      </c>
      <c r="N889" s="160">
        <v>9.0000001192098722E-3</v>
      </c>
      <c r="O889" s="160">
        <v>2.8402856573884874E-2</v>
      </c>
      <c r="P889" s="160">
        <v>7.8624998532237478E-2</v>
      </c>
      <c r="Q889" s="146" t="s">
        <v>214</v>
      </c>
      <c r="T889" s="130"/>
    </row>
    <row r="890" spans="1:20" ht="10.7" customHeight="1" x14ac:dyDescent="0.2">
      <c r="A890" s="122"/>
      <c r="B890" s="158" t="s">
        <v>97</v>
      </c>
      <c r="C890" s="159">
        <v>137.04178357105377</v>
      </c>
      <c r="D890" s="160">
        <v>112.34178357105377</v>
      </c>
      <c r="E890" s="160">
        <v>0</v>
      </c>
      <c r="F890" s="160">
        <v>-24.700000000000003</v>
      </c>
      <c r="G890" s="246">
        <v>112.34178357105377</v>
      </c>
      <c r="H890" s="160">
        <v>0.57774599075317401</v>
      </c>
      <c r="I890" s="162">
        <v>0.51427525217076697</v>
      </c>
      <c r="J890" s="161">
        <v>111.7640375803006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7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7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7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7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7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7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246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7" customHeight="1" x14ac:dyDescent="0.2">
      <c r="A897" s="122"/>
      <c r="B897" s="165" t="s">
        <v>105</v>
      </c>
      <c r="C897" s="169">
        <v>3148.5943082499853</v>
      </c>
      <c r="D897" s="160">
        <v>3185.5943082499853</v>
      </c>
      <c r="E897" s="160">
        <v>0</v>
      </c>
      <c r="F897" s="160">
        <v>37</v>
      </c>
      <c r="G897" s="246">
        <v>3185.5943082499853</v>
      </c>
      <c r="H897" s="160">
        <v>1640.6778410985169</v>
      </c>
      <c r="I897" s="162">
        <v>51.503037811485406</v>
      </c>
      <c r="J897" s="161">
        <v>1544.9164671514684</v>
      </c>
      <c r="K897" s="160">
        <v>46.306839994013444</v>
      </c>
      <c r="L897" s="160">
        <v>55.288710001676918</v>
      </c>
      <c r="M897" s="160">
        <v>96.507000000000062</v>
      </c>
      <c r="N897" s="160">
        <v>68.00639999401568</v>
      </c>
      <c r="O897" s="160">
        <v>2.134810443938016</v>
      </c>
      <c r="P897" s="160">
        <v>66.527237497426526</v>
      </c>
      <c r="Q897" s="146">
        <v>21.222315028656201</v>
      </c>
      <c r="T897" s="130"/>
    </row>
    <row r="898" spans="1:20" ht="10.7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7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7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7" customHeight="1" x14ac:dyDescent="0.2">
      <c r="A901" s="122"/>
      <c r="B901" s="171" t="s">
        <v>108</v>
      </c>
      <c r="C901" s="159">
        <v>18.536934355769866</v>
      </c>
      <c r="D901" s="159">
        <v>11.536934355769869</v>
      </c>
      <c r="E901" s="170">
        <v>0</v>
      </c>
      <c r="F901" s="160">
        <v>-6.9999999999999964</v>
      </c>
      <c r="G901" s="246">
        <v>11.536934355769869</v>
      </c>
      <c r="H901" s="160">
        <v>3.4679999828338616E-2</v>
      </c>
      <c r="I901" s="162">
        <v>0.30059978464724818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7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7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7" customHeight="1" x14ac:dyDescent="0.2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240">
        <v>3199.6440000000007</v>
      </c>
      <c r="H904" s="177">
        <v>1640.7710210981068</v>
      </c>
      <c r="I904" s="176">
        <v>51.279799286986503</v>
      </c>
      <c r="J904" s="185">
        <v>1558.8729789018939</v>
      </c>
      <c r="K904" s="177">
        <v>46.306839994013444</v>
      </c>
      <c r="L904" s="177">
        <v>55.288710001676918</v>
      </c>
      <c r="M904" s="177">
        <v>96.507000000000062</v>
      </c>
      <c r="N904" s="177">
        <v>68.00639999401568</v>
      </c>
      <c r="O904" s="177">
        <v>2.1254364546185656</v>
      </c>
      <c r="P904" s="186">
        <v>66.527237497426526</v>
      </c>
      <c r="Q904" s="153">
        <v>21.432101460130458</v>
      </c>
      <c r="T904" s="130"/>
    </row>
    <row r="905" spans="1:20" ht="10.7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7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44104</v>
      </c>
      <c r="L914" s="151">
        <v>44111</v>
      </c>
      <c r="M914" s="151">
        <v>44118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7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7" customHeight="1" x14ac:dyDescent="0.2">
      <c r="A916" s="122"/>
      <c r="B916" s="183"/>
      <c r="C916" s="263" t="s">
        <v>140</v>
      </c>
      <c r="D916" s="263"/>
      <c r="E916" s="263"/>
      <c r="F916" s="263"/>
      <c r="G916" s="263"/>
      <c r="H916" s="263"/>
      <c r="I916" s="263"/>
      <c r="J916" s="263"/>
      <c r="K916" s="263"/>
      <c r="L916" s="263"/>
      <c r="M916" s="263"/>
      <c r="N916" s="263"/>
      <c r="O916" s="263"/>
      <c r="P916" s="264"/>
      <c r="Q916" s="145"/>
      <c r="T916" s="130"/>
    </row>
    <row r="917" spans="1:20" ht="10.7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307.42200000000003</v>
      </c>
      <c r="I917" s="162">
        <v>114.36830357142861</v>
      </c>
      <c r="J917" s="161">
        <v>-38.622000000000071</v>
      </c>
      <c r="K917" s="160">
        <v>2.2930000000000064</v>
      </c>
      <c r="L917" s="160">
        <v>2.7939999999999827</v>
      </c>
      <c r="M917" s="160">
        <v>16.59499999999997</v>
      </c>
      <c r="N917" s="160">
        <v>5.5580000000000496</v>
      </c>
      <c r="O917" s="160">
        <v>2.0677083333333521</v>
      </c>
      <c r="P917" s="160">
        <v>6.8100000000000023</v>
      </c>
      <c r="Q917" s="146">
        <v>0</v>
      </c>
      <c r="T917" s="130"/>
    </row>
    <row r="918" spans="1:20" ht="10.7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4.3390000000000004</v>
      </c>
      <c r="I918" s="162">
        <v>13.621365896298796</v>
      </c>
      <c r="J918" s="161">
        <v>27.515367858798918</v>
      </c>
      <c r="K918" s="160">
        <v>0</v>
      </c>
      <c r="L918" s="160">
        <v>0</v>
      </c>
      <c r="M918" s="160">
        <v>0</v>
      </c>
      <c r="N918" s="160">
        <v>1.2950000000000004</v>
      </c>
      <c r="O918" s="160">
        <v>4.0653765466021996</v>
      </c>
      <c r="P918" s="160">
        <v>0.32375000000000009</v>
      </c>
      <c r="Q918" s="146" t="s">
        <v>214</v>
      </c>
      <c r="T918" s="130"/>
    </row>
    <row r="919" spans="1:20" ht="10.7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12.535</v>
      </c>
      <c r="I919" s="162">
        <v>31.977040816326536</v>
      </c>
      <c r="J919" s="161">
        <v>26.664999999999996</v>
      </c>
      <c r="K919" s="160">
        <v>0.18800000000000061</v>
      </c>
      <c r="L919" s="160">
        <v>0</v>
      </c>
      <c r="M919" s="160">
        <v>0</v>
      </c>
      <c r="N919" s="160">
        <v>0.23399999999999999</v>
      </c>
      <c r="O919" s="160">
        <v>0.59693877551020413</v>
      </c>
      <c r="P919" s="160">
        <v>0.10550000000000015</v>
      </c>
      <c r="Q919" s="146" t="s">
        <v>214</v>
      </c>
      <c r="T919" s="130"/>
    </row>
    <row r="920" spans="1:20" ht="10.7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13.656000000000001</v>
      </c>
      <c r="I920" s="162">
        <v>24.000000000000004</v>
      </c>
      <c r="J920" s="161">
        <v>43.244</v>
      </c>
      <c r="K920" s="160">
        <v>0.42100000000000115</v>
      </c>
      <c r="L920" s="160">
        <v>0.57399999999999984</v>
      </c>
      <c r="M920" s="160">
        <v>0</v>
      </c>
      <c r="N920" s="160">
        <v>0</v>
      </c>
      <c r="O920" s="160">
        <v>0</v>
      </c>
      <c r="P920" s="160">
        <v>0.24875000000000025</v>
      </c>
      <c r="Q920" s="146" t="s">
        <v>214</v>
      </c>
      <c r="T920" s="130"/>
    </row>
    <row r="921" spans="1:20" ht="10.7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246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>
        <v>0</v>
      </c>
      <c r="T921" s="130"/>
    </row>
    <row r="922" spans="1:20" ht="10.7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7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8.4689999999999994</v>
      </c>
      <c r="I923" s="162">
        <v>28.136212624584715</v>
      </c>
      <c r="J923" s="161">
        <v>21.631</v>
      </c>
      <c r="K923" s="160">
        <v>0.44500000000000028</v>
      </c>
      <c r="L923" s="160">
        <v>0</v>
      </c>
      <c r="M923" s="160">
        <v>0</v>
      </c>
      <c r="N923" s="160">
        <v>0</v>
      </c>
      <c r="O923" s="160">
        <v>0</v>
      </c>
      <c r="P923" s="160">
        <v>0.11125000000000007</v>
      </c>
      <c r="Q923" s="146" t="s">
        <v>214</v>
      </c>
      <c r="T923" s="130"/>
    </row>
    <row r="924" spans="1:20" ht="10.7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7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7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352.61</v>
      </c>
      <c r="I927" s="162">
        <v>74.689150821156531</v>
      </c>
      <c r="J927" s="161">
        <v>119.49337260939814</v>
      </c>
      <c r="K927" s="160">
        <v>3.3470000000000084</v>
      </c>
      <c r="L927" s="160">
        <v>3.3679999999999826</v>
      </c>
      <c r="M927" s="160">
        <v>16.59499999999997</v>
      </c>
      <c r="N927" s="160">
        <v>7.0870000000000495</v>
      </c>
      <c r="O927" s="160">
        <v>1.5011542833996201</v>
      </c>
      <c r="P927" s="166">
        <v>7.5992500000000032</v>
      </c>
      <c r="Q927" s="146">
        <v>13.724363931887764</v>
      </c>
      <c r="T927" s="130"/>
    </row>
    <row r="928" spans="1:20" ht="10.7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7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22.751000000000001</v>
      </c>
      <c r="I929" s="162">
        <v>76.184629002523536</v>
      </c>
      <c r="J929" s="161">
        <v>7.1119793146940395</v>
      </c>
      <c r="K929" s="160">
        <v>0</v>
      </c>
      <c r="L929" s="160">
        <v>0</v>
      </c>
      <c r="M929" s="160">
        <v>0</v>
      </c>
      <c r="N929" s="160">
        <v>5.9230000000000018</v>
      </c>
      <c r="O929" s="160">
        <v>19.833921919122105</v>
      </c>
      <c r="P929" s="160">
        <v>1.4807500000000005</v>
      </c>
      <c r="Q929" s="146">
        <v>2.8029574976829563</v>
      </c>
      <c r="T929" s="130"/>
    </row>
    <row r="930" spans="1:20" ht="10.7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3.1019999999999999</v>
      </c>
      <c r="I930" s="162">
        <v>10.62005061670637</v>
      </c>
      <c r="J930" s="161">
        <v>26.106900333490433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214</v>
      </c>
      <c r="T930" s="130"/>
    </row>
    <row r="931" spans="1:20" ht="10.7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7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7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14.933999999999999</v>
      </c>
      <c r="I933" s="162">
        <v>55.716227861443677</v>
      </c>
      <c r="J933" s="161">
        <v>11.869681033716413</v>
      </c>
      <c r="K933" s="160">
        <v>0</v>
      </c>
      <c r="L933" s="160">
        <v>0</v>
      </c>
      <c r="M933" s="160">
        <v>0.1850000000000005</v>
      </c>
      <c r="N933" s="160">
        <v>0.17399999999999949</v>
      </c>
      <c r="O933" s="160">
        <v>0.64916456728881566</v>
      </c>
      <c r="P933" s="160">
        <v>8.9749999999999996E-2</v>
      </c>
      <c r="Q933" s="146" t="s">
        <v>214</v>
      </c>
      <c r="T933" s="130"/>
    </row>
    <row r="934" spans="1:20" ht="10.7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7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7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7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7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7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7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7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7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393.39699999999999</v>
      </c>
      <c r="I942" s="162">
        <v>63.822003856006845</v>
      </c>
      <c r="J942" s="161">
        <v>223.00012987948429</v>
      </c>
      <c r="K942" s="160">
        <v>3.34699999999998</v>
      </c>
      <c r="L942" s="160">
        <v>3.367999999999995</v>
      </c>
      <c r="M942" s="160">
        <v>16.779999999999973</v>
      </c>
      <c r="N942" s="160">
        <v>13.18400000000014</v>
      </c>
      <c r="O942" s="160">
        <v>2.1388808222675899</v>
      </c>
      <c r="P942" s="160">
        <v>9.1697500000000218</v>
      </c>
      <c r="Q942" s="146">
        <v>22.319106832736306</v>
      </c>
      <c r="T942" s="130"/>
    </row>
    <row r="943" spans="1:20" ht="10.7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7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7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7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7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7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7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393.39699999999999</v>
      </c>
      <c r="I949" s="176">
        <v>63.574175824175775</v>
      </c>
      <c r="J949" s="185">
        <v>225.40300000000042</v>
      </c>
      <c r="K949" s="177">
        <v>3.34699999999998</v>
      </c>
      <c r="L949" s="177">
        <v>3.367999999999995</v>
      </c>
      <c r="M949" s="177">
        <v>16.779999999999973</v>
      </c>
      <c r="N949" s="177">
        <v>13.18400000000014</v>
      </c>
      <c r="O949" s="177">
        <v>2.1305753070459179</v>
      </c>
      <c r="P949" s="186">
        <v>9.1697500000000218</v>
      </c>
      <c r="Q949" s="153">
        <v>22.581149976825962</v>
      </c>
      <c r="T949" s="130"/>
    </row>
    <row r="950" spans="1:20" ht="10.7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7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7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44104</v>
      </c>
      <c r="L954" s="151">
        <v>44111</v>
      </c>
      <c r="M954" s="151">
        <v>44118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7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7" customHeight="1" x14ac:dyDescent="0.2">
      <c r="A956" s="122"/>
      <c r="B956" s="183"/>
      <c r="C956" s="251" t="s">
        <v>153</v>
      </c>
      <c r="D956" s="251"/>
      <c r="E956" s="251"/>
      <c r="F956" s="251"/>
      <c r="G956" s="251"/>
      <c r="H956" s="251"/>
      <c r="I956" s="251"/>
      <c r="J956" s="251"/>
      <c r="K956" s="251"/>
      <c r="L956" s="251"/>
      <c r="M956" s="251"/>
      <c r="N956" s="251"/>
      <c r="O956" s="251"/>
      <c r="P956" s="252"/>
      <c r="Q956" s="145"/>
      <c r="T956" s="130"/>
    </row>
    <row r="957" spans="1:20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200.578</v>
      </c>
      <c r="I957" s="162" t="s">
        <v>118</v>
      </c>
      <c r="J957" s="161">
        <v>-200.578</v>
      </c>
      <c r="K957" s="160">
        <v>3.9770000000000039</v>
      </c>
      <c r="L957" s="160">
        <v>4.3309999999999889</v>
      </c>
      <c r="M957" s="160">
        <v>15.037000000000006</v>
      </c>
      <c r="N957" s="160">
        <v>6.3230000000000075</v>
      </c>
      <c r="O957" s="160" t="s">
        <v>42</v>
      </c>
      <c r="P957" s="160">
        <v>7.4170000000000016</v>
      </c>
      <c r="Q957" s="146">
        <v>0</v>
      </c>
      <c r="T957" s="130"/>
    </row>
    <row r="958" spans="1:20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10.763589996337892</v>
      </c>
      <c r="I958" s="162" t="s">
        <v>118</v>
      </c>
      <c r="J958" s="161">
        <v>-10.763589996337892</v>
      </c>
      <c r="K958" s="160">
        <v>0.58000000000000007</v>
      </c>
      <c r="L958" s="160">
        <v>0</v>
      </c>
      <c r="M958" s="160">
        <v>1.8859999999999992</v>
      </c>
      <c r="N958" s="160">
        <v>0.20000000000000107</v>
      </c>
      <c r="O958" s="160" t="s">
        <v>42</v>
      </c>
      <c r="P958" s="160">
        <v>0.66650000000000009</v>
      </c>
      <c r="Q958" s="146">
        <v>0</v>
      </c>
      <c r="T958" s="130"/>
    </row>
    <row r="959" spans="1:20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5.5910000000000002</v>
      </c>
      <c r="I959" s="162" t="s">
        <v>118</v>
      </c>
      <c r="J959" s="161">
        <v>-5.5910000000000002</v>
      </c>
      <c r="K959" s="160">
        <v>0.37699999999999978</v>
      </c>
      <c r="L959" s="160">
        <v>0</v>
      </c>
      <c r="M959" s="160">
        <v>0</v>
      </c>
      <c r="N959" s="160">
        <v>4.7000000000000597E-2</v>
      </c>
      <c r="O959" s="160" t="s">
        <v>42</v>
      </c>
      <c r="P959" s="160">
        <v>0.10600000000000009</v>
      </c>
      <c r="Q959" s="146">
        <v>0</v>
      </c>
      <c r="T959" s="130"/>
    </row>
    <row r="960" spans="1:20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0.66500000000000004</v>
      </c>
      <c r="I960" s="162" t="s">
        <v>118</v>
      </c>
      <c r="J960" s="161">
        <v>-0.66500000000000004</v>
      </c>
      <c r="K960" s="160">
        <v>4.0000000000000036E-2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1.0000000000000009E-2</v>
      </c>
      <c r="Q960" s="146">
        <v>0</v>
      </c>
      <c r="T960" s="130"/>
    </row>
    <row r="961" spans="1:20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12.102</v>
      </c>
      <c r="I963" s="162" t="s">
        <v>118</v>
      </c>
      <c r="J963" s="161">
        <v>-12.102</v>
      </c>
      <c r="K963" s="160">
        <v>1.141</v>
      </c>
      <c r="L963" s="160">
        <v>0</v>
      </c>
      <c r="M963" s="160">
        <v>0.64300000000000068</v>
      </c>
      <c r="N963" s="160">
        <v>0.10599999999999987</v>
      </c>
      <c r="O963" s="160" t="s">
        <v>42</v>
      </c>
      <c r="P963" s="160">
        <v>0.47250000000000014</v>
      </c>
      <c r="Q963" s="146">
        <v>0</v>
      </c>
      <c r="T963" s="130"/>
    </row>
    <row r="964" spans="1:20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7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233.37058999633791</v>
      </c>
      <c r="I967" s="162" t="s">
        <v>118</v>
      </c>
      <c r="J967" s="161">
        <v>-233.37058999633791</v>
      </c>
      <c r="K967" s="160">
        <v>6.1150000000000038</v>
      </c>
      <c r="L967" s="160">
        <v>4.3309999999999889</v>
      </c>
      <c r="M967" s="160">
        <v>17.566000000000006</v>
      </c>
      <c r="N967" s="160">
        <v>6.676000000000009</v>
      </c>
      <c r="O967" s="160" t="s">
        <v>42</v>
      </c>
      <c r="P967" s="166">
        <v>8.6720000000000006</v>
      </c>
      <c r="Q967" s="146">
        <v>0</v>
      </c>
      <c r="T967" s="130"/>
    </row>
    <row r="968" spans="1:20" ht="10.7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7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10.121</v>
      </c>
      <c r="I969" s="162" t="s">
        <v>118</v>
      </c>
      <c r="J969" s="161">
        <v>-10.121</v>
      </c>
      <c r="K969" s="160">
        <v>0</v>
      </c>
      <c r="L969" s="160">
        <v>0.6800000000000006</v>
      </c>
      <c r="M969" s="160">
        <v>1.3200000000000003</v>
      </c>
      <c r="N969" s="160">
        <v>1.6799999999999997</v>
      </c>
      <c r="O969" s="160" t="s">
        <v>42</v>
      </c>
      <c r="P969" s="160">
        <v>0.92000000000000015</v>
      </c>
      <c r="Q969" s="146">
        <v>0</v>
      </c>
      <c r="T969" s="130"/>
    </row>
    <row r="970" spans="1:20" ht="10.7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6.6459999999999999</v>
      </c>
      <c r="I970" s="162" t="s">
        <v>118</v>
      </c>
      <c r="J970" s="161">
        <v>-6.6459999999999999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7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7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7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3.8127199848592279</v>
      </c>
      <c r="I973" s="162" t="s">
        <v>118</v>
      </c>
      <c r="J973" s="161">
        <v>-3.8127199848592279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7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7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7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7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7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7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7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7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7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257.44250997814538</v>
      </c>
      <c r="I982" s="162" t="s">
        <v>118</v>
      </c>
      <c r="J982" s="161">
        <v>-257.44250997814538</v>
      </c>
      <c r="K982" s="160">
        <v>6.1150000000000375</v>
      </c>
      <c r="L982" s="160">
        <v>5.0109999999999957</v>
      </c>
      <c r="M982" s="160">
        <v>18.885999999999996</v>
      </c>
      <c r="N982" s="160">
        <v>8.3560000000000514</v>
      </c>
      <c r="O982" s="160" t="s">
        <v>42</v>
      </c>
      <c r="P982" s="160">
        <v>9.5920000000000201</v>
      </c>
      <c r="Q982" s="146">
        <v>0</v>
      </c>
      <c r="T982" s="130"/>
    </row>
    <row r="983" spans="1:20" ht="10.7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7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7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7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7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7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7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257.44250997814544</v>
      </c>
      <c r="I989" s="176">
        <v>43.943417253246636</v>
      </c>
      <c r="J989" s="185">
        <v>328.40749002185458</v>
      </c>
      <c r="K989" s="177">
        <v>6.1150000000000375</v>
      </c>
      <c r="L989" s="177">
        <v>5.0109999999999957</v>
      </c>
      <c r="M989" s="177">
        <v>18.885999999999996</v>
      </c>
      <c r="N989" s="177">
        <v>8.3560000000000514</v>
      </c>
      <c r="O989" s="177" t="s">
        <v>42</v>
      </c>
      <c r="P989" s="186">
        <v>9.5920000000000201</v>
      </c>
      <c r="Q989" s="153">
        <v>0</v>
      </c>
      <c r="T989" s="130"/>
    </row>
    <row r="990" spans="1:20" ht="10.7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7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7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7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7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7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7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7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44104</v>
      </c>
      <c r="L999" s="151">
        <v>44111</v>
      </c>
      <c r="M999" s="151">
        <v>44118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7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7" customHeight="1" x14ac:dyDescent="0.2">
      <c r="A1001" s="122"/>
      <c r="B1001" s="183"/>
      <c r="C1001" s="251" t="s">
        <v>144</v>
      </c>
      <c r="D1001" s="251"/>
      <c r="E1001" s="251"/>
      <c r="F1001" s="251"/>
      <c r="G1001" s="251"/>
      <c r="H1001" s="251"/>
      <c r="I1001" s="251"/>
      <c r="J1001" s="251"/>
      <c r="K1001" s="251"/>
      <c r="L1001" s="251"/>
      <c r="M1001" s="251"/>
      <c r="N1001" s="251"/>
      <c r="O1001" s="251"/>
      <c r="P1001" s="252"/>
      <c r="Q1001" s="145"/>
      <c r="T1001" s="130"/>
    </row>
    <row r="1002" spans="1:21" ht="10.7" customHeight="1" x14ac:dyDescent="0.2">
      <c r="A1002" s="184"/>
      <c r="B1002" s="158" t="s">
        <v>80</v>
      </c>
      <c r="C1002" s="159">
        <v>1081.5341326184616</v>
      </c>
      <c r="D1002" s="197">
        <v>1778.1341326184615</v>
      </c>
      <c r="E1002" s="160">
        <v>100</v>
      </c>
      <c r="F1002" s="160">
        <v>696.59999999999991</v>
      </c>
      <c r="G1002" s="246">
        <v>1778.1341326184615</v>
      </c>
      <c r="H1002" s="160">
        <v>998.03499999999997</v>
      </c>
      <c r="I1002" s="162">
        <v>56.128217871297721</v>
      </c>
      <c r="J1002" s="161">
        <v>780.09913261846157</v>
      </c>
      <c r="K1002" s="160">
        <v>30.521999999999935</v>
      </c>
      <c r="L1002" s="160">
        <v>1.3319999999999936</v>
      </c>
      <c r="M1002" s="160">
        <v>1.0650000000000546</v>
      </c>
      <c r="N1002" s="160">
        <v>14.626999999999953</v>
      </c>
      <c r="O1002" s="160">
        <v>0.82260385938716474</v>
      </c>
      <c r="P1002" s="160">
        <v>11.886499999999984</v>
      </c>
      <c r="Q1002" s="146" t="s">
        <v>214</v>
      </c>
      <c r="T1002" s="130"/>
      <c r="U1002" s="200"/>
    </row>
    <row r="1003" spans="1:21" ht="10.7" customHeight="1" x14ac:dyDescent="0.2">
      <c r="A1003" s="122"/>
      <c r="B1003" s="158" t="s">
        <v>81</v>
      </c>
      <c r="C1003" s="159">
        <v>233.65713220995002</v>
      </c>
      <c r="D1003" s="197">
        <v>191.15713220995002</v>
      </c>
      <c r="E1003" s="160">
        <v>30</v>
      </c>
      <c r="F1003" s="160">
        <v>-42.5</v>
      </c>
      <c r="G1003" s="246">
        <v>191.15713220995002</v>
      </c>
      <c r="H1003" s="160">
        <v>94.710994294643399</v>
      </c>
      <c r="I1003" s="162">
        <v>49.546147297617573</v>
      </c>
      <c r="J1003" s="161">
        <v>96.446137915306622</v>
      </c>
      <c r="K1003" s="160">
        <v>1.2000000000000455E-2</v>
      </c>
      <c r="L1003" s="160">
        <v>0</v>
      </c>
      <c r="M1003" s="160">
        <v>5.8999999999997499E-2</v>
      </c>
      <c r="N1003" s="160">
        <v>4.7349999999999994</v>
      </c>
      <c r="O1003" s="160">
        <v>2.4770197927009576</v>
      </c>
      <c r="P1003" s="160">
        <v>1.2014999999999993</v>
      </c>
      <c r="Q1003" s="146" t="s">
        <v>214</v>
      </c>
      <c r="T1003" s="130"/>
    </row>
    <row r="1004" spans="1:21" ht="10.7" customHeight="1" x14ac:dyDescent="0.2">
      <c r="A1004" s="122"/>
      <c r="B1004" s="158" t="s">
        <v>82</v>
      </c>
      <c r="C1004" s="159">
        <v>253.6870646117986</v>
      </c>
      <c r="D1004" s="197">
        <v>159.28706461179863</v>
      </c>
      <c r="E1004" s="160">
        <v>0</v>
      </c>
      <c r="F1004" s="160">
        <v>-94.399999999999977</v>
      </c>
      <c r="G1004" s="246">
        <v>159.28706461179863</v>
      </c>
      <c r="H1004" s="160">
        <v>54.021999999999998</v>
      </c>
      <c r="I1004" s="162">
        <v>33.914869441318409</v>
      </c>
      <c r="J1004" s="161">
        <v>105.26506461179864</v>
      </c>
      <c r="K1004" s="160">
        <v>11.948</v>
      </c>
      <c r="L1004" s="160">
        <v>0</v>
      </c>
      <c r="M1004" s="160">
        <v>0</v>
      </c>
      <c r="N1004" s="160">
        <v>14.469999999999999</v>
      </c>
      <c r="O1004" s="160">
        <v>9.0842279222516247</v>
      </c>
      <c r="P1004" s="160">
        <v>6.6044999999999998</v>
      </c>
      <c r="Q1004" s="146">
        <v>13.938385133136292</v>
      </c>
      <c r="T1004" s="130"/>
    </row>
    <row r="1005" spans="1:21" ht="10.7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74.989000000000004</v>
      </c>
      <c r="I1005" s="162">
        <v>18.057170120115213</v>
      </c>
      <c r="J1005" s="161">
        <v>340.29755653780558</v>
      </c>
      <c r="K1005" s="160">
        <v>0.94599999999999795</v>
      </c>
      <c r="L1005" s="160">
        <v>0.24300000000000921</v>
      </c>
      <c r="M1005" s="160">
        <v>0</v>
      </c>
      <c r="N1005" s="160">
        <v>0</v>
      </c>
      <c r="O1005" s="160">
        <v>0</v>
      </c>
      <c r="P1005" s="160">
        <v>0.29725000000000179</v>
      </c>
      <c r="Q1005" s="146" t="s">
        <v>214</v>
      </c>
      <c r="T1005" s="130"/>
    </row>
    <row r="1006" spans="1:21" ht="10.7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7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7" customHeight="1" x14ac:dyDescent="0.2">
      <c r="A1008" s="122"/>
      <c r="B1008" s="158" t="s">
        <v>86</v>
      </c>
      <c r="C1008" s="159">
        <v>162.13653400103158</v>
      </c>
      <c r="D1008" s="197">
        <v>177.93653400103159</v>
      </c>
      <c r="E1008" s="160">
        <v>0</v>
      </c>
      <c r="F1008" s="160">
        <v>15.800000000000011</v>
      </c>
      <c r="G1008" s="246">
        <v>177.93653400103159</v>
      </c>
      <c r="H1008" s="160">
        <v>106.626</v>
      </c>
      <c r="I1008" s="162">
        <v>59.923612988539972</v>
      </c>
      <c r="J1008" s="161">
        <v>71.310534001031584</v>
      </c>
      <c r="K1008" s="160">
        <v>17.665999999999997</v>
      </c>
      <c r="L1008" s="160">
        <v>0</v>
      </c>
      <c r="M1008" s="160">
        <v>0.43700000000001182</v>
      </c>
      <c r="N1008" s="160">
        <v>0</v>
      </c>
      <c r="O1008" s="160">
        <v>0</v>
      </c>
      <c r="P1008" s="160">
        <v>4.5257500000000022</v>
      </c>
      <c r="Q1008" s="146">
        <v>13.756622438497828</v>
      </c>
      <c r="T1008" s="130"/>
    </row>
    <row r="1009" spans="1:20" ht="10.7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7" customHeight="1" x14ac:dyDescent="0.2">
      <c r="A1011" s="122"/>
      <c r="B1011" s="158" t="s">
        <v>89</v>
      </c>
      <c r="C1011" s="159">
        <v>139.89179545944131</v>
      </c>
      <c r="D1011" s="197">
        <v>162.99179545944131</v>
      </c>
      <c r="E1011" s="160">
        <v>-30</v>
      </c>
      <c r="F1011" s="160">
        <v>23.099999999999994</v>
      </c>
      <c r="G1011" s="246">
        <v>162.99179545944131</v>
      </c>
      <c r="H1011" s="160">
        <v>162.88</v>
      </c>
      <c r="I1011" s="162">
        <v>99.931410376132021</v>
      </c>
      <c r="J1011" s="161">
        <v>0.11179545944131064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7" customHeight="1" x14ac:dyDescent="0.2">
      <c r="A1012" s="122"/>
      <c r="B1012" s="165" t="s">
        <v>90</v>
      </c>
      <c r="C1012" s="159">
        <v>2333.345200163415</v>
      </c>
      <c r="D1012" s="197">
        <v>2917.0452001634148</v>
      </c>
      <c r="E1012" s="160">
        <v>100</v>
      </c>
      <c r="F1012" s="160">
        <v>583.69999999999982</v>
      </c>
      <c r="G1012" s="246">
        <v>2917.0452001634148</v>
      </c>
      <c r="H1012" s="160">
        <v>1491.6279942946435</v>
      </c>
      <c r="I1012" s="162">
        <v>51.134894797347727</v>
      </c>
      <c r="J1012" s="161">
        <v>1425.4172058687716</v>
      </c>
      <c r="K1012" s="160">
        <v>61.09399999999993</v>
      </c>
      <c r="L1012" s="160">
        <v>1.5750000000000028</v>
      </c>
      <c r="M1012" s="160">
        <v>1.5610000000000639</v>
      </c>
      <c r="N1012" s="160">
        <v>33.831999999999951</v>
      </c>
      <c r="O1012" s="160">
        <v>1.159803763003215</v>
      </c>
      <c r="P1012" s="166">
        <v>24.515499999999985</v>
      </c>
      <c r="Q1012" s="146" t="s">
        <v>214</v>
      </c>
      <c r="T1012" s="130"/>
    </row>
    <row r="1013" spans="1:20" ht="10.7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7" customHeight="1" x14ac:dyDescent="0.2">
      <c r="A1014" s="122"/>
      <c r="B1014" s="158" t="s">
        <v>91</v>
      </c>
      <c r="C1014" s="159">
        <v>118.024444371027</v>
      </c>
      <c r="D1014" s="197">
        <v>164.92444437102699</v>
      </c>
      <c r="E1014" s="160">
        <v>30</v>
      </c>
      <c r="F1014" s="160">
        <v>46.899999999999991</v>
      </c>
      <c r="G1014" s="246">
        <v>164.92444437102699</v>
      </c>
      <c r="H1014" s="160">
        <v>131.15799999999999</v>
      </c>
      <c r="I1014" s="162">
        <v>79.526113002955853</v>
      </c>
      <c r="J1014" s="161">
        <v>33.766444371027006</v>
      </c>
      <c r="K1014" s="160">
        <v>0</v>
      </c>
      <c r="L1014" s="160">
        <v>27.001999999999995</v>
      </c>
      <c r="M1014" s="160">
        <v>35.068999999999988</v>
      </c>
      <c r="N1014" s="160">
        <v>0</v>
      </c>
      <c r="O1014" s="160">
        <v>0</v>
      </c>
      <c r="P1014" s="160">
        <v>15.517749999999996</v>
      </c>
      <c r="Q1014" s="146">
        <v>0.17598842429005579</v>
      </c>
      <c r="T1014" s="130"/>
    </row>
    <row r="1015" spans="1:20" ht="10.7" customHeight="1" x14ac:dyDescent="0.2">
      <c r="A1015" s="122"/>
      <c r="B1015" s="158" t="s">
        <v>92</v>
      </c>
      <c r="C1015" s="159">
        <v>179.5907710258723</v>
      </c>
      <c r="D1015" s="197">
        <v>324.0907710258723</v>
      </c>
      <c r="E1015" s="160">
        <v>0</v>
      </c>
      <c r="F1015" s="160">
        <v>144.5</v>
      </c>
      <c r="G1015" s="246">
        <v>324.0907710258723</v>
      </c>
      <c r="H1015" s="160">
        <v>260.77430294036884</v>
      </c>
      <c r="I1015" s="162">
        <v>80.463353558300213</v>
      </c>
      <c r="J1015" s="161">
        <v>63.316468085503459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214</v>
      </c>
      <c r="T1015" s="130"/>
    </row>
    <row r="1016" spans="1:20" ht="10.7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7" customHeight="1" x14ac:dyDescent="0.2">
      <c r="A1017" s="184"/>
      <c r="B1017" s="158" t="s">
        <v>94</v>
      </c>
      <c r="C1017" s="159">
        <v>463.29244189165365</v>
      </c>
      <c r="D1017" s="197">
        <v>201.69244189165363</v>
      </c>
      <c r="E1017" s="160">
        <v>-130</v>
      </c>
      <c r="F1017" s="160">
        <v>-261.60000000000002</v>
      </c>
      <c r="G1017" s="246">
        <v>201.69244189165363</v>
      </c>
      <c r="H1017" s="160">
        <v>80.726034912109398</v>
      </c>
      <c r="I1017" s="162">
        <v>40.024323249293744</v>
      </c>
      <c r="J1017" s="161">
        <v>120.96640697954423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7" customHeight="1" x14ac:dyDescent="0.2">
      <c r="A1018" s="122"/>
      <c r="B1018" s="158" t="s">
        <v>95</v>
      </c>
      <c r="C1018" s="159">
        <v>84.263259571079146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127.25960367274281</v>
      </c>
      <c r="I1018" s="162">
        <v>69.821863151258981</v>
      </c>
      <c r="J1018" s="161">
        <v>55.003655898336334</v>
      </c>
      <c r="K1018" s="160">
        <v>5.2999999999997272E-2</v>
      </c>
      <c r="L1018" s="160">
        <v>0</v>
      </c>
      <c r="M1018" s="160">
        <v>1.6189999999999998</v>
      </c>
      <c r="N1018" s="160">
        <v>7.0999999999997954E-2</v>
      </c>
      <c r="O1018" s="160">
        <v>3.8954641855458161E-2</v>
      </c>
      <c r="P1018" s="160">
        <v>0.43574999999999875</v>
      </c>
      <c r="Q1018" s="146" t="s">
        <v>214</v>
      </c>
      <c r="T1018" s="130"/>
    </row>
    <row r="1019" spans="1:20" ht="10.7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7" customHeight="1" x14ac:dyDescent="0.2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-30.300000000000011</v>
      </c>
      <c r="G1020" s="246">
        <v>145.80402369031376</v>
      </c>
      <c r="H1020" s="160">
        <v>145.72753881835899</v>
      </c>
      <c r="I1020" s="162">
        <v>99.947542687767509</v>
      </c>
      <c r="J1020" s="161">
        <v>7.6484871954761502E-2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7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7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7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7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7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7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7" customHeight="1" x14ac:dyDescent="0.2">
      <c r="A1027" s="122"/>
      <c r="B1027" s="165" t="s">
        <v>105</v>
      </c>
      <c r="C1027" s="169">
        <v>3432.8093430045378</v>
      </c>
      <c r="D1027" s="197">
        <v>3975.8093430045378</v>
      </c>
      <c r="E1027" s="160">
        <v>0</v>
      </c>
      <c r="F1027" s="160">
        <v>543</v>
      </c>
      <c r="G1027" s="246">
        <v>3975.8093430045378</v>
      </c>
      <c r="H1027" s="160">
        <v>2237.5734746382236</v>
      </c>
      <c r="I1027" s="162">
        <v>56.279697580952885</v>
      </c>
      <c r="J1027" s="161">
        <v>1738.2358683663142</v>
      </c>
      <c r="K1027" s="160">
        <v>61.147000000000389</v>
      </c>
      <c r="L1027" s="160">
        <v>28.576999999999771</v>
      </c>
      <c r="M1027" s="160">
        <v>38.248999999999796</v>
      </c>
      <c r="N1027" s="160">
        <v>33.902999999999793</v>
      </c>
      <c r="O1027" s="160">
        <v>0.85273203705435074</v>
      </c>
      <c r="P1027" s="160">
        <v>40.468999999999937</v>
      </c>
      <c r="Q1027" s="146">
        <v>40.952281211947835</v>
      </c>
      <c r="T1027" s="130"/>
    </row>
    <row r="1028" spans="1:20" ht="10.7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7" customHeight="1" x14ac:dyDescent="0.2">
      <c r="A1030" s="122"/>
      <c r="B1030" s="158" t="s">
        <v>107</v>
      </c>
      <c r="C1030" s="159">
        <v>35.980933842183248</v>
      </c>
      <c r="D1030" s="159">
        <v>0.98093384218324509</v>
      </c>
      <c r="E1030" s="170">
        <v>0</v>
      </c>
      <c r="F1030" s="160">
        <v>-35</v>
      </c>
      <c r="G1030" s="246">
        <v>0.98093384218324509</v>
      </c>
      <c r="H1030" s="160">
        <v>0</v>
      </c>
      <c r="I1030" s="162">
        <v>0</v>
      </c>
      <c r="J1030" s="161">
        <v>0.98093384218324509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7" customHeight="1" x14ac:dyDescent="0.2">
      <c r="A1031" s="122"/>
      <c r="B1031" s="171" t="s">
        <v>108</v>
      </c>
      <c r="C1031" s="159">
        <v>41.868723153279895</v>
      </c>
      <c r="D1031" s="159">
        <v>3.8687231532798978</v>
      </c>
      <c r="E1031" s="170">
        <v>0</v>
      </c>
      <c r="F1031" s="160">
        <v>-38</v>
      </c>
      <c r="G1031" s="246">
        <v>3.8687231532798978</v>
      </c>
      <c r="H1031" s="160">
        <v>7.3999999999999996E-2</v>
      </c>
      <c r="I1031" s="162">
        <v>1.9127757936688465</v>
      </c>
      <c r="J1031" s="161">
        <v>3.794723153279898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214</v>
      </c>
      <c r="T1031" s="130"/>
    </row>
    <row r="1032" spans="1:20" ht="10.7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7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7" customHeight="1" x14ac:dyDescent="0.2">
      <c r="A1034" s="122"/>
      <c r="B1034" s="172" t="s">
        <v>111</v>
      </c>
      <c r="C1034" s="173">
        <v>3510.659000000001</v>
      </c>
      <c r="D1034" s="175">
        <v>3980.659000000001</v>
      </c>
      <c r="E1034" s="174">
        <v>0</v>
      </c>
      <c r="F1034" s="177">
        <v>470</v>
      </c>
      <c r="G1034" s="240">
        <v>3980.659000000001</v>
      </c>
      <c r="H1034" s="177">
        <v>2237.6474746382237</v>
      </c>
      <c r="I1034" s="176">
        <v>56.212990729379811</v>
      </c>
      <c r="J1034" s="185">
        <v>1743.0115253617773</v>
      </c>
      <c r="K1034" s="177">
        <v>61.147000000000389</v>
      </c>
      <c r="L1034" s="177">
        <v>28.576999999999771</v>
      </c>
      <c r="M1034" s="177">
        <v>38.248999999999796</v>
      </c>
      <c r="N1034" s="177">
        <v>33.902999999999793</v>
      </c>
      <c r="O1034" s="177">
        <v>0.85169314930014817</v>
      </c>
      <c r="P1034" s="177">
        <v>40.468999999999937</v>
      </c>
      <c r="Q1034" s="153">
        <v>41.070288995571424</v>
      </c>
      <c r="T1034" s="130"/>
    </row>
    <row r="1035" spans="1:20" ht="10.7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7" customHeight="1" x14ac:dyDescent="0.2">
      <c r="A1036" s="122"/>
      <c r="B1036" s="131"/>
      <c r="T1036" s="130"/>
    </row>
    <row r="1037" spans="1:20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7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44104</v>
      </c>
      <c r="L1039" s="151">
        <v>44111</v>
      </c>
      <c r="M1039" s="151">
        <v>44118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7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7" customHeight="1" x14ac:dyDescent="0.2">
      <c r="A1041" s="122"/>
      <c r="B1041" s="183"/>
      <c r="C1041" s="251" t="s">
        <v>124</v>
      </c>
      <c r="D1041" s="251"/>
      <c r="E1041" s="251"/>
      <c r="F1041" s="251"/>
      <c r="G1041" s="251"/>
      <c r="H1041" s="251"/>
      <c r="I1041" s="251"/>
      <c r="J1041" s="251"/>
      <c r="K1041" s="251"/>
      <c r="L1041" s="251"/>
      <c r="M1041" s="251"/>
      <c r="N1041" s="251"/>
      <c r="O1041" s="251"/>
      <c r="P1041" s="252"/>
      <c r="Q1041" s="145"/>
      <c r="T1041" s="130"/>
    </row>
    <row r="1042" spans="1:20" ht="10.7" customHeight="1" x14ac:dyDescent="0.2">
      <c r="A1042" s="122"/>
      <c r="B1042" s="158" t="s">
        <v>80</v>
      </c>
      <c r="C1042" s="159">
        <v>251.19198535582086</v>
      </c>
      <c r="D1042" s="197">
        <v>241.09198535582087</v>
      </c>
      <c r="E1042" s="160">
        <v>0</v>
      </c>
      <c r="F1042" s="160">
        <v>-10.099999999999994</v>
      </c>
      <c r="G1042" s="246">
        <v>241.09198535582087</v>
      </c>
      <c r="H1042" s="160">
        <v>48.487000000000002</v>
      </c>
      <c r="I1042" s="162">
        <v>20.111410973881775</v>
      </c>
      <c r="J1042" s="161">
        <v>192.60498535582087</v>
      </c>
      <c r="K1042" s="160">
        <v>2.1240000000000023</v>
      </c>
      <c r="L1042" s="160">
        <v>6.4949999999999974</v>
      </c>
      <c r="M1042" s="160">
        <v>3.722999999999999</v>
      </c>
      <c r="N1042" s="160">
        <v>3.9340000000000046</v>
      </c>
      <c r="O1042" s="160">
        <v>1.6317423385907768</v>
      </c>
      <c r="P1042" s="160">
        <v>4.0690000000000008</v>
      </c>
      <c r="Q1042" s="146">
        <v>45.334722377935819</v>
      </c>
      <c r="T1042" s="130"/>
    </row>
    <row r="1043" spans="1:20" ht="10.7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2.3010000000000002</v>
      </c>
      <c r="I1043" s="162">
        <v>11.594610646794788</v>
      </c>
      <c r="J1043" s="161">
        <v>17.544427070344</v>
      </c>
      <c r="K1043" s="160">
        <v>0</v>
      </c>
      <c r="L1043" s="160">
        <v>0</v>
      </c>
      <c r="M1043" s="160">
        <v>0.30700000000000016</v>
      </c>
      <c r="N1043" s="160">
        <v>0</v>
      </c>
      <c r="O1043" s="160">
        <v>0</v>
      </c>
      <c r="P1043" s="160">
        <v>7.675000000000004E-2</v>
      </c>
      <c r="Q1043" s="146" t="s">
        <v>214</v>
      </c>
      <c r="T1043" s="130"/>
    </row>
    <row r="1044" spans="1:20" ht="10.7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246">
        <v>15.581300036378067</v>
      </c>
      <c r="H1044" s="160">
        <v>0.84199999999999997</v>
      </c>
      <c r="I1044" s="162">
        <v>5.4039136531236851</v>
      </c>
      <c r="J1044" s="161">
        <v>14.739300036378067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7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0.32400000000000001</v>
      </c>
      <c r="I1045" s="162">
        <v>1.7794972463820931</v>
      </c>
      <c r="J1045" s="161">
        <v>17.883389792747721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214</v>
      </c>
      <c r="T1045" s="130"/>
    </row>
    <row r="1046" spans="1:20" ht="10.7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246">
        <v>1.835812660802004</v>
      </c>
      <c r="H1046" s="160">
        <v>7.6710000000000003</v>
      </c>
      <c r="I1046" s="162">
        <v>417.85309382542346</v>
      </c>
      <c r="J1046" s="161">
        <v>-5.8351873391979963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7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2.15</v>
      </c>
      <c r="I1047" s="162">
        <v>36.893157002676105</v>
      </c>
      <c r="J1047" s="161">
        <v>3.6776389842269297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214</v>
      </c>
      <c r="T1047" s="130"/>
    </row>
    <row r="1048" spans="1:20" ht="10.7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1.421</v>
      </c>
      <c r="I1048" s="162">
        <v>12.73327890940929</v>
      </c>
      <c r="J1048" s="161">
        <v>9.7387335620281466</v>
      </c>
      <c r="K1048" s="160">
        <v>0.17900000000000005</v>
      </c>
      <c r="L1048" s="160">
        <v>0</v>
      </c>
      <c r="M1048" s="160">
        <v>1.6000000000000014E-2</v>
      </c>
      <c r="N1048" s="160">
        <v>0</v>
      </c>
      <c r="O1048" s="160">
        <v>0</v>
      </c>
      <c r="P1048" s="160">
        <v>4.8750000000000016E-2</v>
      </c>
      <c r="Q1048" s="146" t="s">
        <v>214</v>
      </c>
      <c r="T1048" s="130"/>
    </row>
    <row r="1049" spans="1:20" ht="10.7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7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7" customHeight="1" x14ac:dyDescent="0.2">
      <c r="A1052" s="122"/>
      <c r="B1052" s="165" t="s">
        <v>90</v>
      </c>
      <c r="C1052" s="159">
        <v>336.95026901082639</v>
      </c>
      <c r="D1052" s="197">
        <v>323.65026901082632</v>
      </c>
      <c r="E1052" s="160">
        <v>0</v>
      </c>
      <c r="F1052" s="160">
        <v>-13.300000000000068</v>
      </c>
      <c r="G1052" s="246">
        <v>323.65026901082632</v>
      </c>
      <c r="H1052" s="160">
        <v>63.195999999999998</v>
      </c>
      <c r="I1052" s="162">
        <v>19.526014976952187</v>
      </c>
      <c r="J1052" s="161">
        <v>260.45426901082635</v>
      </c>
      <c r="K1052" s="160">
        <v>2.3030000000000026</v>
      </c>
      <c r="L1052" s="160">
        <v>6.4949999999999974</v>
      </c>
      <c r="M1052" s="160">
        <v>4.0459999999999994</v>
      </c>
      <c r="N1052" s="160">
        <v>3.9340000000000046</v>
      </c>
      <c r="O1052" s="160">
        <v>1.2155095721142162</v>
      </c>
      <c r="P1052" s="166">
        <v>4.1945000000000006</v>
      </c>
      <c r="Q1052" s="146" t="s">
        <v>214</v>
      </c>
      <c r="T1052" s="130"/>
    </row>
    <row r="1053" spans="1:20" ht="10.7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7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0.76500000000000001</v>
      </c>
      <c r="I1054" s="162">
        <v>9.838192439408262</v>
      </c>
      <c r="J1054" s="161">
        <v>7.0108186243205113</v>
      </c>
      <c r="K1054" s="160">
        <v>0</v>
      </c>
      <c r="L1054" s="160">
        <v>0.24399999999999999</v>
      </c>
      <c r="M1054" s="160">
        <v>0.34600000000000003</v>
      </c>
      <c r="N1054" s="160">
        <v>0.11199999999999999</v>
      </c>
      <c r="O1054" s="160">
        <v>1.4403628146584644</v>
      </c>
      <c r="P1054" s="160">
        <v>0.17550000000000002</v>
      </c>
      <c r="Q1054" s="146">
        <v>37.947684469062736</v>
      </c>
      <c r="T1054" s="130"/>
    </row>
    <row r="1055" spans="1:20" ht="10.7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0.41499999999999998</v>
      </c>
      <c r="I1055" s="162">
        <v>2.1285658265127863</v>
      </c>
      <c r="J1055" s="161">
        <v>19.081695607478181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214</v>
      </c>
      <c r="T1055" s="130"/>
    </row>
    <row r="1056" spans="1:20" ht="10.7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7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7" customHeight="1" x14ac:dyDescent="0.2">
      <c r="A1058" s="122"/>
      <c r="B1058" s="158" t="s">
        <v>95</v>
      </c>
      <c r="C1058" s="159">
        <v>20.623993366350831</v>
      </c>
      <c r="D1058" s="197">
        <v>38.923993366350828</v>
      </c>
      <c r="E1058" s="160">
        <v>0</v>
      </c>
      <c r="F1058" s="160">
        <v>18.299999999999997</v>
      </c>
      <c r="G1058" s="246">
        <v>38.923993366350828</v>
      </c>
      <c r="H1058" s="160">
        <v>3.6650499996840948</v>
      </c>
      <c r="I1058" s="162">
        <v>9.4159146652523891</v>
      </c>
      <c r="J1058" s="161">
        <v>35.258943366666735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214</v>
      </c>
      <c r="T1058" s="130"/>
    </row>
    <row r="1059" spans="1:20" ht="10.7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0.104999999180436</v>
      </c>
      <c r="I1059" s="162">
        <v>1.946888696190884</v>
      </c>
      <c r="J1059" s="161">
        <v>5.2882204445906957</v>
      </c>
      <c r="K1059" s="160">
        <v>2.2049999520182703E-2</v>
      </c>
      <c r="L1059" s="160">
        <v>0</v>
      </c>
      <c r="M1059" s="160">
        <v>0</v>
      </c>
      <c r="N1059" s="160">
        <v>2.1000000536439967E-3</v>
      </c>
      <c r="O1059" s="160">
        <v>3.8937775222397587E-2</v>
      </c>
      <c r="P1059" s="160">
        <v>6.037499893456675E-3</v>
      </c>
      <c r="Q1059" s="146" t="s">
        <v>214</v>
      </c>
      <c r="T1059" s="130"/>
    </row>
    <row r="1060" spans="1:20" ht="10.7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7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7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7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7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7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7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7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68.167049998864528</v>
      </c>
      <c r="I1067" s="162">
        <v>16.025893144598047</v>
      </c>
      <c r="J1067" s="161">
        <v>357.18865020335505</v>
      </c>
      <c r="K1067" s="160">
        <v>2.3250499995201821</v>
      </c>
      <c r="L1067" s="160">
        <v>6.7389999999999972</v>
      </c>
      <c r="M1067" s="160">
        <v>4.3919999999999959</v>
      </c>
      <c r="N1067" s="160">
        <v>4.0481000000536511</v>
      </c>
      <c r="O1067" s="160">
        <v>0.9516976022959448</v>
      </c>
      <c r="P1067" s="160">
        <v>4.3760374998934566</v>
      </c>
      <c r="Q1067" s="146" t="s">
        <v>214</v>
      </c>
      <c r="T1067" s="130"/>
    </row>
    <row r="1068" spans="1:20" ht="10.7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7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7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7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7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7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7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68.167049998864528</v>
      </c>
      <c r="I1074" s="176">
        <v>15.812095372811049</v>
      </c>
      <c r="J1074" s="185">
        <v>362.93995000113546</v>
      </c>
      <c r="K1074" s="177">
        <v>2.3250499995201821</v>
      </c>
      <c r="L1074" s="177">
        <v>6.7389999999999972</v>
      </c>
      <c r="M1074" s="177">
        <v>4.3919999999999959</v>
      </c>
      <c r="N1074" s="177">
        <v>4.0481000000536511</v>
      </c>
      <c r="O1074" s="177">
        <v>0.93900122244678264</v>
      </c>
      <c r="P1074" s="177">
        <v>4.3760374998934566</v>
      </c>
      <c r="Q1074" s="153" t="s">
        <v>214</v>
      </c>
      <c r="T1074" s="130"/>
    </row>
    <row r="1075" spans="1:20" ht="10.7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7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7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7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7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7" customHeight="1" x14ac:dyDescent="0.2">
      <c r="A1080" s="122"/>
      <c r="B1080" s="131" t="s">
        <v>243</v>
      </c>
      <c r="T1080" s="130"/>
    </row>
    <row r="1081" spans="1:20" ht="10.7" customHeight="1" x14ac:dyDescent="0.2">
      <c r="A1081" s="122"/>
      <c r="D1081" s="135"/>
      <c r="N1081" s="124"/>
      <c r="T1081" s="130"/>
    </row>
    <row r="1082" spans="1:20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7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44104</v>
      </c>
      <c r="L1084" s="151">
        <v>44111</v>
      </c>
      <c r="M1084" s="151">
        <v>44118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7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7" customHeight="1" x14ac:dyDescent="0.2">
      <c r="A1086" s="122"/>
      <c r="B1086" s="183"/>
      <c r="C1086" s="251" t="s">
        <v>125</v>
      </c>
      <c r="D1086" s="251"/>
      <c r="E1086" s="251"/>
      <c r="F1086" s="251"/>
      <c r="G1086" s="251"/>
      <c r="H1086" s="251"/>
      <c r="I1086" s="251"/>
      <c r="J1086" s="251"/>
      <c r="K1086" s="251"/>
      <c r="L1086" s="251"/>
      <c r="M1086" s="251"/>
      <c r="N1086" s="251"/>
      <c r="O1086" s="251"/>
      <c r="P1086" s="252"/>
      <c r="Q1086" s="145"/>
      <c r="T1086" s="130"/>
    </row>
    <row r="1087" spans="1:20" ht="10.7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0.59</v>
      </c>
      <c r="I1087" s="162">
        <v>15.761180199473745</v>
      </c>
      <c r="J1087" s="161">
        <v>3.1533744969155273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214</v>
      </c>
      <c r="T1087" s="130"/>
    </row>
    <row r="1088" spans="1:20" ht="10.7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7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7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7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7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0.59</v>
      </c>
      <c r="I1097" s="162">
        <v>13.278196569061699</v>
      </c>
      <c r="J1097" s="161">
        <v>3.8533744969155279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7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7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7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7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7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0.38746000079065601</v>
      </c>
      <c r="I1103" s="162">
        <v>44.149421324200354</v>
      </c>
      <c r="J1103" s="161">
        <v>0.49015059787481541</v>
      </c>
      <c r="K1103" s="160">
        <v>0</v>
      </c>
      <c r="L1103" s="160">
        <v>2.0800000429160304E-3</v>
      </c>
      <c r="M1103" s="160">
        <v>5.1999999999999991E-2</v>
      </c>
      <c r="N1103" s="160">
        <v>0</v>
      </c>
      <c r="O1103" s="160">
        <v>0</v>
      </c>
      <c r="P1103" s="160">
        <v>1.3520000010729005E-2</v>
      </c>
      <c r="Q1103" s="146">
        <v>34.25374241759237</v>
      </c>
      <c r="T1103" s="130"/>
    </row>
    <row r="1104" spans="1:20" ht="10.7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9.7759999394416805E-2</v>
      </c>
      <c r="I1104" s="162">
        <v>28.123310950195282</v>
      </c>
      <c r="J1104" s="161">
        <v>0.24985198543746862</v>
      </c>
      <c r="K1104" s="160">
        <v>6.4479999542236308E-2</v>
      </c>
      <c r="L1104" s="160">
        <v>0</v>
      </c>
      <c r="M1104" s="160">
        <v>0</v>
      </c>
      <c r="N1104" s="160">
        <v>0</v>
      </c>
      <c r="O1104" s="160">
        <v>0</v>
      </c>
      <c r="P1104" s="160">
        <v>1.6119999885559077E-2</v>
      </c>
      <c r="Q1104" s="146">
        <v>13.499502928737348</v>
      </c>
      <c r="T1104" s="130"/>
    </row>
    <row r="1105" spans="1:20" ht="10.7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7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7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7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7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7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7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7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1.0752200001850727</v>
      </c>
      <c r="I1112" s="162">
        <v>9.1694603144658338</v>
      </c>
      <c r="J1112" s="161">
        <v>10.650879064650779</v>
      </c>
      <c r="K1112" s="160">
        <v>6.4479999542236377E-2</v>
      </c>
      <c r="L1112" s="160">
        <v>2.0800000429159748E-3</v>
      </c>
      <c r="M1112" s="160">
        <v>5.1999999999999824E-2</v>
      </c>
      <c r="N1112" s="160">
        <v>0</v>
      </c>
      <c r="O1112" s="160">
        <v>0</v>
      </c>
      <c r="P1112" s="160">
        <v>2.9639999896288044E-2</v>
      </c>
      <c r="Q1112" s="146" t="s">
        <v>214</v>
      </c>
      <c r="T1112" s="130"/>
    </row>
    <row r="1113" spans="1:20" ht="10.7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7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7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7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7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7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7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1.0752200001850727</v>
      </c>
      <c r="I1119" s="176">
        <v>8.7974144999596859</v>
      </c>
      <c r="J1119" s="185">
        <v>11.146779999814925</v>
      </c>
      <c r="K1119" s="177">
        <v>6.4479999542236377E-2</v>
      </c>
      <c r="L1119" s="177">
        <v>2.0800000429159748E-3</v>
      </c>
      <c r="M1119" s="177">
        <v>5.1999999999999824E-2</v>
      </c>
      <c r="N1119" s="177">
        <v>0</v>
      </c>
      <c r="O1119" s="177">
        <v>0</v>
      </c>
      <c r="P1119" s="186">
        <v>2.9639999896288044E-2</v>
      </c>
      <c r="Q1119" s="153" t="s">
        <v>214</v>
      </c>
      <c r="T1119" s="130"/>
    </row>
    <row r="1120" spans="1:20" ht="10.7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7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7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44104</v>
      </c>
      <c r="L1124" s="151">
        <v>44111</v>
      </c>
      <c r="M1124" s="151">
        <v>44118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7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7" customHeight="1" x14ac:dyDescent="0.2">
      <c r="A1126" s="122"/>
      <c r="B1126" s="183"/>
      <c r="C1126" s="251" t="s">
        <v>126</v>
      </c>
      <c r="D1126" s="251"/>
      <c r="E1126" s="251"/>
      <c r="F1126" s="251"/>
      <c r="G1126" s="251"/>
      <c r="H1126" s="251"/>
      <c r="I1126" s="251"/>
      <c r="J1126" s="251"/>
      <c r="K1126" s="251"/>
      <c r="L1126" s="251"/>
      <c r="M1126" s="251"/>
      <c r="N1126" s="251"/>
      <c r="O1126" s="251"/>
      <c r="P1126" s="252"/>
      <c r="Q1126" s="145"/>
      <c r="T1126" s="130"/>
    </row>
    <row r="1127" spans="1:20" ht="10.7" customHeight="1" x14ac:dyDescent="0.2">
      <c r="A1127" s="122"/>
      <c r="B1127" s="158" t="s">
        <v>80</v>
      </c>
      <c r="C1127" s="159">
        <v>1227.71588817616</v>
      </c>
      <c r="D1127" s="197">
        <v>1603.21588817616</v>
      </c>
      <c r="E1127" s="160">
        <v>-2.9558577807620168E-12</v>
      </c>
      <c r="F1127" s="160">
        <v>375.5</v>
      </c>
      <c r="G1127" s="246">
        <v>1603.21588817616</v>
      </c>
      <c r="H1127" s="160">
        <v>1514.4179999999999</v>
      </c>
      <c r="I1127" s="162">
        <v>94.461264460323065</v>
      </c>
      <c r="J1127" s="161">
        <v>88.797888176160086</v>
      </c>
      <c r="K1127" s="160">
        <v>27.747000000000071</v>
      </c>
      <c r="L1127" s="160">
        <v>25.551999999999907</v>
      </c>
      <c r="M1127" s="160">
        <v>35.548999999999978</v>
      </c>
      <c r="N1127" s="160">
        <v>31.231999999999971</v>
      </c>
      <c r="O1127" s="160">
        <v>1.9480844863338971</v>
      </c>
      <c r="P1127" s="160">
        <v>30.019999999999982</v>
      </c>
      <c r="Q1127" s="146">
        <v>0.95795763411592727</v>
      </c>
      <c r="T1127" s="130"/>
    </row>
    <row r="1128" spans="1:20" ht="10.7" customHeight="1" x14ac:dyDescent="0.2">
      <c r="A1128" s="122"/>
      <c r="B1128" s="158" t="s">
        <v>81</v>
      </c>
      <c r="C1128" s="159">
        <v>306.07301615030298</v>
      </c>
      <c r="D1128" s="197">
        <v>530.57301615030292</v>
      </c>
      <c r="E1128" s="160">
        <v>0</v>
      </c>
      <c r="F1128" s="160">
        <v>224.49999999999994</v>
      </c>
      <c r="G1128" s="246">
        <v>530.57301615030292</v>
      </c>
      <c r="H1128" s="160">
        <v>350.27911988449097</v>
      </c>
      <c r="I1128" s="162">
        <v>66.019022683442017</v>
      </c>
      <c r="J1128" s="161">
        <v>180.29389626581195</v>
      </c>
      <c r="K1128" s="160">
        <v>21.915434921265046</v>
      </c>
      <c r="L1128" s="160">
        <v>0</v>
      </c>
      <c r="M1128" s="160">
        <v>2.5449999999999591</v>
      </c>
      <c r="N1128" s="160">
        <v>0.82899999999995089</v>
      </c>
      <c r="O1128" s="160">
        <v>0.15624616683580236</v>
      </c>
      <c r="P1128" s="160">
        <v>6.322358730316239</v>
      </c>
      <c r="Q1128" s="146">
        <v>26.516872255490288</v>
      </c>
      <c r="T1128" s="130"/>
    </row>
    <row r="1129" spans="1:20" ht="10.7" customHeight="1" x14ac:dyDescent="0.2">
      <c r="A1129" s="122"/>
      <c r="B1129" s="158" t="s">
        <v>82</v>
      </c>
      <c r="C1129" s="159">
        <v>83.259730596542695</v>
      </c>
      <c r="D1129" s="197">
        <v>79.459730596542698</v>
      </c>
      <c r="E1129" s="160">
        <v>0</v>
      </c>
      <c r="F1129" s="160">
        <v>-3.7999999999999972</v>
      </c>
      <c r="G1129" s="246">
        <v>79.459730596542698</v>
      </c>
      <c r="H1129" s="160">
        <v>69.396000000000001</v>
      </c>
      <c r="I1129" s="162">
        <v>87.334804030935686</v>
      </c>
      <c r="J1129" s="161">
        <v>10.063730596542698</v>
      </c>
      <c r="K1129" s="160">
        <v>0.16500000000000625</v>
      </c>
      <c r="L1129" s="160">
        <v>0</v>
      </c>
      <c r="M1129" s="160">
        <v>0</v>
      </c>
      <c r="N1129" s="160">
        <v>0.21899999999999409</v>
      </c>
      <c r="O1129" s="160">
        <v>0.2756113044379272</v>
      </c>
      <c r="P1129" s="160">
        <v>9.6000000000000085E-2</v>
      </c>
      <c r="Q1129" s="146" t="s">
        <v>214</v>
      </c>
      <c r="T1129" s="130"/>
    </row>
    <row r="1130" spans="1:20" ht="10.7" customHeight="1" x14ac:dyDescent="0.2">
      <c r="A1130" s="122"/>
      <c r="B1130" s="158" t="s">
        <v>83</v>
      </c>
      <c r="C1130" s="159">
        <v>229.43307545168901</v>
      </c>
      <c r="D1130" s="197">
        <v>122.733075451689</v>
      </c>
      <c r="E1130" s="160">
        <v>4.2632564145606011E-13</v>
      </c>
      <c r="F1130" s="160">
        <v>-106.7</v>
      </c>
      <c r="G1130" s="246">
        <v>122.733075451689</v>
      </c>
      <c r="H1130" s="160">
        <v>50.500999999999998</v>
      </c>
      <c r="I1130" s="162">
        <v>41.147017471976028</v>
      </c>
      <c r="J1130" s="161">
        <v>72.232075451689013</v>
      </c>
      <c r="K1130" s="160">
        <v>2.0619999999999976</v>
      </c>
      <c r="L1130" s="160">
        <v>1.7449999999999974</v>
      </c>
      <c r="M1130" s="160">
        <v>0</v>
      </c>
      <c r="N1130" s="160">
        <v>0</v>
      </c>
      <c r="O1130" s="160">
        <v>0</v>
      </c>
      <c r="P1130" s="160">
        <v>0.95174999999999876</v>
      </c>
      <c r="Q1130" s="146" t="s">
        <v>214</v>
      </c>
      <c r="T1130" s="130"/>
    </row>
    <row r="1131" spans="1:20" ht="10.7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0</v>
      </c>
      <c r="F1131" s="160">
        <v>1</v>
      </c>
      <c r="G1131" s="246">
        <v>5.6427182333206707</v>
      </c>
      <c r="H1131" s="160">
        <v>3.5950000000000002</v>
      </c>
      <c r="I1131" s="162">
        <v>63.710429111474284</v>
      </c>
      <c r="J1131" s="161">
        <v>2.0477182333206705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7" customHeight="1" x14ac:dyDescent="0.2">
      <c r="A1132" s="122"/>
      <c r="B1132" s="158" t="s">
        <v>85</v>
      </c>
      <c r="C1132" s="159">
        <v>39.954090737041099</v>
      </c>
      <c r="D1132" s="197">
        <v>15.954090737041099</v>
      </c>
      <c r="E1132" s="160">
        <v>-3.5527136788005009E-14</v>
      </c>
      <c r="F1132" s="160">
        <v>-24</v>
      </c>
      <c r="G1132" s="246">
        <v>15.954090737041099</v>
      </c>
      <c r="H1132" s="160">
        <v>1.276</v>
      </c>
      <c r="I1132" s="162">
        <v>7.9979487457562968</v>
      </c>
      <c r="J1132" s="161">
        <v>14.678090737041099</v>
      </c>
      <c r="K1132" s="160">
        <v>3.0000000000000027E-2</v>
      </c>
      <c r="L1132" s="160">
        <v>0.10499999999999998</v>
      </c>
      <c r="M1132" s="160">
        <v>3.0000000000000027E-2</v>
      </c>
      <c r="N1132" s="160">
        <v>0</v>
      </c>
      <c r="O1132" s="160">
        <v>0</v>
      </c>
      <c r="P1132" s="160">
        <v>4.1250000000000009E-2</v>
      </c>
      <c r="Q1132" s="146" t="s">
        <v>214</v>
      </c>
      <c r="T1132" s="130"/>
    </row>
    <row r="1133" spans="1:20" ht="10.7" customHeight="1" x14ac:dyDescent="0.2">
      <c r="A1133" s="122"/>
      <c r="B1133" s="158" t="s">
        <v>86</v>
      </c>
      <c r="C1133" s="159">
        <v>76.247794602615798</v>
      </c>
      <c r="D1133" s="197">
        <v>145.84779460261581</v>
      </c>
      <c r="E1133" s="160">
        <v>0</v>
      </c>
      <c r="F1133" s="160">
        <v>69.600000000000009</v>
      </c>
      <c r="G1133" s="246">
        <v>145.84779460261581</v>
      </c>
      <c r="H1133" s="160">
        <v>73.769999999999982</v>
      </c>
      <c r="I1133" s="162">
        <v>50.580127180529132</v>
      </c>
      <c r="J1133" s="161">
        <v>72.077794602615825</v>
      </c>
      <c r="K1133" s="160">
        <v>2.7890000000000015</v>
      </c>
      <c r="L1133" s="160">
        <v>0</v>
      </c>
      <c r="M1133" s="160">
        <v>8.5330000000000013</v>
      </c>
      <c r="N1133" s="160">
        <v>0.43299999999999272</v>
      </c>
      <c r="O1133" s="160">
        <v>0.29688484572548124</v>
      </c>
      <c r="P1133" s="160">
        <v>2.9387499999999989</v>
      </c>
      <c r="Q1133" s="146">
        <v>22.526684679750183</v>
      </c>
      <c r="T1133" s="130"/>
    </row>
    <row r="1134" spans="1:20" ht="10.7" customHeight="1" x14ac:dyDescent="0.2">
      <c r="A1134" s="122"/>
      <c r="B1134" s="158" t="s">
        <v>87</v>
      </c>
      <c r="C1134" s="159">
        <v>63.042647308773503</v>
      </c>
      <c r="D1134" s="197">
        <v>47.142647308773505</v>
      </c>
      <c r="E1134" s="160">
        <v>0</v>
      </c>
      <c r="F1134" s="160">
        <v>-15.899999999999999</v>
      </c>
      <c r="G1134" s="246">
        <v>47.142647308773505</v>
      </c>
      <c r="H1134" s="160">
        <v>7.7830000000000004</v>
      </c>
      <c r="I1134" s="162">
        <v>16.509467423462961</v>
      </c>
      <c r="J1134" s="161">
        <v>39.359647308773503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214</v>
      </c>
      <c r="T1134" s="130"/>
    </row>
    <row r="1135" spans="1:20" ht="10.7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7" customHeight="1" x14ac:dyDescent="0.2">
      <c r="A1136" s="122"/>
      <c r="B1136" s="158" t="s">
        <v>89</v>
      </c>
      <c r="C1136" s="159">
        <v>30.601060783141499</v>
      </c>
      <c r="D1136" s="197">
        <v>26.901060783141496</v>
      </c>
      <c r="E1136" s="160">
        <v>4.6185277824406512E-14</v>
      </c>
      <c r="F1136" s="160">
        <v>-3.7000000000000028</v>
      </c>
      <c r="G1136" s="246">
        <v>26.901060783141496</v>
      </c>
      <c r="H1136" s="160">
        <v>10.509</v>
      </c>
      <c r="I1136" s="162">
        <v>39.065373981779331</v>
      </c>
      <c r="J1136" s="161">
        <v>16.392060783141496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214</v>
      </c>
      <c r="T1136" s="130"/>
    </row>
    <row r="1137" spans="1:20" ht="10.7" customHeight="1" x14ac:dyDescent="0.2">
      <c r="A1137" s="122"/>
      <c r="B1137" s="165" t="s">
        <v>90</v>
      </c>
      <c r="C1137" s="159">
        <v>2061.8700220395872</v>
      </c>
      <c r="D1137" s="197">
        <v>2577.4700220395871</v>
      </c>
      <c r="E1137" s="160">
        <v>-2.5188739982695552E-12</v>
      </c>
      <c r="F1137" s="160">
        <v>515.6</v>
      </c>
      <c r="G1137" s="246">
        <v>2577.4700220395871</v>
      </c>
      <c r="H1137" s="160">
        <v>2081.5271198844907</v>
      </c>
      <c r="I1137" s="162">
        <v>80.758538492616495</v>
      </c>
      <c r="J1137" s="161">
        <v>495.94290215509636</v>
      </c>
      <c r="K1137" s="160">
        <v>54.708434921265123</v>
      </c>
      <c r="L1137" s="160">
        <v>27.401999999999905</v>
      </c>
      <c r="M1137" s="160">
        <v>46.65699999999994</v>
      </c>
      <c r="N1137" s="160">
        <v>32.712999999999909</v>
      </c>
      <c r="O1137" s="160">
        <v>1.269190319199665</v>
      </c>
      <c r="P1137" s="166">
        <v>40.370108730316218</v>
      </c>
      <c r="Q1137" s="146">
        <v>10.28490380018879</v>
      </c>
      <c r="T1137" s="130"/>
    </row>
    <row r="1138" spans="1:20" ht="10.7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7" customHeight="1" x14ac:dyDescent="0.2">
      <c r="A1139" s="122"/>
      <c r="B1139" s="158" t="s">
        <v>91</v>
      </c>
      <c r="C1139" s="159">
        <v>64.622362599207833</v>
      </c>
      <c r="D1139" s="197">
        <v>31.522362599207838</v>
      </c>
      <c r="E1139" s="160">
        <v>0</v>
      </c>
      <c r="F1139" s="160">
        <v>-33.099999999999994</v>
      </c>
      <c r="G1139" s="246">
        <v>31.522362599207838</v>
      </c>
      <c r="H1139" s="160">
        <v>29.515999999999998</v>
      </c>
      <c r="I1139" s="162">
        <v>93.635113507455628</v>
      </c>
      <c r="J1139" s="161">
        <v>2.00636259920784</v>
      </c>
      <c r="K1139" s="160">
        <v>0</v>
      </c>
      <c r="L1139" s="160">
        <v>0</v>
      </c>
      <c r="M1139" s="160">
        <v>5.4999999999999716E-2</v>
      </c>
      <c r="N1139" s="160">
        <v>0</v>
      </c>
      <c r="O1139" s="160">
        <v>0</v>
      </c>
      <c r="P1139" s="160">
        <v>1.3749999999999929E-2</v>
      </c>
      <c r="Q1139" s="146" t="s">
        <v>214</v>
      </c>
      <c r="T1139" s="130"/>
    </row>
    <row r="1140" spans="1:20" ht="10.7" customHeight="1" x14ac:dyDescent="0.2">
      <c r="A1140" s="122"/>
      <c r="B1140" s="158" t="s">
        <v>92</v>
      </c>
      <c r="C1140" s="159">
        <v>260.36433410839697</v>
      </c>
      <c r="D1140" s="197">
        <v>91.46433410839694</v>
      </c>
      <c r="E1140" s="160">
        <v>3.979039320256561E-13</v>
      </c>
      <c r="F1140" s="160">
        <v>-168.90000000000003</v>
      </c>
      <c r="G1140" s="246">
        <v>91.46433410839694</v>
      </c>
      <c r="H1140" s="160">
        <v>38.22630001068115</v>
      </c>
      <c r="I1140" s="162">
        <v>41.793667863342336</v>
      </c>
      <c r="J1140" s="161">
        <v>53.23803409771579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214</v>
      </c>
      <c r="T1140" s="130"/>
    </row>
    <row r="1141" spans="1:20" ht="10.7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7" customHeight="1" x14ac:dyDescent="0.2">
      <c r="A1142" s="122"/>
      <c r="B1142" s="158" t="s">
        <v>94</v>
      </c>
      <c r="C1142" s="159">
        <v>22.510716384281164</v>
      </c>
      <c r="D1142" s="197">
        <v>6.8107163842811609</v>
      </c>
      <c r="E1142" s="160">
        <v>0</v>
      </c>
      <c r="F1142" s="160">
        <v>-15.700000000000003</v>
      </c>
      <c r="G1142" s="246">
        <v>6.8107163842811609</v>
      </c>
      <c r="H1142" s="160">
        <v>0.33428001403808599</v>
      </c>
      <c r="I1142" s="162">
        <v>4.9081476187966047</v>
      </c>
      <c r="J1142" s="161">
        <v>6.4764363702430749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7" customHeight="1" x14ac:dyDescent="0.2">
      <c r="A1143" s="122"/>
      <c r="B1143" s="158" t="s">
        <v>95</v>
      </c>
      <c r="C1143" s="159">
        <v>73.248578771988505</v>
      </c>
      <c r="D1143" s="197">
        <v>129.74857877198849</v>
      </c>
      <c r="E1143" s="160">
        <v>0</v>
      </c>
      <c r="F1143" s="160">
        <v>56.499999999999986</v>
      </c>
      <c r="G1143" s="246">
        <v>129.74857877198849</v>
      </c>
      <c r="H1143" s="160">
        <v>99.599719755321772</v>
      </c>
      <c r="I1143" s="162">
        <v>76.763630629320176</v>
      </c>
      <c r="J1143" s="161">
        <v>30.148859016666719</v>
      </c>
      <c r="K1143" s="160">
        <v>9.7600002288942278E-3</v>
      </c>
      <c r="L1143" s="160">
        <v>0.17080000254510708</v>
      </c>
      <c r="M1143" s="160">
        <v>1.4640000343291604E-2</v>
      </c>
      <c r="N1143" s="160">
        <v>0.35819999980931527</v>
      </c>
      <c r="O1143" s="160">
        <v>0.27607238799801581</v>
      </c>
      <c r="P1143" s="160">
        <v>0.13835000073165205</v>
      </c>
      <c r="Q1143" s="146" t="s">
        <v>214</v>
      </c>
      <c r="T1143" s="130"/>
    </row>
    <row r="1144" spans="1:20" ht="10.7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6.0182600932121302</v>
      </c>
      <c r="I1144" s="162">
        <v>21.919374245576353</v>
      </c>
      <c r="J1144" s="161">
        <v>21.438089827117839</v>
      </c>
      <c r="K1144" s="160">
        <v>1.9166200206279704</v>
      </c>
      <c r="L1144" s="160">
        <v>4.6360000371939769E-2</v>
      </c>
      <c r="M1144" s="160">
        <v>0</v>
      </c>
      <c r="N1144" s="160">
        <v>2.439999938011006E-2</v>
      </c>
      <c r="O1144" s="160">
        <v>8.8868329005536012E-2</v>
      </c>
      <c r="P1144" s="160">
        <v>0.49684500509500507</v>
      </c>
      <c r="Q1144" s="146">
        <v>41.148445908233533</v>
      </c>
      <c r="T1144" s="130"/>
    </row>
    <row r="1145" spans="1:20" ht="10.7" customHeight="1" x14ac:dyDescent="0.2">
      <c r="A1145" s="122"/>
      <c r="B1145" s="158" t="s">
        <v>97</v>
      </c>
      <c r="C1145" s="159">
        <v>98.220774484291383</v>
      </c>
      <c r="D1145" s="197">
        <v>16.320774484291377</v>
      </c>
      <c r="E1145" s="160">
        <v>0</v>
      </c>
      <c r="F1145" s="160">
        <v>-81.900000000000006</v>
      </c>
      <c r="G1145" s="246">
        <v>16.320774484291377</v>
      </c>
      <c r="H1145" s="160">
        <v>0</v>
      </c>
      <c r="I1145" s="162">
        <v>0</v>
      </c>
      <c r="J1145" s="161">
        <v>16.320774484291377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7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7" customHeight="1" x14ac:dyDescent="0.2">
      <c r="A1147" s="122"/>
      <c r="B1147" s="158" t="s">
        <v>99</v>
      </c>
      <c r="C1147" s="159">
        <v>5.0155721411384979</v>
      </c>
      <c r="D1147" s="197">
        <v>1.5572141138497919E-2</v>
      </c>
      <c r="E1147" s="160">
        <v>0</v>
      </c>
      <c r="F1147" s="160">
        <v>-5</v>
      </c>
      <c r="G1147" s="246">
        <v>1.5572141138497919E-2</v>
      </c>
      <c r="H1147" s="160">
        <v>0</v>
      </c>
      <c r="I1147" s="162">
        <v>0</v>
      </c>
      <c r="J1147" s="161">
        <v>1.5572141138497919E-2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7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7" customHeight="1" x14ac:dyDescent="0.2">
      <c r="A1149" s="122"/>
      <c r="B1149" s="158" t="s">
        <v>101</v>
      </c>
      <c r="C1149" s="159">
        <v>68.181830999178402</v>
      </c>
      <c r="D1149" s="197">
        <v>15.181830999178402</v>
      </c>
      <c r="E1149" s="160">
        <v>0</v>
      </c>
      <c r="F1149" s="160">
        <v>-53</v>
      </c>
      <c r="G1149" s="246">
        <v>15.181830999178402</v>
      </c>
      <c r="H1149" s="160">
        <v>0</v>
      </c>
      <c r="I1149" s="162">
        <v>0</v>
      </c>
      <c r="J1149" s="161">
        <v>15.181830999178402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7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7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7" customHeight="1" x14ac:dyDescent="0.2">
      <c r="A1152" s="122"/>
      <c r="B1152" s="165" t="s">
        <v>105</v>
      </c>
      <c r="C1152" s="169">
        <v>2806.3429594050899</v>
      </c>
      <c r="D1152" s="197">
        <v>2906.3429594050899</v>
      </c>
      <c r="E1152" s="160">
        <v>0</v>
      </c>
      <c r="F1152" s="160">
        <v>100</v>
      </c>
      <c r="G1152" s="246">
        <v>2906.3429594050899</v>
      </c>
      <c r="H1152" s="160">
        <v>2255.2216797577439</v>
      </c>
      <c r="I1152" s="162">
        <v>77.596543534537759</v>
      </c>
      <c r="J1152" s="161">
        <v>651.121279647346</v>
      </c>
      <c r="K1152" s="160">
        <v>56.63481494212192</v>
      </c>
      <c r="L1152" s="160">
        <v>27.619160002916942</v>
      </c>
      <c r="M1152" s="160">
        <v>46.726640000342741</v>
      </c>
      <c r="N1152" s="160">
        <v>33.095599999189744</v>
      </c>
      <c r="O1152" s="160">
        <v>1.1387369096303832</v>
      </c>
      <c r="P1152" s="160">
        <v>41.019053736142837</v>
      </c>
      <c r="Q1152" s="146">
        <v>13.87362994367732</v>
      </c>
      <c r="T1152" s="130"/>
    </row>
    <row r="1153" spans="1:20" ht="10.7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7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7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7" customHeight="1" x14ac:dyDescent="0.2">
      <c r="A1156" s="122"/>
      <c r="B1156" s="171" t="s">
        <v>108</v>
      </c>
      <c r="C1156" s="159">
        <v>20.246013036542859</v>
      </c>
      <c r="D1156" s="159">
        <v>11.246013036542855</v>
      </c>
      <c r="E1156" s="170">
        <v>0</v>
      </c>
      <c r="F1156" s="160">
        <v>-9.0000000000000036</v>
      </c>
      <c r="G1156" s="246">
        <v>11.246013036542855</v>
      </c>
      <c r="H1156" s="160">
        <v>2.9279999732971199E-2</v>
      </c>
      <c r="I1156" s="162">
        <v>0.26035893465380672</v>
      </c>
      <c r="J1156" s="161">
        <v>11.216733036809885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214</v>
      </c>
      <c r="T1156" s="130"/>
    </row>
    <row r="1157" spans="1:20" ht="10.7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7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7" customHeight="1" x14ac:dyDescent="0.2">
      <c r="A1159" s="122"/>
      <c r="B1159" s="172" t="s">
        <v>111</v>
      </c>
      <c r="C1159" s="173">
        <v>2842.319999999997</v>
      </c>
      <c r="D1159" s="192">
        <v>2933.319999999997</v>
      </c>
      <c r="E1159" s="174">
        <v>0</v>
      </c>
      <c r="F1159" s="177">
        <v>91</v>
      </c>
      <c r="G1159" s="240">
        <v>2933.3199999999974</v>
      </c>
      <c r="H1159" s="177">
        <v>2255.364419755846</v>
      </c>
      <c r="I1159" s="176">
        <v>76.887772890644328</v>
      </c>
      <c r="J1159" s="185">
        <v>677.95558024415141</v>
      </c>
      <c r="K1159" s="177">
        <v>56.63481494212192</v>
      </c>
      <c r="L1159" s="177">
        <v>27.619160002916942</v>
      </c>
      <c r="M1159" s="177">
        <v>46.726640000342741</v>
      </c>
      <c r="N1159" s="177">
        <v>33.095599999189744</v>
      </c>
      <c r="O1159" s="177">
        <v>1.1282642193551942</v>
      </c>
      <c r="P1159" s="177">
        <v>41.019053736142837</v>
      </c>
      <c r="Q1159" s="153">
        <v>14.527821061039958</v>
      </c>
      <c r="T1159" s="130"/>
    </row>
    <row r="1160" spans="1:20" ht="10.7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7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7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7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7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7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7" customHeight="1" x14ac:dyDescent="0.2">
      <c r="A1166" s="122"/>
      <c r="D1166" s="135"/>
      <c r="N1166" s="124"/>
      <c r="T1166" s="130"/>
    </row>
    <row r="1167" spans="1:20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7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44104</v>
      </c>
      <c r="L1169" s="151">
        <v>44111</v>
      </c>
      <c r="M1169" s="151">
        <v>44118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7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7" customHeight="1" x14ac:dyDescent="0.2">
      <c r="A1171" s="122"/>
      <c r="B1171" s="183"/>
      <c r="C1171" s="263" t="s">
        <v>141</v>
      </c>
      <c r="D1171" s="263"/>
      <c r="E1171" s="263"/>
      <c r="F1171" s="263"/>
      <c r="G1171" s="263"/>
      <c r="H1171" s="263"/>
      <c r="I1171" s="263"/>
      <c r="J1171" s="263"/>
      <c r="K1171" s="263"/>
      <c r="L1171" s="263"/>
      <c r="M1171" s="263"/>
      <c r="N1171" s="263"/>
      <c r="O1171" s="263"/>
      <c r="P1171" s="264"/>
      <c r="Q1171" s="145"/>
      <c r="T1171" s="130"/>
    </row>
    <row r="1172" spans="1:20" ht="10.7" customHeight="1" x14ac:dyDescent="0.2">
      <c r="A1172" s="122"/>
      <c r="B1172" s="158" t="s">
        <v>80</v>
      </c>
      <c r="C1172" s="159">
        <v>6732.6308837314118</v>
      </c>
      <c r="D1172" s="197">
        <v>6867.2308837314122</v>
      </c>
      <c r="E1172" s="160">
        <v>0</v>
      </c>
      <c r="F1172" s="160">
        <v>134.60000000000036</v>
      </c>
      <c r="G1172" s="246">
        <v>6867.2308837314122</v>
      </c>
      <c r="H1172" s="160">
        <v>2600.1350000000002</v>
      </c>
      <c r="I1172" s="162">
        <v>37.862932585531162</v>
      </c>
      <c r="J1172" s="161">
        <v>4267.095883731412</v>
      </c>
      <c r="K1172" s="160">
        <v>65.769999999999982</v>
      </c>
      <c r="L1172" s="160">
        <v>68.161999999999807</v>
      </c>
      <c r="M1172" s="160">
        <v>87.896000000000186</v>
      </c>
      <c r="N1172" s="160">
        <v>48.934000000000196</v>
      </c>
      <c r="O1172" s="160">
        <v>0.71257251763481089</v>
      </c>
      <c r="P1172" s="160">
        <v>67.690500000000043</v>
      </c>
      <c r="Q1172" s="146" t="s">
        <v>214</v>
      </c>
      <c r="T1172" s="130"/>
    </row>
    <row r="1173" spans="1:20" ht="10.7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1.2E-2</v>
      </c>
      <c r="I1173" s="162">
        <v>6.3909274946229357E-3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7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7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7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214</v>
      </c>
      <c r="T1176" s="130"/>
    </row>
    <row r="1177" spans="1:20" ht="10.7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707.28599999999994</v>
      </c>
      <c r="I1177" s="162">
        <v>31.910260609478357</v>
      </c>
      <c r="J1177" s="161">
        <v>1509.1985616770476</v>
      </c>
      <c r="K1177" s="160">
        <v>21.213999999999942</v>
      </c>
      <c r="L1177" s="160">
        <v>20.288000000000011</v>
      </c>
      <c r="M1177" s="160">
        <v>38.115999999999985</v>
      </c>
      <c r="N1177" s="160">
        <v>16.528999999999996</v>
      </c>
      <c r="O1177" s="160">
        <v>0.74573043664665739</v>
      </c>
      <c r="P1177" s="160">
        <v>24.036749999999984</v>
      </c>
      <c r="Q1177" s="146" t="s">
        <v>214</v>
      </c>
      <c r="T1177" s="130"/>
    </row>
    <row r="1178" spans="1:20" ht="10.7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134.53100000000001</v>
      </c>
      <c r="I1178" s="162">
        <v>22.070239951547002</v>
      </c>
      <c r="J1178" s="161">
        <v>475.02739309110058</v>
      </c>
      <c r="K1178" s="160">
        <v>1.3089999999999975</v>
      </c>
      <c r="L1178" s="160">
        <v>1.3580000000000041</v>
      </c>
      <c r="M1178" s="160">
        <v>14.103999999999999</v>
      </c>
      <c r="N1178" s="160">
        <v>2.0720000000000027</v>
      </c>
      <c r="O1178" s="160">
        <v>0.33991821349432805</v>
      </c>
      <c r="P1178" s="160">
        <v>4.7107500000000009</v>
      </c>
      <c r="Q1178" s="146" t="s">
        <v>214</v>
      </c>
      <c r="T1178" s="130"/>
    </row>
    <row r="1179" spans="1:20" ht="10.7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406.32100000000003</v>
      </c>
      <c r="I1179" s="162">
        <v>82.245949070225038</v>
      </c>
      <c r="J1179" s="161">
        <v>87.710626594844371</v>
      </c>
      <c r="K1179" s="160">
        <v>7.4989999999999668</v>
      </c>
      <c r="L1179" s="160">
        <v>8.9830000000000041</v>
      </c>
      <c r="M1179" s="160">
        <v>14.980999999999995</v>
      </c>
      <c r="N1179" s="160">
        <v>10.501000000000033</v>
      </c>
      <c r="O1179" s="160">
        <v>2.1255724198021655</v>
      </c>
      <c r="P1179" s="160">
        <v>10.491</v>
      </c>
      <c r="Q1179" s="146">
        <v>6.3605592026350557</v>
      </c>
      <c r="T1179" s="130"/>
    </row>
    <row r="1180" spans="1:20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7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7" customHeight="1" x14ac:dyDescent="0.2">
      <c r="A1182" s="122"/>
      <c r="B1182" s="165" t="s">
        <v>90</v>
      </c>
      <c r="C1182" s="159">
        <v>10926.166395947255</v>
      </c>
      <c r="D1182" s="197">
        <v>11141.766395947256</v>
      </c>
      <c r="E1182" s="160">
        <v>0</v>
      </c>
      <c r="F1182" s="160">
        <v>215.60000000000036</v>
      </c>
      <c r="G1182" s="246">
        <v>11141.766395947256</v>
      </c>
      <c r="H1182" s="160">
        <v>3872.8350000000005</v>
      </c>
      <c r="I1182" s="162">
        <v>34.759614071685426</v>
      </c>
      <c r="J1182" s="161">
        <v>7268.9313959472538</v>
      </c>
      <c r="K1182" s="160">
        <v>95.791999999999888</v>
      </c>
      <c r="L1182" s="160">
        <v>98.790999999999826</v>
      </c>
      <c r="M1182" s="160">
        <v>155.09700000000015</v>
      </c>
      <c r="N1182" s="160">
        <v>78.036000000000229</v>
      </c>
      <c r="O1182" s="160">
        <v>0.70039163653965419</v>
      </c>
      <c r="P1182" s="166">
        <v>106.92900000000003</v>
      </c>
      <c r="Q1182" s="146" t="s">
        <v>214</v>
      </c>
      <c r="T1182" s="130"/>
    </row>
    <row r="1183" spans="1:20" ht="10.7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7" customHeight="1" x14ac:dyDescent="0.2">
      <c r="A1184" s="122"/>
      <c r="B1184" s="158" t="s">
        <v>91</v>
      </c>
      <c r="C1184" s="159">
        <v>256.54977915443351</v>
      </c>
      <c r="D1184" s="197">
        <v>147.24977915443353</v>
      </c>
      <c r="E1184" s="160">
        <v>0</v>
      </c>
      <c r="F1184" s="160">
        <v>-109.29999999999998</v>
      </c>
      <c r="G1184" s="246">
        <v>147.24977915443353</v>
      </c>
      <c r="H1184" s="160">
        <v>0.14299999999999999</v>
      </c>
      <c r="I1184" s="162">
        <v>9.7113897773675822E-2</v>
      </c>
      <c r="J1184" s="161">
        <v>147.10677915443353</v>
      </c>
      <c r="K1184" s="160">
        <v>0</v>
      </c>
      <c r="L1184" s="160">
        <v>0</v>
      </c>
      <c r="M1184" s="160">
        <v>0.14299999999999999</v>
      </c>
      <c r="N1184" s="160">
        <v>0</v>
      </c>
      <c r="O1184" s="160">
        <v>0</v>
      </c>
      <c r="P1184" s="160">
        <v>3.5749999999999997E-2</v>
      </c>
      <c r="Q1184" s="146" t="s">
        <v>214</v>
      </c>
      <c r="T1184" s="130"/>
    </row>
    <row r="1185" spans="1:20" ht="10.7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7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7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7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691.48319796070496</v>
      </c>
      <c r="I1188" s="162">
        <v>26.895044428801484</v>
      </c>
      <c r="J1188" s="161">
        <v>1879.5599538409199</v>
      </c>
      <c r="K1188" s="160">
        <v>76.550999435902099</v>
      </c>
      <c r="L1188" s="160">
        <v>68.610736493586955</v>
      </c>
      <c r="M1188" s="160">
        <v>17.012999772072021</v>
      </c>
      <c r="N1188" s="160">
        <v>13.451999872207921</v>
      </c>
      <c r="O1188" s="160">
        <v>0.52321175017158339</v>
      </c>
      <c r="P1188" s="160">
        <v>43.906683893442249</v>
      </c>
      <c r="Q1188" s="146">
        <v>40.808059893624637</v>
      </c>
      <c r="T1188" s="130"/>
    </row>
    <row r="1189" spans="1:20" ht="10.7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123.41949989605</v>
      </c>
      <c r="I1189" s="162">
        <v>47.548742371284511</v>
      </c>
      <c r="J1189" s="161">
        <v>136.14467307897513</v>
      </c>
      <c r="K1189" s="160">
        <v>15.828000080108595</v>
      </c>
      <c r="L1189" s="160">
        <v>3.4879999351500004</v>
      </c>
      <c r="M1189" s="160">
        <v>0.59600000953700771</v>
      </c>
      <c r="N1189" s="160">
        <v>5.3749999513629945</v>
      </c>
      <c r="O1189" s="160">
        <v>2.0707788327475258</v>
      </c>
      <c r="P1189" s="160">
        <v>6.3217499940396493</v>
      </c>
      <c r="Q1189" s="146">
        <v>19.535915404332144</v>
      </c>
      <c r="T1189" s="130"/>
    </row>
    <row r="1190" spans="1:20" ht="10.7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3.0329999999999999</v>
      </c>
      <c r="I1190" s="162">
        <v>3.7136800173705256</v>
      </c>
      <c r="J1190" s="161">
        <v>78.638010582853568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214</v>
      </c>
      <c r="T1190" s="130"/>
    </row>
    <row r="1191" spans="1:20" ht="10.7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7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7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7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7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7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7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4690.9136978567558</v>
      </c>
      <c r="I1197" s="162">
        <v>32.006296358158231</v>
      </c>
      <c r="J1197" s="161">
        <v>9965.3078323205955</v>
      </c>
      <c r="K1197" s="160">
        <v>188.1709995160104</v>
      </c>
      <c r="L1197" s="160">
        <v>170.8897364287368</v>
      </c>
      <c r="M1197" s="160">
        <v>172.84899978160865</v>
      </c>
      <c r="N1197" s="160">
        <v>96.862999823571954</v>
      </c>
      <c r="O1197" s="160">
        <v>0.66090021649938757</v>
      </c>
      <c r="P1197" s="160">
        <v>157.19318388748195</v>
      </c>
      <c r="Q1197" s="146" t="s">
        <v>214</v>
      </c>
      <c r="T1197" s="130"/>
    </row>
    <row r="1198" spans="1:20" ht="10.7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7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7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139.2892500295639</v>
      </c>
      <c r="I1200" s="162">
        <v>19.766919941757685</v>
      </c>
      <c r="J1200" s="161">
        <v>565.36909047048994</v>
      </c>
      <c r="K1200" s="160">
        <v>6.7580000000000098</v>
      </c>
      <c r="L1200" s="160">
        <v>1.9849999999999959</v>
      </c>
      <c r="M1200" s="160">
        <v>5.3310000000000031</v>
      </c>
      <c r="N1200" s="160">
        <v>3.3419999999999987</v>
      </c>
      <c r="O1200" s="160">
        <v>0.47427239669488358</v>
      </c>
      <c r="P1200" s="160">
        <v>4.3540000000000019</v>
      </c>
      <c r="Q1200" s="146" t="s">
        <v>214</v>
      </c>
      <c r="T1200" s="130"/>
    </row>
    <row r="1201" spans="1:20" ht="10.7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601.41399999999999</v>
      </c>
      <c r="I1201" s="162">
        <v>35.01820205237518</v>
      </c>
      <c r="J1201" s="161">
        <v>1116.0185486513888</v>
      </c>
      <c r="K1201" s="160">
        <v>14.352999999999952</v>
      </c>
      <c r="L1201" s="160">
        <v>16.023000000000025</v>
      </c>
      <c r="M1201" s="160">
        <v>37.778999999999996</v>
      </c>
      <c r="N1201" s="160">
        <v>11.593999999999937</v>
      </c>
      <c r="O1201" s="160">
        <v>0.67507745844831624</v>
      </c>
      <c r="P1201" s="160">
        <v>19.937249999999977</v>
      </c>
      <c r="Q1201" s="146" t="s">
        <v>214</v>
      </c>
      <c r="T1201" s="130"/>
    </row>
    <row r="1202" spans="1:20" ht="10.7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7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7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5431.6169478863194</v>
      </c>
      <c r="I1204" s="176">
        <v>31.749183332527576</v>
      </c>
      <c r="J1204" s="185">
        <v>11676.278052113685</v>
      </c>
      <c r="K1204" s="177">
        <v>209.28199951601073</v>
      </c>
      <c r="L1204" s="177">
        <v>188.89773642873661</v>
      </c>
      <c r="M1204" s="177">
        <v>215.95899978160924</v>
      </c>
      <c r="N1204" s="177">
        <v>111.79899982357165</v>
      </c>
      <c r="O1204" s="177">
        <v>0.65349360528324274</v>
      </c>
      <c r="P1204" s="186">
        <v>181.48443388748206</v>
      </c>
      <c r="Q1204" s="153" t="s">
        <v>214</v>
      </c>
      <c r="T1204" s="130"/>
    </row>
    <row r="1205" spans="1:20" ht="10.7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7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7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44104</v>
      </c>
      <c r="L1209" s="151">
        <v>44111</v>
      </c>
      <c r="M1209" s="151">
        <v>44118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7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7" customHeight="1" x14ac:dyDescent="0.2">
      <c r="A1211" s="122"/>
      <c r="B1211" s="183"/>
      <c r="C1211" s="251" t="s">
        <v>142</v>
      </c>
      <c r="D1211" s="251"/>
      <c r="E1211" s="251"/>
      <c r="F1211" s="251"/>
      <c r="G1211" s="251"/>
      <c r="H1211" s="251"/>
      <c r="I1211" s="251"/>
      <c r="J1211" s="251"/>
      <c r="K1211" s="251"/>
      <c r="L1211" s="251"/>
      <c r="M1211" s="251"/>
      <c r="N1211" s="251"/>
      <c r="O1211" s="251"/>
      <c r="P1211" s="252"/>
      <c r="Q1211" s="145"/>
      <c r="T1211" s="130"/>
    </row>
    <row r="1212" spans="1:20" ht="10.7" customHeight="1" x14ac:dyDescent="0.2">
      <c r="A1212" s="122"/>
      <c r="B1212" s="158" t="s">
        <v>80</v>
      </c>
      <c r="C1212" s="159">
        <v>897.6347886864769</v>
      </c>
      <c r="D1212" s="197">
        <v>895.03478868647687</v>
      </c>
      <c r="E1212" s="160">
        <v>0</v>
      </c>
      <c r="F1212" s="160">
        <v>-2.6000000000000227</v>
      </c>
      <c r="G1212" s="246">
        <v>895.03478868647687</v>
      </c>
      <c r="H1212" s="160">
        <v>554.96199999999999</v>
      </c>
      <c r="I1212" s="162">
        <v>62.004517256188848</v>
      </c>
      <c r="J1212" s="161">
        <v>340.07278868647688</v>
      </c>
      <c r="K1212" s="160">
        <v>13.869000000000028</v>
      </c>
      <c r="L1212" s="160">
        <v>11.181999999999903</v>
      </c>
      <c r="M1212" s="160">
        <v>15.62600000000009</v>
      </c>
      <c r="N1212" s="160">
        <v>12.400999999999954</v>
      </c>
      <c r="O1212" s="160">
        <v>1.3855327364648302</v>
      </c>
      <c r="P1212" s="160">
        <v>13.269499999999994</v>
      </c>
      <c r="Q1212" s="146">
        <v>23.628153938466184</v>
      </c>
      <c r="T1212" s="130"/>
    </row>
    <row r="1213" spans="1:20" ht="10.7" customHeight="1" x14ac:dyDescent="0.2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5.5999999999999943</v>
      </c>
      <c r="G1213" s="246">
        <v>183.01447337280774</v>
      </c>
      <c r="H1213" s="160">
        <v>62.296508000373841</v>
      </c>
      <c r="I1213" s="162">
        <v>34.039115514909788</v>
      </c>
      <c r="J1213" s="161">
        <v>120.71796537243389</v>
      </c>
      <c r="K1213" s="160">
        <v>6.490000000000002</v>
      </c>
      <c r="L1213" s="160">
        <v>0</v>
      </c>
      <c r="M1213" s="160">
        <v>2.8310000000000031</v>
      </c>
      <c r="N1213" s="160">
        <v>0.15999999999999659</v>
      </c>
      <c r="O1213" s="160">
        <v>8.7424779609681605E-2</v>
      </c>
      <c r="P1213" s="160">
        <v>2.3702500000000004</v>
      </c>
      <c r="Q1213" s="146">
        <v>48.930477954829186</v>
      </c>
      <c r="T1213" s="130"/>
    </row>
    <row r="1214" spans="1:20" ht="10.7" customHeight="1" x14ac:dyDescent="0.2">
      <c r="A1214" s="122"/>
      <c r="B1214" s="158" t="s">
        <v>82</v>
      </c>
      <c r="C1214" s="159">
        <v>66.838254231766655</v>
      </c>
      <c r="D1214" s="197">
        <v>104.93825423176665</v>
      </c>
      <c r="E1214" s="160">
        <v>0</v>
      </c>
      <c r="F1214" s="160">
        <v>38.099999999999994</v>
      </c>
      <c r="G1214" s="246">
        <v>104.93825423176665</v>
      </c>
      <c r="H1214" s="160">
        <v>67.412999999999997</v>
      </c>
      <c r="I1214" s="162">
        <v>64.240634164840998</v>
      </c>
      <c r="J1214" s="161">
        <v>37.525254231766652</v>
      </c>
      <c r="K1214" s="160">
        <v>3.2000000000010687E-2</v>
      </c>
      <c r="L1214" s="160">
        <v>0</v>
      </c>
      <c r="M1214" s="160">
        <v>0</v>
      </c>
      <c r="N1214" s="160">
        <v>0.11099999999999</v>
      </c>
      <c r="O1214" s="160">
        <v>0.10577648810016925</v>
      </c>
      <c r="P1214" s="160">
        <v>3.5750000000000171E-2</v>
      </c>
      <c r="Q1214" s="146" t="s">
        <v>214</v>
      </c>
      <c r="T1214" s="130"/>
    </row>
    <row r="1215" spans="1:20" ht="10.7" customHeight="1" x14ac:dyDescent="0.2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10.692</v>
      </c>
      <c r="I1215" s="162">
        <v>8.2891508062575472</v>
      </c>
      <c r="J1215" s="161">
        <v>118.29588126678215</v>
      </c>
      <c r="K1215" s="160">
        <v>0.63600000000000101</v>
      </c>
      <c r="L1215" s="160">
        <v>0.28200000000000003</v>
      </c>
      <c r="M1215" s="160">
        <v>0</v>
      </c>
      <c r="N1215" s="160">
        <v>0</v>
      </c>
      <c r="O1215" s="160">
        <v>0</v>
      </c>
      <c r="P1215" s="160">
        <v>0.22950000000000026</v>
      </c>
      <c r="Q1215" s="146" t="s">
        <v>214</v>
      </c>
      <c r="T1215" s="130"/>
    </row>
    <row r="1216" spans="1:20" ht="10.7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246">
        <v>3.1154293468045915</v>
      </c>
      <c r="H1216" s="160">
        <v>5.1219999999999999</v>
      </c>
      <c r="I1216" s="162">
        <v>164.40751594169492</v>
      </c>
      <c r="J1216" s="161">
        <v>-2.0065706531954084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7" customHeight="1" x14ac:dyDescent="0.2">
      <c r="A1217" s="122"/>
      <c r="B1217" s="158" t="s">
        <v>85</v>
      </c>
      <c r="C1217" s="159">
        <v>10.9</v>
      </c>
      <c r="D1217" s="197">
        <v>9.6999999999999993</v>
      </c>
      <c r="E1217" s="160">
        <v>0</v>
      </c>
      <c r="F1217" s="160">
        <v>-1.2000000000000011</v>
      </c>
      <c r="G1217" s="246">
        <v>9.6999999999999993</v>
      </c>
      <c r="H1217" s="160">
        <v>0</v>
      </c>
      <c r="I1217" s="162">
        <v>0</v>
      </c>
      <c r="J1217" s="161">
        <v>9.6999999999999993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7" customHeight="1" x14ac:dyDescent="0.2">
      <c r="A1218" s="122"/>
      <c r="B1218" s="158" t="s">
        <v>86</v>
      </c>
      <c r="C1218" s="159">
        <v>48.677623873911237</v>
      </c>
      <c r="D1218" s="197">
        <v>71.377623873911233</v>
      </c>
      <c r="E1218" s="160">
        <v>0</v>
      </c>
      <c r="F1218" s="160">
        <v>22.699999999999996</v>
      </c>
      <c r="G1218" s="246">
        <v>71.377623873911233</v>
      </c>
      <c r="H1218" s="160">
        <v>28.152000000000001</v>
      </c>
      <c r="I1218" s="162">
        <v>39.440931866449617</v>
      </c>
      <c r="J1218" s="161">
        <v>43.225623873911232</v>
      </c>
      <c r="K1218" s="160">
        <v>0.59700000000000131</v>
      </c>
      <c r="L1218" s="160">
        <v>0</v>
      </c>
      <c r="M1218" s="160">
        <v>1.5069999999999979</v>
      </c>
      <c r="N1218" s="160">
        <v>0</v>
      </c>
      <c r="O1218" s="160">
        <v>0</v>
      </c>
      <c r="P1218" s="160">
        <v>0.5259999999999998</v>
      </c>
      <c r="Q1218" s="146" t="s">
        <v>214</v>
      </c>
      <c r="T1218" s="130"/>
    </row>
    <row r="1219" spans="1:20" ht="10.7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7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7" customHeight="1" x14ac:dyDescent="0.2">
      <c r="A1222" s="122"/>
      <c r="B1222" s="165" t="s">
        <v>90</v>
      </c>
      <c r="C1222" s="159">
        <v>1422.463845202316</v>
      </c>
      <c r="D1222" s="197">
        <v>1471.2638452023157</v>
      </c>
      <c r="E1222" s="160">
        <v>0</v>
      </c>
      <c r="F1222" s="160">
        <v>48.799999999999727</v>
      </c>
      <c r="G1222" s="246">
        <v>1471.2638452023157</v>
      </c>
      <c r="H1222" s="160">
        <v>738.01050800037387</v>
      </c>
      <c r="I1222" s="162">
        <v>50.161669533780248</v>
      </c>
      <c r="J1222" s="161">
        <v>733.25333720194214</v>
      </c>
      <c r="K1222" s="160">
        <v>21.624000000000045</v>
      </c>
      <c r="L1222" s="160">
        <v>11.463999999999903</v>
      </c>
      <c r="M1222" s="160">
        <v>19.964000000000091</v>
      </c>
      <c r="N1222" s="160">
        <v>12.67199999999994</v>
      </c>
      <c r="O1222" s="160">
        <v>0.86130030594596674</v>
      </c>
      <c r="P1222" s="166">
        <v>16.430999999999994</v>
      </c>
      <c r="Q1222" s="146">
        <v>42.626214910957486</v>
      </c>
      <c r="T1222" s="130"/>
    </row>
    <row r="1223" spans="1:20" ht="10.7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7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7" customHeight="1" x14ac:dyDescent="0.2">
      <c r="A1225" s="184"/>
      <c r="B1225" s="158" t="s">
        <v>92</v>
      </c>
      <c r="C1225" s="159">
        <v>263.80576625474259</v>
      </c>
      <c r="D1225" s="197">
        <v>193.00576625474258</v>
      </c>
      <c r="E1225" s="160">
        <v>0</v>
      </c>
      <c r="F1225" s="160">
        <v>-70.800000000000011</v>
      </c>
      <c r="G1225" s="246">
        <v>193.00576625474258</v>
      </c>
      <c r="H1225" s="160">
        <v>20.158939999371768</v>
      </c>
      <c r="I1225" s="162">
        <v>10.44473457480259</v>
      </c>
      <c r="J1225" s="161">
        <v>172.84682625537081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214</v>
      </c>
      <c r="T1225" s="130"/>
    </row>
    <row r="1226" spans="1:20" ht="10.7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7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7" customHeight="1" x14ac:dyDescent="0.2">
      <c r="A1228" s="122"/>
      <c r="B1228" s="158" t="s">
        <v>95</v>
      </c>
      <c r="C1228" s="159">
        <v>37.973130334230213</v>
      </c>
      <c r="D1228" s="197">
        <v>75.873130334230211</v>
      </c>
      <c r="E1228" s="160">
        <v>0</v>
      </c>
      <c r="F1228" s="160">
        <v>37.9</v>
      </c>
      <c r="G1228" s="246">
        <v>75.873130334230211</v>
      </c>
      <c r="H1228" s="160">
        <v>40.924719997406001</v>
      </c>
      <c r="I1228" s="162">
        <v>53.938357119480528</v>
      </c>
      <c r="J1228" s="161">
        <v>34.94841033682421</v>
      </c>
      <c r="K1228" s="160">
        <v>0</v>
      </c>
      <c r="L1228" s="160">
        <v>0</v>
      </c>
      <c r="M1228" s="160">
        <v>0.85699999999999932</v>
      </c>
      <c r="N1228" s="160">
        <v>0.40200000000000102</v>
      </c>
      <c r="O1228" s="160">
        <v>0.52983183668466427</v>
      </c>
      <c r="P1228" s="160">
        <v>0.31475000000000009</v>
      </c>
      <c r="Q1228" s="146" t="s">
        <v>214</v>
      </c>
      <c r="T1228" s="130"/>
    </row>
    <row r="1229" spans="1:20" ht="10.7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0.70172000026702896</v>
      </c>
      <c r="I1229" s="162">
        <v>2.4762345845628615</v>
      </c>
      <c r="J1229" s="161">
        <v>27.636467530172709</v>
      </c>
      <c r="K1229" s="160">
        <v>0.20669999885559098</v>
      </c>
      <c r="L1229" s="160">
        <v>0</v>
      </c>
      <c r="M1229" s="160">
        <v>0</v>
      </c>
      <c r="N1229" s="160">
        <v>0</v>
      </c>
      <c r="O1229" s="160">
        <v>0</v>
      </c>
      <c r="P1229" s="160">
        <v>5.1674999713897746E-2</v>
      </c>
      <c r="Q1229" s="146" t="s">
        <v>214</v>
      </c>
      <c r="T1229" s="130"/>
    </row>
    <row r="1230" spans="1:20" ht="10.7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7" customHeight="1" x14ac:dyDescent="0.2">
      <c r="A1231" s="122"/>
      <c r="B1231" s="158" t="s">
        <v>98</v>
      </c>
      <c r="C1231" s="159">
        <v>48.266461603733589</v>
      </c>
      <c r="D1231" s="197">
        <v>-3.3538396266415305E-2</v>
      </c>
      <c r="E1231" s="160">
        <v>0</v>
      </c>
      <c r="F1231" s="160">
        <v>-48.300000000000004</v>
      </c>
      <c r="G1231" s="246">
        <v>-3.3538396266415305E-2</v>
      </c>
      <c r="H1231" s="160">
        <v>0</v>
      </c>
      <c r="I1231" s="162" t="s">
        <v>118</v>
      </c>
      <c r="J1231" s="161">
        <v>-3.3538396266415305E-2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7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7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7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7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7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7" customHeight="1" x14ac:dyDescent="0.2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800.52366799810534</v>
      </c>
      <c r="I1237" s="162">
        <v>41.225877034549164</v>
      </c>
      <c r="J1237" s="161">
        <v>1141.2753320018946</v>
      </c>
      <c r="K1237" s="160">
        <v>21.830699998855607</v>
      </c>
      <c r="L1237" s="160">
        <v>11.463999999999942</v>
      </c>
      <c r="M1237" s="160">
        <v>20.821000000000026</v>
      </c>
      <c r="N1237" s="160">
        <v>13.073999999999955</v>
      </c>
      <c r="O1237" s="160">
        <v>0.67329316783044768</v>
      </c>
      <c r="P1237" s="160">
        <v>16.797424999713883</v>
      </c>
      <c r="Q1237" s="146" t="s">
        <v>214</v>
      </c>
      <c r="T1237" s="130"/>
    </row>
    <row r="1238" spans="1:20" ht="10.7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7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7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7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7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7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7" customHeight="1" x14ac:dyDescent="0.2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800.53528799811011</v>
      </c>
      <c r="I1244" s="176">
        <v>41.088933885307647</v>
      </c>
      <c r="J1244" s="185">
        <v>1147.7637120018899</v>
      </c>
      <c r="K1244" s="177">
        <v>21.830699998855607</v>
      </c>
      <c r="L1244" s="177">
        <v>11.463999999999942</v>
      </c>
      <c r="M1244" s="177">
        <v>20.821000000000026</v>
      </c>
      <c r="N1244" s="177">
        <v>13.073999999999955</v>
      </c>
      <c r="O1244" s="177">
        <v>0.67104689783241467</v>
      </c>
      <c r="P1244" s="177">
        <v>16.797424999713883</v>
      </c>
      <c r="Q1244" s="153" t="s">
        <v>214</v>
      </c>
      <c r="T1244" s="130"/>
    </row>
    <row r="1245" spans="1:20" ht="10.7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7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7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7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7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7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7" customHeight="1" x14ac:dyDescent="0.2">
      <c r="A1251" s="122"/>
      <c r="D1251" s="135"/>
      <c r="N1251" s="124"/>
      <c r="T1251" s="130"/>
    </row>
    <row r="1252" spans="1:20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7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44104</v>
      </c>
      <c r="L1254" s="151">
        <v>44111</v>
      </c>
      <c r="M1254" s="151">
        <v>44118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7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7" customHeight="1" x14ac:dyDescent="0.2">
      <c r="A1256" s="122"/>
      <c r="B1256" s="183"/>
      <c r="C1256" s="260" t="s">
        <v>127</v>
      </c>
      <c r="D1256" s="260"/>
      <c r="E1256" s="260"/>
      <c r="F1256" s="260"/>
      <c r="G1256" s="260"/>
      <c r="H1256" s="260"/>
      <c r="I1256" s="260"/>
      <c r="J1256" s="260"/>
      <c r="K1256" s="260"/>
      <c r="L1256" s="260"/>
      <c r="M1256" s="260"/>
      <c r="N1256" s="260"/>
      <c r="O1256" s="260"/>
      <c r="P1256" s="261"/>
      <c r="Q1256" s="145"/>
      <c r="T1256" s="130"/>
    </row>
    <row r="1257" spans="1:20" ht="10.7" customHeight="1" x14ac:dyDescent="0.2">
      <c r="A1257" s="122"/>
      <c r="B1257" s="158" t="s">
        <v>80</v>
      </c>
      <c r="C1257" s="159">
        <v>16.255320519453253</v>
      </c>
      <c r="D1257" s="197">
        <v>17.055320519453254</v>
      </c>
      <c r="E1257" s="160">
        <v>0</v>
      </c>
      <c r="F1257" s="160">
        <v>0.80000000000000071</v>
      </c>
      <c r="G1257" s="246">
        <v>17.055320519453254</v>
      </c>
      <c r="H1257" s="160">
        <v>17.248999999999999</v>
      </c>
      <c r="I1257" s="162">
        <v>101.13559566544548</v>
      </c>
      <c r="J1257" s="161">
        <v>-0.193679480546745</v>
      </c>
      <c r="K1257" s="160">
        <v>7.3999999999998067E-2</v>
      </c>
      <c r="L1257" s="160">
        <v>3.0000000000001137E-2</v>
      </c>
      <c r="M1257" s="160">
        <v>0.11199999999999832</v>
      </c>
      <c r="N1257" s="160">
        <v>0</v>
      </c>
      <c r="O1257" s="160">
        <v>0</v>
      </c>
      <c r="P1257" s="160">
        <v>5.3999999999999382E-2</v>
      </c>
      <c r="Q1257" s="146">
        <v>0</v>
      </c>
      <c r="T1257" s="130"/>
    </row>
    <row r="1258" spans="1:20" ht="10.7" customHeight="1" x14ac:dyDescent="0.2">
      <c r="A1258" s="122"/>
      <c r="B1258" s="158" t="s">
        <v>81</v>
      </c>
      <c r="C1258" s="159">
        <v>2.4071149751363192</v>
      </c>
      <c r="D1258" s="197">
        <v>2.6071149751363194</v>
      </c>
      <c r="E1258" s="160">
        <v>0</v>
      </c>
      <c r="F1258" s="160">
        <v>0.20000000000000018</v>
      </c>
      <c r="G1258" s="246">
        <v>2.6071149751363194</v>
      </c>
      <c r="H1258" s="160">
        <v>1.4121699999570847</v>
      </c>
      <c r="I1258" s="162">
        <v>54.166003932498064</v>
      </c>
      <c r="J1258" s="161">
        <v>1.1949449751792347</v>
      </c>
      <c r="K1258" s="160">
        <v>0</v>
      </c>
      <c r="L1258" s="160">
        <v>0</v>
      </c>
      <c r="M1258" s="160">
        <v>0</v>
      </c>
      <c r="N1258" s="160">
        <v>0.73</v>
      </c>
      <c r="O1258" s="160">
        <v>28.000299448313747</v>
      </c>
      <c r="P1258" s="160">
        <v>0.1825</v>
      </c>
      <c r="Q1258" s="146">
        <v>4.5476436996122453</v>
      </c>
      <c r="T1258" s="130"/>
    </row>
    <row r="1259" spans="1:20" ht="10.7" customHeight="1" x14ac:dyDescent="0.2">
      <c r="A1259" s="122"/>
      <c r="B1259" s="158" t="s">
        <v>82</v>
      </c>
      <c r="C1259" s="159">
        <v>1.7349873249463239</v>
      </c>
      <c r="D1259" s="197">
        <v>0.93498732494632397</v>
      </c>
      <c r="E1259" s="160">
        <v>0</v>
      </c>
      <c r="F1259" s="160">
        <v>-0.79999999999999993</v>
      </c>
      <c r="G1259" s="246">
        <v>0.93498732494632397</v>
      </c>
      <c r="H1259" s="160">
        <v>0.23200000000000001</v>
      </c>
      <c r="I1259" s="162">
        <v>24.813170597079353</v>
      </c>
      <c r="J1259" s="161">
        <v>0.70298732494632399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7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246">
        <v>2.1464654279287951</v>
      </c>
      <c r="H1260" s="160">
        <v>9.9000000000000005E-2</v>
      </c>
      <c r="I1260" s="162">
        <v>4.612233614940112</v>
      </c>
      <c r="J1260" s="161">
        <v>2.0474654279287949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7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246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7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246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7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246">
        <v>1.9313736212474053</v>
      </c>
      <c r="H1263" s="160">
        <v>0.71699999999999997</v>
      </c>
      <c r="I1263" s="162">
        <v>37.123837258216014</v>
      </c>
      <c r="J1263" s="161">
        <v>1.2143736212474052</v>
      </c>
      <c r="K1263" s="160">
        <v>0</v>
      </c>
      <c r="L1263" s="160">
        <v>0</v>
      </c>
      <c r="M1263" s="160">
        <v>7.0000000000000062E-3</v>
      </c>
      <c r="N1263" s="160">
        <v>0</v>
      </c>
      <c r="O1263" s="160">
        <v>0</v>
      </c>
      <c r="P1263" s="160">
        <v>1.7500000000000016E-3</v>
      </c>
      <c r="Q1263" s="146" t="s">
        <v>214</v>
      </c>
      <c r="T1263" s="130"/>
    </row>
    <row r="1264" spans="1:20" ht="10.7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246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7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246">
        <v>5.0999999999999996</v>
      </c>
      <c r="H1266" s="160">
        <v>0.28499999999999998</v>
      </c>
      <c r="I1266" s="162">
        <v>5.5882352941176467</v>
      </c>
      <c r="J1266" s="161">
        <v>4.8149999999999995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7" customHeight="1" x14ac:dyDescent="0.2">
      <c r="A1267" s="122"/>
      <c r="B1267" s="165" t="s">
        <v>90</v>
      </c>
      <c r="C1267" s="159">
        <v>29.303963159942732</v>
      </c>
      <c r="D1267" s="197">
        <v>31.60396315994273</v>
      </c>
      <c r="E1267" s="160">
        <v>0</v>
      </c>
      <c r="F1267" s="160">
        <v>2.2999999999999972</v>
      </c>
      <c r="G1267" s="246">
        <v>31.60396315994273</v>
      </c>
      <c r="H1267" s="160">
        <v>19.99416999995708</v>
      </c>
      <c r="I1267" s="162">
        <v>63.264755431999788</v>
      </c>
      <c r="J1267" s="161">
        <v>11.609793159985648</v>
      </c>
      <c r="K1267" s="160">
        <v>7.3999999999998067E-2</v>
      </c>
      <c r="L1267" s="160">
        <v>3.0000000000001137E-2</v>
      </c>
      <c r="M1267" s="160">
        <v>0.11899999999999833</v>
      </c>
      <c r="N1267" s="160">
        <v>0.73</v>
      </c>
      <c r="O1267" s="160">
        <v>2.3098368907265958</v>
      </c>
      <c r="P1267" s="166">
        <v>0.23824999999999938</v>
      </c>
      <c r="Q1267" s="146">
        <v>46.729457124808718</v>
      </c>
      <c r="T1267" s="130"/>
    </row>
    <row r="1268" spans="1:20" ht="10.7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7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0</v>
      </c>
      <c r="F1269" s="160">
        <v>-2.1</v>
      </c>
      <c r="G1269" s="246">
        <v>1.1986299953363417</v>
      </c>
      <c r="H1269" s="160">
        <v>9.6000000000000002E-2</v>
      </c>
      <c r="I1269" s="162">
        <v>8.0091438036357427</v>
      </c>
      <c r="J1269" s="161">
        <v>1.1026299953363417</v>
      </c>
      <c r="K1269" s="160">
        <v>0</v>
      </c>
      <c r="L1269" s="160">
        <v>9.6000000000000002E-2</v>
      </c>
      <c r="M1269" s="160">
        <v>0</v>
      </c>
      <c r="N1269" s="160">
        <v>0</v>
      </c>
      <c r="O1269" s="160">
        <v>0</v>
      </c>
      <c r="P1269" s="160">
        <v>2.4E-2</v>
      </c>
      <c r="Q1269" s="146">
        <v>43.942916472347569</v>
      </c>
      <c r="T1269" s="130"/>
    </row>
    <row r="1270" spans="1:20" ht="10.7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246">
        <v>9.6890511609121255</v>
      </c>
      <c r="H1270" s="160">
        <v>0.59299999999999997</v>
      </c>
      <c r="I1270" s="162">
        <v>6.1203103394922636</v>
      </c>
      <c r="J1270" s="161">
        <v>9.0960511609121255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7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7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7" customHeight="1" x14ac:dyDescent="0.2">
      <c r="A1273" s="122"/>
      <c r="B1273" s="158" t="s">
        <v>95</v>
      </c>
      <c r="C1273" s="159">
        <v>9.8621805657170398</v>
      </c>
      <c r="D1273" s="197">
        <v>11.86218056571704</v>
      </c>
      <c r="E1273" s="160">
        <v>0</v>
      </c>
      <c r="F1273" s="160">
        <v>2</v>
      </c>
      <c r="G1273" s="246">
        <v>11.86218056571704</v>
      </c>
      <c r="H1273" s="160">
        <v>3.1664600144624711</v>
      </c>
      <c r="I1273" s="162">
        <v>26.693743169058447</v>
      </c>
      <c r="J1273" s="161">
        <v>8.6957205512545688</v>
      </c>
      <c r="K1273" s="160">
        <v>4.6999999999999709E-2</v>
      </c>
      <c r="L1273" s="160">
        <v>0</v>
      </c>
      <c r="M1273" s="160">
        <v>0</v>
      </c>
      <c r="N1273" s="160">
        <v>0</v>
      </c>
      <c r="O1273" s="160">
        <v>0</v>
      </c>
      <c r="P1273" s="160">
        <v>1.1749999999999927E-2</v>
      </c>
      <c r="Q1273" s="146" t="s">
        <v>214</v>
      </c>
      <c r="T1273" s="130"/>
    </row>
    <row r="1274" spans="1:20" ht="10.7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7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7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7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7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7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246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7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7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7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246">
        <v>72.981923421962932</v>
      </c>
      <c r="H1282" s="160">
        <v>23.873030014038083</v>
      </c>
      <c r="I1282" s="162">
        <v>32.710880851975205</v>
      </c>
      <c r="J1282" s="161">
        <v>49.108893407924853</v>
      </c>
      <c r="K1282" s="160">
        <v>0.12099999999999866</v>
      </c>
      <c r="L1282" s="160">
        <v>0.12599999999999767</v>
      </c>
      <c r="M1282" s="160">
        <v>0.11899999999999977</v>
      </c>
      <c r="N1282" s="160">
        <v>0.72999999999999687</v>
      </c>
      <c r="O1282" s="160">
        <v>1.0002476856896774</v>
      </c>
      <c r="P1282" s="160">
        <v>0.27399999999999824</v>
      </c>
      <c r="Q1282" s="146" t="s">
        <v>214</v>
      </c>
      <c r="T1282" s="130"/>
    </row>
    <row r="1283" spans="1:20" ht="10.7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7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7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246">
        <v>25.060775410408663</v>
      </c>
      <c r="H1285" s="160">
        <v>2.9249999523162798E-3</v>
      </c>
      <c r="I1285" s="162">
        <v>1.1671625895108655E-2</v>
      </c>
      <c r="J1285" s="161">
        <v>25.057850410456346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7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0.13100000000000001</v>
      </c>
      <c r="I1286" s="162">
        <v>2.6378331799251145</v>
      </c>
      <c r="J1286" s="161">
        <v>4.8351972939364938</v>
      </c>
      <c r="K1286" s="160">
        <v>0</v>
      </c>
      <c r="L1286" s="160">
        <v>0</v>
      </c>
      <c r="M1286" s="160">
        <v>0</v>
      </c>
      <c r="N1286" s="160">
        <v>1.4999999999999999E-2</v>
      </c>
      <c r="O1286" s="160">
        <v>0.30204196716699783</v>
      </c>
      <c r="P1286" s="160">
        <v>3.7499999999999999E-3</v>
      </c>
      <c r="Q1286" s="146" t="s">
        <v>214</v>
      </c>
      <c r="T1286" s="130"/>
    </row>
    <row r="1287" spans="1:20" ht="10.7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7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7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240">
        <v>103.09499999999998</v>
      </c>
      <c r="H1289" s="177">
        <v>24.0069550139904</v>
      </c>
      <c r="I1289" s="176">
        <v>23.286245709287943</v>
      </c>
      <c r="J1289" s="185">
        <v>79.088044986009578</v>
      </c>
      <c r="K1289" s="177">
        <v>0.12099999999999866</v>
      </c>
      <c r="L1289" s="177">
        <v>0.12599999999999767</v>
      </c>
      <c r="M1289" s="177">
        <v>0.11899999999999977</v>
      </c>
      <c r="N1289" s="177">
        <v>0.74499999999999744</v>
      </c>
      <c r="O1289" s="177">
        <v>0.72263446335903525</v>
      </c>
      <c r="P1289" s="186">
        <v>0.27774999999999839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7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7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44104</v>
      </c>
      <c r="L1294" s="151">
        <v>44111</v>
      </c>
      <c r="M1294" s="151">
        <v>44118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7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7" customHeight="1" x14ac:dyDescent="0.2">
      <c r="A1296" s="122"/>
      <c r="B1296" s="183"/>
      <c r="C1296" s="260" t="s">
        <v>143</v>
      </c>
      <c r="D1296" s="260"/>
      <c r="E1296" s="260"/>
      <c r="F1296" s="260"/>
      <c r="G1296" s="260"/>
      <c r="H1296" s="260"/>
      <c r="I1296" s="260"/>
      <c r="J1296" s="260"/>
      <c r="K1296" s="260"/>
      <c r="L1296" s="260"/>
      <c r="M1296" s="260"/>
      <c r="N1296" s="260"/>
      <c r="O1296" s="260"/>
      <c r="P1296" s="261"/>
      <c r="Q1296" s="145"/>
      <c r="T1296" s="130"/>
    </row>
    <row r="1297" spans="1:20" ht="10.7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246">
        <v>631.5139999999999</v>
      </c>
      <c r="H1297" s="160">
        <v>118.21</v>
      </c>
      <c r="I1297" s="162">
        <v>18.718508219928619</v>
      </c>
      <c r="J1297" s="161">
        <v>513.30399999999986</v>
      </c>
      <c r="K1297" s="160">
        <v>31.195999999999998</v>
      </c>
      <c r="L1297" s="160">
        <v>0.19899999999999807</v>
      </c>
      <c r="M1297" s="160">
        <v>0</v>
      </c>
      <c r="N1297" s="160">
        <v>0</v>
      </c>
      <c r="O1297" s="160">
        <v>0</v>
      </c>
      <c r="P1297" s="160">
        <v>7.848749999999999</v>
      </c>
      <c r="Q1297" s="146" t="s">
        <v>214</v>
      </c>
      <c r="T1297" s="130"/>
    </row>
    <row r="1298" spans="1:20" ht="10.7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7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7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7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7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7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7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246">
        <v>688.70173584905638</v>
      </c>
      <c r="H1307" s="160">
        <v>118.21</v>
      </c>
      <c r="I1307" s="162">
        <v>17.164179186257812</v>
      </c>
      <c r="J1307" s="161">
        <v>570.49173584905634</v>
      </c>
      <c r="K1307" s="160">
        <v>31.195999999999998</v>
      </c>
      <c r="L1307" s="160">
        <v>0.19899999999999807</v>
      </c>
      <c r="M1307" s="160">
        <v>0</v>
      </c>
      <c r="N1307" s="160">
        <v>0</v>
      </c>
      <c r="O1307" s="160">
        <v>0</v>
      </c>
      <c r="P1307" s="166">
        <v>7.848749999999999</v>
      </c>
      <c r="Q1307" s="146" t="s">
        <v>214</v>
      </c>
      <c r="T1307" s="130"/>
    </row>
    <row r="1308" spans="1:20" ht="10.7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7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7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7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7" customHeight="1" x14ac:dyDescent="0.2">
      <c r="A1312" s="122"/>
      <c r="B1312" s="158" t="s">
        <v>94</v>
      </c>
      <c r="C1312" s="159">
        <v>254.14386792452831</v>
      </c>
      <c r="D1312" s="197">
        <v>184.14386792452831</v>
      </c>
      <c r="E1312" s="160">
        <v>0</v>
      </c>
      <c r="F1312" s="160">
        <v>-70</v>
      </c>
      <c r="G1312" s="246">
        <v>184.14386792452831</v>
      </c>
      <c r="H1312" s="160">
        <v>0</v>
      </c>
      <c r="I1312" s="162">
        <v>0</v>
      </c>
      <c r="J1312" s="161">
        <v>184.14386792452831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7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7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7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7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7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7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7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7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7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7" customHeight="1" x14ac:dyDescent="0.2">
      <c r="A1322" s="122"/>
      <c r="B1322" s="165" t="s">
        <v>105</v>
      </c>
      <c r="C1322" s="169">
        <v>1008.7139999999999</v>
      </c>
      <c r="D1322" s="197">
        <v>898.71399999999994</v>
      </c>
      <c r="E1322" s="160">
        <v>0</v>
      </c>
      <c r="F1322" s="160">
        <v>-110</v>
      </c>
      <c r="G1322" s="246">
        <v>898.71399999999994</v>
      </c>
      <c r="H1322" s="160">
        <v>118.21</v>
      </c>
      <c r="I1322" s="162">
        <v>13.153238961449361</v>
      </c>
      <c r="J1322" s="161">
        <v>780.50399999999968</v>
      </c>
      <c r="K1322" s="160">
        <v>31.195999999999998</v>
      </c>
      <c r="L1322" s="160">
        <v>0.19899999999999807</v>
      </c>
      <c r="M1322" s="160">
        <v>0</v>
      </c>
      <c r="N1322" s="160">
        <v>0</v>
      </c>
      <c r="O1322" s="160">
        <v>0</v>
      </c>
      <c r="P1322" s="160">
        <v>7.848749999999999</v>
      </c>
      <c r="Q1322" s="146" t="s">
        <v>214</v>
      </c>
      <c r="T1322" s="130"/>
    </row>
    <row r="1323" spans="1:20" ht="10.7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7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7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7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7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7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7" customHeight="1" x14ac:dyDescent="0.2">
      <c r="A1329" s="122"/>
      <c r="B1329" s="172" t="s">
        <v>111</v>
      </c>
      <c r="C1329" s="173">
        <v>1008.7139999999999</v>
      </c>
      <c r="D1329" s="192">
        <v>898.71399999999994</v>
      </c>
      <c r="E1329" s="174">
        <v>0</v>
      </c>
      <c r="F1329" s="177">
        <v>-110</v>
      </c>
      <c r="G1329" s="240">
        <v>898.71399999999994</v>
      </c>
      <c r="H1329" s="177">
        <v>118.21</v>
      </c>
      <c r="I1329" s="176">
        <v>13.153238961449359</v>
      </c>
      <c r="J1329" s="185">
        <v>780.50399999999991</v>
      </c>
      <c r="K1329" s="177">
        <v>31.195999999999998</v>
      </c>
      <c r="L1329" s="177">
        <v>0.19899999999999807</v>
      </c>
      <c r="M1329" s="177">
        <v>0</v>
      </c>
      <c r="N1329" s="177">
        <v>0</v>
      </c>
      <c r="O1329" s="177">
        <v>0</v>
      </c>
      <c r="P1329" s="177">
        <v>7.848749999999999</v>
      </c>
      <c r="Q1329" s="153" t="s">
        <v>214</v>
      </c>
      <c r="T1329" s="130"/>
    </row>
    <row r="1330" spans="1:20" ht="10.7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7" customHeight="1" x14ac:dyDescent="0.2">
      <c r="A1331" s="122"/>
      <c r="B1331" s="123" t="s">
        <v>113</v>
      </c>
      <c r="C1331" s="123"/>
      <c r="J1331" s="188"/>
      <c r="T1331" s="130"/>
    </row>
    <row r="1335" spans="1:20" ht="10.7" customHeight="1" x14ac:dyDescent="0.2">
      <c r="A1335" s="122"/>
      <c r="B1335" s="123" t="s">
        <v>213</v>
      </c>
      <c r="C1335" s="123"/>
      <c r="P1335" s="128"/>
      <c r="T1335" s="130"/>
    </row>
    <row r="1336" spans="1:20" ht="10.7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7" customHeight="1" x14ac:dyDescent="0.2">
      <c r="A1337" s="122"/>
      <c r="D1337" s="135"/>
      <c r="N1337" s="124"/>
      <c r="T1337" s="130"/>
    </row>
    <row r="1338" spans="1:20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7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44104</v>
      </c>
      <c r="L1340" s="151">
        <v>44111</v>
      </c>
      <c r="M1340" s="151">
        <v>44118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7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7" customHeight="1" x14ac:dyDescent="0.2">
      <c r="A1342" s="122"/>
      <c r="B1342" s="183"/>
      <c r="C1342" s="256" t="s">
        <v>116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45"/>
      <c r="T1342" s="130"/>
    </row>
    <row r="1343" spans="1:20" ht="10.7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7.1469999999999994</v>
      </c>
      <c r="I1343" s="162">
        <v>19.852777777777774</v>
      </c>
      <c r="J1343" s="161">
        <v>28.853000000000002</v>
      </c>
      <c r="K1343" s="160">
        <v>0</v>
      </c>
      <c r="L1343" s="160">
        <v>0</v>
      </c>
      <c r="M1343" s="160">
        <v>0</v>
      </c>
      <c r="N1343" s="160">
        <v>0.75599999999999934</v>
      </c>
      <c r="O1343" s="160">
        <v>2.0999999999999979</v>
      </c>
      <c r="P1343" s="160">
        <v>0.18899999999999983</v>
      </c>
      <c r="Q1343" s="146" t="s">
        <v>214</v>
      </c>
      <c r="T1343" s="130"/>
    </row>
    <row r="1344" spans="1:20" ht="10.7" customHeight="1" x14ac:dyDescent="0.2">
      <c r="A1344" s="122"/>
      <c r="B1344" s="158" t="s">
        <v>81</v>
      </c>
      <c r="C1344" s="159">
        <v>50.8</v>
      </c>
      <c r="D1344" s="197">
        <v>34</v>
      </c>
      <c r="E1344" s="160">
        <v>0</v>
      </c>
      <c r="F1344" s="160">
        <v>-16.799999999999997</v>
      </c>
      <c r="G1344" s="246">
        <v>34</v>
      </c>
      <c r="H1344" s="160">
        <v>9</v>
      </c>
      <c r="I1344" s="162">
        <v>26.470588235294116</v>
      </c>
      <c r="J1344" s="161">
        <v>25</v>
      </c>
      <c r="K1344" s="160">
        <v>0.62399999999999878</v>
      </c>
      <c r="L1344" s="160">
        <v>0</v>
      </c>
      <c r="M1344" s="160">
        <v>0.21700000000000053</v>
      </c>
      <c r="N1344" s="160">
        <v>0</v>
      </c>
      <c r="O1344" s="160">
        <v>0</v>
      </c>
      <c r="P1344" s="160">
        <v>0.21024999999999983</v>
      </c>
      <c r="Q1344" s="146" t="s">
        <v>214</v>
      </c>
      <c r="T1344" s="130"/>
    </row>
    <row r="1345" spans="1:20" ht="10.7" customHeight="1" x14ac:dyDescent="0.2">
      <c r="A1345" s="122"/>
      <c r="B1345" s="158" t="s">
        <v>82</v>
      </c>
      <c r="C1345" s="159">
        <v>46.3</v>
      </c>
      <c r="D1345" s="197">
        <v>23.499999999999996</v>
      </c>
      <c r="E1345" s="160">
        <v>0</v>
      </c>
      <c r="F1345" s="160">
        <v>-22.8</v>
      </c>
      <c r="G1345" s="246">
        <v>23.499999999999996</v>
      </c>
      <c r="H1345" s="160">
        <v>9.5570000000000004</v>
      </c>
      <c r="I1345" s="162">
        <v>40.668085106382989</v>
      </c>
      <c r="J1345" s="161">
        <v>13.942999999999996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214</v>
      </c>
      <c r="T1345" s="130"/>
    </row>
    <row r="1346" spans="1:20" ht="10.7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7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1.194200019836426</v>
      </c>
      <c r="I1347" s="162">
        <v>597.10000991821289</v>
      </c>
      <c r="J1347" s="161">
        <v>-0.99420001983642603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7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7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0.98899999999999999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7" customHeight="1" x14ac:dyDescent="0.2">
      <c r="A1350" s="122"/>
      <c r="B1350" s="158" t="s">
        <v>87</v>
      </c>
      <c r="C1350" s="159">
        <v>9.6999999999999993</v>
      </c>
      <c r="D1350" s="197">
        <v>1.1999999999999993</v>
      </c>
      <c r="E1350" s="160">
        <v>0</v>
      </c>
      <c r="F1350" s="160">
        <v>-8.5</v>
      </c>
      <c r="G1350" s="246">
        <v>1.1999999999999993</v>
      </c>
      <c r="H1350" s="160">
        <v>0</v>
      </c>
      <c r="I1350" s="162">
        <v>0</v>
      </c>
      <c r="J1350" s="161">
        <v>1.1999999999999993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7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2.0960000000000001</v>
      </c>
      <c r="I1352" s="162">
        <v>18.714285714285719</v>
      </c>
      <c r="J1352" s="161">
        <v>9.1039999999999992</v>
      </c>
      <c r="K1352" s="160">
        <v>0.14399999999999991</v>
      </c>
      <c r="L1352" s="160">
        <v>0</v>
      </c>
      <c r="M1352" s="160">
        <v>0.29100000000000015</v>
      </c>
      <c r="N1352" s="160">
        <v>0.25800000000000001</v>
      </c>
      <c r="O1352" s="160">
        <v>2.3035714285714288</v>
      </c>
      <c r="P1352" s="160">
        <v>0.17325000000000002</v>
      </c>
      <c r="Q1352" s="146" t="s">
        <v>214</v>
      </c>
      <c r="T1352" s="130"/>
    </row>
    <row r="1353" spans="1:20" ht="10.7" customHeight="1" x14ac:dyDescent="0.2">
      <c r="A1353" s="122"/>
      <c r="B1353" s="165" t="s">
        <v>90</v>
      </c>
      <c r="C1353" s="159">
        <v>202.52825520833332</v>
      </c>
      <c r="D1353" s="197">
        <v>112.42825520833334</v>
      </c>
      <c r="E1353" s="160">
        <v>0</v>
      </c>
      <c r="F1353" s="160">
        <v>-90.09999999999998</v>
      </c>
      <c r="G1353" s="246">
        <v>112.42825520833334</v>
      </c>
      <c r="H1353" s="160">
        <v>29.605200019836428</v>
      </c>
      <c r="I1353" s="162">
        <v>26.33252643205838</v>
      </c>
      <c r="J1353" s="161">
        <v>82.823055188496909</v>
      </c>
      <c r="K1353" s="160">
        <v>0.76799999999999868</v>
      </c>
      <c r="L1353" s="160">
        <v>0</v>
      </c>
      <c r="M1353" s="160">
        <v>0.50800000000000067</v>
      </c>
      <c r="N1353" s="160">
        <v>1.0139999999999993</v>
      </c>
      <c r="O1353" s="160">
        <v>0.90190850878279949</v>
      </c>
      <c r="P1353" s="166">
        <v>0.57249999999999968</v>
      </c>
      <c r="Q1353" s="146" t="s">
        <v>214</v>
      </c>
      <c r="T1353" s="130"/>
    </row>
    <row r="1354" spans="1:20" ht="10.7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7" customHeight="1" x14ac:dyDescent="0.2">
      <c r="A1355" s="122"/>
      <c r="B1355" s="158" t="s">
        <v>91</v>
      </c>
      <c r="C1355" s="159">
        <v>21.154557291666666</v>
      </c>
      <c r="D1355" s="197">
        <v>19.054557291666665</v>
      </c>
      <c r="E1355" s="160">
        <v>0</v>
      </c>
      <c r="F1355" s="160">
        <v>-2.1000000000000014</v>
      </c>
      <c r="G1355" s="246">
        <v>19.054557291666665</v>
      </c>
      <c r="H1355" s="160">
        <v>11.249000000000001</v>
      </c>
      <c r="I1355" s="162">
        <v>59.035745768387109</v>
      </c>
      <c r="J1355" s="161">
        <v>7.8055572916666645</v>
      </c>
      <c r="K1355" s="160">
        <v>0</v>
      </c>
      <c r="L1355" s="160">
        <v>1.1950000000000003</v>
      </c>
      <c r="M1355" s="160">
        <v>3.9960000000000004</v>
      </c>
      <c r="N1355" s="160">
        <v>0</v>
      </c>
      <c r="O1355" s="160">
        <v>0</v>
      </c>
      <c r="P1355" s="160">
        <v>1.2977500000000002</v>
      </c>
      <c r="Q1355" s="146">
        <v>4.0146848712515224</v>
      </c>
      <c r="T1355" s="130"/>
    </row>
    <row r="1356" spans="1:20" ht="10.7" customHeight="1" x14ac:dyDescent="0.2">
      <c r="A1356" s="122"/>
      <c r="B1356" s="158" t="s">
        <v>92</v>
      </c>
      <c r="C1356" s="159">
        <v>26.078385416666674</v>
      </c>
      <c r="D1356" s="197">
        <v>13.878385416666678</v>
      </c>
      <c r="E1356" s="160">
        <v>0</v>
      </c>
      <c r="F1356" s="160">
        <v>-12.199999999999996</v>
      </c>
      <c r="G1356" s="246">
        <v>13.878385416666678</v>
      </c>
      <c r="H1356" s="160">
        <v>7.7476002117097398</v>
      </c>
      <c r="I1356" s="162">
        <v>55.824939134530574</v>
      </c>
      <c r="J1356" s="161">
        <v>6.130785204956938</v>
      </c>
      <c r="K1356" s="160">
        <v>0</v>
      </c>
      <c r="L1356" s="160">
        <v>0</v>
      </c>
      <c r="M1356" s="160">
        <v>0</v>
      </c>
      <c r="N1356" s="160">
        <v>0.13560000610350986</v>
      </c>
      <c r="O1356" s="160">
        <v>0.9770589447722543</v>
      </c>
      <c r="P1356" s="160">
        <v>3.3900001525877466E-2</v>
      </c>
      <c r="Q1356" s="146" t="s">
        <v>214</v>
      </c>
      <c r="T1356" s="130"/>
    </row>
    <row r="1357" spans="1:20" ht="10.7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7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7" customHeight="1" x14ac:dyDescent="0.2">
      <c r="A1359" s="122"/>
      <c r="B1359" s="158" t="s">
        <v>95</v>
      </c>
      <c r="C1359" s="159">
        <v>5.6314007675438598</v>
      </c>
      <c r="D1359" s="197">
        <v>0.83140076754385994</v>
      </c>
      <c r="E1359" s="160">
        <v>0</v>
      </c>
      <c r="F1359" s="160">
        <v>-4.8</v>
      </c>
      <c r="G1359" s="246">
        <v>0.83140076754385994</v>
      </c>
      <c r="H1359" s="160">
        <v>0.63840001964569093</v>
      </c>
      <c r="I1359" s="162">
        <v>76.786075328227625</v>
      </c>
      <c r="J1359" s="161">
        <v>0.19300074789816901</v>
      </c>
      <c r="K1359" s="160">
        <v>0</v>
      </c>
      <c r="L1359" s="160">
        <v>0</v>
      </c>
      <c r="M1359" s="160">
        <v>0</v>
      </c>
      <c r="N1359" s="160">
        <v>6.960000610351591E-2</v>
      </c>
      <c r="O1359" s="160">
        <v>8.3714147040216922</v>
      </c>
      <c r="P1359" s="160">
        <v>1.7400001525878978E-2</v>
      </c>
      <c r="Q1359" s="146">
        <v>9.0919960329382441</v>
      </c>
      <c r="T1359" s="130"/>
    </row>
    <row r="1360" spans="1:20" ht="10.7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7" customHeight="1" x14ac:dyDescent="0.2">
      <c r="A1361" s="122"/>
      <c r="B1361" s="158" t="s">
        <v>97</v>
      </c>
      <c r="C1361" s="159">
        <v>32.188802083333336</v>
      </c>
      <c r="D1361" s="197">
        <v>6.388802083333335</v>
      </c>
      <c r="E1361" s="160">
        <v>0</v>
      </c>
      <c r="F1361" s="160">
        <v>-25.8</v>
      </c>
      <c r="G1361" s="246">
        <v>6.388802083333335</v>
      </c>
      <c r="H1361" s="160">
        <v>1.3794000625610401</v>
      </c>
      <c r="I1361" s="162">
        <v>21.590903029529173</v>
      </c>
      <c r="J1361" s="161">
        <v>5.0094020207722947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7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7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7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3.3024000854492201</v>
      </c>
      <c r="I1364" s="162">
        <v>32.026912977800521</v>
      </c>
      <c r="J1364" s="161">
        <v>7.0089280395507814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7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7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7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7" customHeight="1" x14ac:dyDescent="0.2">
      <c r="A1368" s="122"/>
      <c r="B1368" s="165" t="s">
        <v>105</v>
      </c>
      <c r="C1368" s="169">
        <v>305</v>
      </c>
      <c r="D1368" s="197">
        <v>169.99999999999997</v>
      </c>
      <c r="E1368" s="160">
        <v>0</v>
      </c>
      <c r="F1368" s="160">
        <v>-135.00000000000003</v>
      </c>
      <c r="G1368" s="246">
        <v>169.99999999999997</v>
      </c>
      <c r="H1368" s="160">
        <v>53.972400400727999</v>
      </c>
      <c r="I1368" s="162">
        <v>31.748470823957653</v>
      </c>
      <c r="J1368" s="161">
        <v>116.02759959927198</v>
      </c>
      <c r="K1368" s="160">
        <v>0.76800000000000068</v>
      </c>
      <c r="L1368" s="160">
        <v>1.1949999999999932</v>
      </c>
      <c r="M1368" s="160">
        <v>4.5040000000000049</v>
      </c>
      <c r="N1368" s="160">
        <v>1.2192000122070255</v>
      </c>
      <c r="O1368" s="160">
        <v>0.71717647776883864</v>
      </c>
      <c r="P1368" s="160">
        <v>1.9215500030517561</v>
      </c>
      <c r="Q1368" s="146" t="s">
        <v>214</v>
      </c>
      <c r="T1368" s="130"/>
    </row>
    <row r="1369" spans="1:20" ht="10.7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7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7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7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7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7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7" customHeight="1" x14ac:dyDescent="0.2">
      <c r="A1375" s="122"/>
      <c r="B1375" s="172" t="s">
        <v>111</v>
      </c>
      <c r="C1375" s="173">
        <v>305</v>
      </c>
      <c r="D1375" s="192">
        <v>169.99999999999997</v>
      </c>
      <c r="E1375" s="174">
        <v>0</v>
      </c>
      <c r="F1375" s="177">
        <v>-135.00000000000003</v>
      </c>
      <c r="G1375" s="240">
        <v>169.99999999999997</v>
      </c>
      <c r="H1375" s="177">
        <v>53.972400400727999</v>
      </c>
      <c r="I1375" s="176">
        <v>31.748470823957653</v>
      </c>
      <c r="J1375" s="185">
        <v>116.02759959927198</v>
      </c>
      <c r="K1375" s="177">
        <v>0.76800000000000068</v>
      </c>
      <c r="L1375" s="177">
        <v>1.1949999999999932</v>
      </c>
      <c r="M1375" s="177">
        <v>4.5040000000000049</v>
      </c>
      <c r="N1375" s="177">
        <v>1.2192000122070255</v>
      </c>
      <c r="O1375" s="177">
        <v>0.71717647776883864</v>
      </c>
      <c r="P1375" s="186">
        <v>1.9215500030517561</v>
      </c>
      <c r="Q1375" s="153" t="s">
        <v>214</v>
      </c>
      <c r="T1375" s="130"/>
    </row>
    <row r="1376" spans="1:20" ht="10.7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7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7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44104</v>
      </c>
      <c r="L1380" s="151">
        <v>44111</v>
      </c>
      <c r="M1380" s="151">
        <v>44118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7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7" customHeight="1" x14ac:dyDescent="0.2">
      <c r="A1382" s="122"/>
      <c r="B1382" s="183"/>
      <c r="C1382" s="256" t="s">
        <v>128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45"/>
      <c r="T1382" s="130"/>
    </row>
    <row r="1383" spans="1:20" ht="10.7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5.3860000000000001</v>
      </c>
      <c r="I1383" s="162">
        <v>36.639455782312929</v>
      </c>
      <c r="J1383" s="161">
        <v>9.3140000000000001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7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8.6159999999999997</v>
      </c>
      <c r="I1384" s="162">
        <v>49.517241379310342</v>
      </c>
      <c r="J1384" s="161">
        <v>8.7839999999999989</v>
      </c>
      <c r="K1384" s="160">
        <v>6.0000000000000497E-2</v>
      </c>
      <c r="L1384" s="160">
        <v>3.5999999999999588E-2</v>
      </c>
      <c r="M1384" s="160">
        <v>0.25399999999999956</v>
      </c>
      <c r="N1384" s="160">
        <v>0</v>
      </c>
      <c r="O1384" s="160">
        <v>0</v>
      </c>
      <c r="P1384" s="160">
        <v>8.7499999999999911E-2</v>
      </c>
      <c r="Q1384" s="146" t="s">
        <v>214</v>
      </c>
      <c r="T1384" s="130"/>
    </row>
    <row r="1385" spans="1:20" ht="10.7" customHeight="1" x14ac:dyDescent="0.2">
      <c r="A1385" s="122"/>
      <c r="B1385" s="158" t="s">
        <v>82</v>
      </c>
      <c r="C1385" s="159">
        <v>17.3</v>
      </c>
      <c r="D1385" s="197">
        <v>11</v>
      </c>
      <c r="E1385" s="160">
        <v>0</v>
      </c>
      <c r="F1385" s="160">
        <v>-6.3000000000000007</v>
      </c>
      <c r="G1385" s="246">
        <v>11</v>
      </c>
      <c r="H1385" s="160">
        <v>4.7510000000000003</v>
      </c>
      <c r="I1385" s="162">
        <v>43.190909090909095</v>
      </c>
      <c r="J1385" s="161">
        <v>6.2489999999999997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214</v>
      </c>
      <c r="T1385" s="130"/>
    </row>
    <row r="1386" spans="1:20" ht="10.7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7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7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7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0.72400000000000009</v>
      </c>
      <c r="I1389" s="162">
        <v>45.250000000000007</v>
      </c>
      <c r="J1389" s="161">
        <v>0.87599999999999978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7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7" customHeight="1" x14ac:dyDescent="0.2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246">
        <v>8.4</v>
      </c>
      <c r="H1392" s="160">
        <v>4.0730000000000004</v>
      </c>
      <c r="I1392" s="162">
        <v>48.488095238095241</v>
      </c>
      <c r="J1392" s="161">
        <v>4.327</v>
      </c>
      <c r="K1392" s="160">
        <v>3.6000000000000032E-2</v>
      </c>
      <c r="L1392" s="160">
        <v>0</v>
      </c>
      <c r="M1392" s="160">
        <v>0.379</v>
      </c>
      <c r="N1392" s="160">
        <v>0.28800000000000026</v>
      </c>
      <c r="O1392" s="160">
        <v>3.4285714285714315</v>
      </c>
      <c r="P1392" s="160">
        <v>0.17575000000000007</v>
      </c>
      <c r="Q1392" s="146">
        <v>22.620199146514924</v>
      </c>
      <c r="T1392" s="130"/>
    </row>
    <row r="1393" spans="1:20" ht="10.7" customHeight="1" x14ac:dyDescent="0.2">
      <c r="A1393" s="122"/>
      <c r="B1393" s="165" t="s">
        <v>90</v>
      </c>
      <c r="C1393" s="159">
        <v>67</v>
      </c>
      <c r="D1393" s="197">
        <v>55.999999999999993</v>
      </c>
      <c r="E1393" s="160">
        <v>0</v>
      </c>
      <c r="F1393" s="160">
        <v>-12.700000000000001</v>
      </c>
      <c r="G1393" s="246">
        <v>55.999999999999993</v>
      </c>
      <c r="H1393" s="160">
        <v>23.55</v>
      </c>
      <c r="I1393" s="162">
        <v>42.053571428571431</v>
      </c>
      <c r="J1393" s="161">
        <v>32.449999999999996</v>
      </c>
      <c r="K1393" s="160">
        <v>9.6000000000000529E-2</v>
      </c>
      <c r="L1393" s="160">
        <v>3.5999999999999588E-2</v>
      </c>
      <c r="M1393" s="160">
        <v>0.63299999999999956</v>
      </c>
      <c r="N1393" s="160">
        <v>0.28800000000000026</v>
      </c>
      <c r="O1393" s="160">
        <v>0.51428571428571479</v>
      </c>
      <c r="P1393" s="166">
        <v>0.26324999999999998</v>
      </c>
      <c r="Q1393" s="146" t="s">
        <v>214</v>
      </c>
      <c r="T1393" s="130"/>
    </row>
    <row r="1394" spans="1:20" ht="10.7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7" customHeight="1" x14ac:dyDescent="0.2">
      <c r="A1395" s="122"/>
      <c r="B1395" s="158" t="s">
        <v>91</v>
      </c>
      <c r="C1395" s="159">
        <v>8.9520720720720721</v>
      </c>
      <c r="D1395" s="197">
        <v>10.052072072072072</v>
      </c>
      <c r="E1395" s="160">
        <v>0</v>
      </c>
      <c r="F1395" s="160">
        <v>1.0999999999999996</v>
      </c>
      <c r="G1395" s="246">
        <v>10.052072072072072</v>
      </c>
      <c r="H1395" s="160">
        <v>5.734</v>
      </c>
      <c r="I1395" s="162">
        <v>57.042965459140689</v>
      </c>
      <c r="J1395" s="161">
        <v>4.3180720720720718</v>
      </c>
      <c r="K1395" s="160">
        <v>0</v>
      </c>
      <c r="L1395" s="160">
        <v>0.63600000000000012</v>
      </c>
      <c r="M1395" s="160">
        <v>2.496</v>
      </c>
      <c r="N1395" s="160">
        <v>0</v>
      </c>
      <c r="O1395" s="160">
        <v>0</v>
      </c>
      <c r="P1395" s="160">
        <v>0.78300000000000003</v>
      </c>
      <c r="Q1395" s="146">
        <v>3.514779146963054</v>
      </c>
      <c r="T1395" s="130"/>
    </row>
    <row r="1396" spans="1:20" ht="10.7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10.52810036945343</v>
      </c>
      <c r="I1396" s="162">
        <v>48.745678240801666</v>
      </c>
      <c r="J1396" s="161">
        <v>11.069917648564584</v>
      </c>
      <c r="K1396" s="160">
        <v>0</v>
      </c>
      <c r="L1396" s="160">
        <v>0</v>
      </c>
      <c r="M1396" s="160">
        <v>0</v>
      </c>
      <c r="N1396" s="160">
        <v>6.5400001525880214E-2</v>
      </c>
      <c r="O1396" s="160">
        <v>0.30280556980423234</v>
      </c>
      <c r="P1396" s="160">
        <v>1.6350000381470053E-2</v>
      </c>
      <c r="Q1396" s="146" t="s">
        <v>214</v>
      </c>
      <c r="T1396" s="130"/>
    </row>
    <row r="1397" spans="1:20" ht="10.7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7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7" customHeight="1" x14ac:dyDescent="0.2">
      <c r="A1399" s="122"/>
      <c r="B1399" s="158" t="s">
        <v>95</v>
      </c>
      <c r="C1399" s="159">
        <v>3.5424285154719928</v>
      </c>
      <c r="D1399" s="197">
        <v>2.5424285154719928</v>
      </c>
      <c r="E1399" s="160">
        <v>0</v>
      </c>
      <c r="F1399" s="160">
        <v>-1</v>
      </c>
      <c r="G1399" s="246">
        <v>2.5424285154719928</v>
      </c>
      <c r="H1399" s="160">
        <v>1.7178000659942601</v>
      </c>
      <c r="I1399" s="162">
        <v>67.565324080522146</v>
      </c>
      <c r="J1399" s="161">
        <v>0.82462844947773273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214</v>
      </c>
      <c r="T1399" s="130"/>
    </row>
    <row r="1400" spans="1:20" ht="10.7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7" customHeight="1" x14ac:dyDescent="0.2">
      <c r="A1401" s="122"/>
      <c r="B1401" s="158" t="s">
        <v>97</v>
      </c>
      <c r="C1401" s="159">
        <v>7.2380180180180158</v>
      </c>
      <c r="D1401" s="197">
        <v>4.1380180180180162</v>
      </c>
      <c r="E1401" s="160">
        <v>0</v>
      </c>
      <c r="F1401" s="160">
        <v>-3.0999999999999996</v>
      </c>
      <c r="G1401" s="246">
        <v>4.1380180180180162</v>
      </c>
      <c r="H1401" s="160">
        <v>4.0764001426696801</v>
      </c>
      <c r="I1401" s="162">
        <v>98.510932647464671</v>
      </c>
      <c r="J1401" s="161">
        <v>6.1617875348336071E-2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214</v>
      </c>
      <c r="T1401" s="130"/>
    </row>
    <row r="1402" spans="1:20" ht="10.7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7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7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1.7640000402927399E-2</v>
      </c>
      <c r="I1404" s="162">
        <v>33.876125341261968</v>
      </c>
      <c r="J1404" s="161">
        <v>3.4432071669144651E-2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7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7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7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7" customHeight="1" x14ac:dyDescent="0.2">
      <c r="A1408" s="122"/>
      <c r="B1408" s="165" t="s">
        <v>105</v>
      </c>
      <c r="C1408" s="169">
        <v>106</v>
      </c>
      <c r="D1408" s="197">
        <v>94.8</v>
      </c>
      <c r="E1408" s="160">
        <v>0</v>
      </c>
      <c r="F1408" s="160">
        <v>-11.200000000000003</v>
      </c>
      <c r="G1408" s="246">
        <v>94.8</v>
      </c>
      <c r="H1408" s="160">
        <v>45.677940582334998</v>
      </c>
      <c r="I1408" s="162">
        <v>48.183481626935652</v>
      </c>
      <c r="J1408" s="161">
        <v>49.122059417665</v>
      </c>
      <c r="K1408" s="160">
        <v>9.5999999999996533E-2</v>
      </c>
      <c r="L1408" s="160">
        <v>0.67200000000000415</v>
      </c>
      <c r="M1408" s="160">
        <v>3.1289999999999978</v>
      </c>
      <c r="N1408" s="160">
        <v>0.35340000152588402</v>
      </c>
      <c r="O1408" s="160">
        <v>0.37278481173616457</v>
      </c>
      <c r="P1408" s="160">
        <v>1.0626000003814706</v>
      </c>
      <c r="Q1408" s="146">
        <v>44.228175607030217</v>
      </c>
      <c r="T1408" s="130"/>
    </row>
    <row r="1409" spans="1:20" ht="10.7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7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7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7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7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7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7" customHeight="1" x14ac:dyDescent="0.2">
      <c r="A1415" s="122"/>
      <c r="B1415" s="172" t="s">
        <v>111</v>
      </c>
      <c r="C1415" s="173">
        <v>106</v>
      </c>
      <c r="D1415" s="192">
        <v>94.8</v>
      </c>
      <c r="E1415" s="174">
        <v>0</v>
      </c>
      <c r="F1415" s="177">
        <v>-11.200000000000003</v>
      </c>
      <c r="G1415" s="240">
        <v>94.8</v>
      </c>
      <c r="H1415" s="177">
        <v>45.677940582334998</v>
      </c>
      <c r="I1415" s="176">
        <v>48.183481626935652</v>
      </c>
      <c r="J1415" s="185">
        <v>49.122059417665</v>
      </c>
      <c r="K1415" s="177">
        <v>9.5999999999996533E-2</v>
      </c>
      <c r="L1415" s="177">
        <v>0.67200000000000415</v>
      </c>
      <c r="M1415" s="177">
        <v>3.1289999999999978</v>
      </c>
      <c r="N1415" s="177">
        <v>0.35340000152588402</v>
      </c>
      <c r="O1415" s="177">
        <v>0.37278481173616457</v>
      </c>
      <c r="P1415" s="177">
        <v>1.0626000003814706</v>
      </c>
      <c r="Q1415" s="153">
        <v>44.228175607030217</v>
      </c>
      <c r="T1415" s="130"/>
    </row>
    <row r="1416" spans="1:20" ht="10.7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7" customHeight="1" x14ac:dyDescent="0.2">
      <c r="A1417" s="122"/>
      <c r="B1417" s="123" t="s">
        <v>113</v>
      </c>
      <c r="C1417" s="123"/>
      <c r="J1417" s="188"/>
      <c r="T1417" s="130"/>
    </row>
    <row r="1421" spans="1:20" ht="10.7" customHeight="1" x14ac:dyDescent="0.2">
      <c r="A1421" s="122"/>
      <c r="B1421" s="123" t="s">
        <v>213</v>
      </c>
      <c r="C1421" s="123"/>
      <c r="P1421" s="128"/>
      <c r="T1421" s="130"/>
    </row>
    <row r="1422" spans="1:20" ht="10.7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7" customHeight="1" x14ac:dyDescent="0.2">
      <c r="A1423" s="122"/>
      <c r="D1423" s="135"/>
      <c r="N1423" s="124"/>
      <c r="T1423" s="130"/>
    </row>
    <row r="1424" spans="1:20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7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44104</v>
      </c>
      <c r="L1426" s="151">
        <v>44111</v>
      </c>
      <c r="M1426" s="151">
        <v>44118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7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7" customHeight="1" x14ac:dyDescent="0.2">
      <c r="A1428" s="122"/>
      <c r="B1428" s="183"/>
      <c r="C1428" s="256" t="s">
        <v>117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45"/>
      <c r="T1428" s="130"/>
    </row>
    <row r="1429" spans="1:20" ht="10.7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7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7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7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7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7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7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7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7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7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7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7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7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7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7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7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7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7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7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7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7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7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7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7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7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7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7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7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7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7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7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44104</v>
      </c>
      <c r="L1466" s="151">
        <v>44111</v>
      </c>
      <c r="M1466" s="151">
        <v>44118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7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7" customHeight="1" x14ac:dyDescent="0.2">
      <c r="A1468" s="122"/>
      <c r="B1468" s="183"/>
      <c r="C1468" s="256" t="s">
        <v>129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45"/>
      <c r="T1468" s="130"/>
    </row>
    <row r="1469" spans="1:20" ht="10.7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7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0.22600000000000001</v>
      </c>
      <c r="I1470" s="162">
        <v>56.5</v>
      </c>
      <c r="J1470" s="161">
        <v>0.17400000000000002</v>
      </c>
      <c r="K1470" s="160">
        <v>0</v>
      </c>
      <c r="L1470" s="160">
        <v>0</v>
      </c>
      <c r="M1470" s="160">
        <v>2.3999999999999994E-2</v>
      </c>
      <c r="N1470" s="160">
        <v>0</v>
      </c>
      <c r="O1470" s="160">
        <v>0</v>
      </c>
      <c r="P1470" s="160">
        <v>5.9999999999999984E-3</v>
      </c>
      <c r="Q1470" s="146" t="s">
        <v>148</v>
      </c>
      <c r="T1470" s="130"/>
    </row>
    <row r="1471" spans="1:20" ht="10.7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0.14599999999999999</v>
      </c>
      <c r="I1471" s="162">
        <v>29.2</v>
      </c>
      <c r="J1471" s="161">
        <v>0.35399999999999998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214</v>
      </c>
      <c r="T1471" s="130"/>
    </row>
    <row r="1472" spans="1:20" ht="10.7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7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7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7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0.377</v>
      </c>
      <c r="I1478" s="162">
        <v>22.176470588235297</v>
      </c>
      <c r="J1478" s="161">
        <v>1.323</v>
      </c>
      <c r="K1478" s="160">
        <v>0</v>
      </c>
      <c r="L1478" s="160">
        <v>0</v>
      </c>
      <c r="M1478" s="160">
        <v>7.2000000000000008E-2</v>
      </c>
      <c r="N1478" s="160">
        <v>0</v>
      </c>
      <c r="O1478" s="160">
        <v>0</v>
      </c>
      <c r="P1478" s="160">
        <v>1.8000000000000002E-2</v>
      </c>
      <c r="Q1478" s="146" t="s">
        <v>214</v>
      </c>
      <c r="T1478" s="130"/>
    </row>
    <row r="1479" spans="1:20" ht="10.7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0.749</v>
      </c>
      <c r="I1479" s="162">
        <v>17.833333333333336</v>
      </c>
      <c r="J1479" s="161">
        <v>3.4510000000000001</v>
      </c>
      <c r="K1479" s="160">
        <v>0</v>
      </c>
      <c r="L1479" s="160">
        <v>0</v>
      </c>
      <c r="M1479" s="160">
        <v>9.6000000000000002E-2</v>
      </c>
      <c r="N1479" s="160">
        <v>0</v>
      </c>
      <c r="O1479" s="160">
        <v>0</v>
      </c>
      <c r="P1479" s="166">
        <v>2.4E-2</v>
      </c>
      <c r="Q1479" s="146" t="s">
        <v>214</v>
      </c>
      <c r="T1479" s="130"/>
    </row>
    <row r="1480" spans="1:20" ht="10.7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7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7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7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7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7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7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7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7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7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7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7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7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7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7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0.90380000686645501</v>
      </c>
      <c r="I1494" s="162">
        <v>18.076000137329096</v>
      </c>
      <c r="J1494" s="161">
        <v>4.0961999931335455</v>
      </c>
      <c r="K1494" s="160">
        <v>0</v>
      </c>
      <c r="L1494" s="160">
        <v>0</v>
      </c>
      <c r="M1494" s="160">
        <v>9.5999999999999974E-2</v>
      </c>
      <c r="N1494" s="160">
        <v>0</v>
      </c>
      <c r="O1494" s="160">
        <v>0</v>
      </c>
      <c r="P1494" s="160">
        <v>2.3999999999999994E-2</v>
      </c>
      <c r="Q1494" s="146" t="s">
        <v>214</v>
      </c>
      <c r="T1494" s="130"/>
    </row>
    <row r="1495" spans="1:20" ht="10.7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7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7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7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7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7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7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0.90380000686645501</v>
      </c>
      <c r="I1501" s="176">
        <v>18.076000137329096</v>
      </c>
      <c r="J1501" s="185">
        <v>4.0961999931335455</v>
      </c>
      <c r="K1501" s="177">
        <v>0</v>
      </c>
      <c r="L1501" s="177">
        <v>0</v>
      </c>
      <c r="M1501" s="177">
        <v>9.5999999999999974E-2</v>
      </c>
      <c r="N1501" s="177">
        <v>0</v>
      </c>
      <c r="O1501" s="177">
        <v>0</v>
      </c>
      <c r="P1501" s="177">
        <v>2.3999999999999994E-2</v>
      </c>
      <c r="Q1501" s="153" t="s">
        <v>214</v>
      </c>
      <c r="T1501" s="130"/>
    </row>
    <row r="1502" spans="1:20" ht="10.7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7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041:P1041"/>
    <mergeCell ref="C1086:P1086"/>
    <mergeCell ref="C1126:P1126"/>
    <mergeCell ref="C1171:P1171"/>
    <mergeCell ref="C1211:P1211"/>
    <mergeCell ref="C1256:P1256"/>
    <mergeCell ref="C785:P785"/>
    <mergeCell ref="C831:P831"/>
    <mergeCell ref="C871:P871"/>
    <mergeCell ref="C916:P916"/>
    <mergeCell ref="C956:P956"/>
    <mergeCell ref="C1001:P1001"/>
    <mergeCell ref="C527:P527"/>
    <mergeCell ref="C567:P567"/>
    <mergeCell ref="C613:P613"/>
    <mergeCell ref="C653:P653"/>
    <mergeCell ref="C699:P699"/>
    <mergeCell ref="C745:P745"/>
    <mergeCell ref="C268:P268"/>
    <mergeCell ref="C308:P308"/>
    <mergeCell ref="C355:P355"/>
    <mergeCell ref="C395:P395"/>
    <mergeCell ref="C441:P441"/>
    <mergeCell ref="C481:P481"/>
    <mergeCell ref="C8:P8"/>
    <mergeCell ref="C50:P50"/>
    <mergeCell ref="C96:P96"/>
    <mergeCell ref="C136:P136"/>
    <mergeCell ref="C182:P182"/>
    <mergeCell ref="C222:P22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01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44104</v>
      </c>
      <c r="K6" s="151">
        <v>44111</v>
      </c>
      <c r="L6" s="151">
        <v>44118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7" customHeight="1" x14ac:dyDescent="0.2">
      <c r="A9" s="122"/>
      <c r="B9" s="158" t="s">
        <v>215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3.2035534472465499</v>
      </c>
      <c r="H9" s="162">
        <v>46.697344262591528</v>
      </c>
      <c r="I9" s="161">
        <v>3.656694170331273</v>
      </c>
      <c r="J9" s="160">
        <v>13.04504499936108</v>
      </c>
      <c r="K9" s="160">
        <v>0</v>
      </c>
      <c r="L9" s="160">
        <v>-12.98830000019078</v>
      </c>
      <c r="M9" s="160">
        <v>0.23633999681472995</v>
      </c>
      <c r="N9" s="160">
        <v>3.4450651053638719</v>
      </c>
      <c r="O9" s="160">
        <v>7.3271248996257587E-2</v>
      </c>
      <c r="P9" s="146">
        <v>47.906262284651959</v>
      </c>
    </row>
    <row r="10" spans="1:16" s="130" customFormat="1" ht="10.7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-1.1000000000000001</v>
      </c>
      <c r="F10" s="161">
        <v>1.0000000000000009E-2</v>
      </c>
      <c r="G10" s="160">
        <v>0</v>
      </c>
      <c r="H10" s="162">
        <v>0</v>
      </c>
      <c r="I10" s="161">
        <v>1.0000000000000009E-2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7" customHeight="1" x14ac:dyDescent="0.2">
      <c r="A11" s="122"/>
      <c r="B11" s="158" t="s">
        <v>217</v>
      </c>
      <c r="C11" s="159">
        <v>4.8900271168570502</v>
      </c>
      <c r="D11" s="160">
        <v>0</v>
      </c>
      <c r="E11" s="160">
        <v>0.20000000000000018</v>
      </c>
      <c r="F11" s="161">
        <v>5.0900271168570503</v>
      </c>
      <c r="G11" s="160">
        <v>0.129</v>
      </c>
      <c r="H11" s="162">
        <v>2.5343676377043329</v>
      </c>
      <c r="I11" s="161">
        <v>4.9610271168570499</v>
      </c>
      <c r="J11" s="160">
        <v>0</v>
      </c>
      <c r="K11" s="160">
        <v>0</v>
      </c>
      <c r="L11" s="160">
        <v>0</v>
      </c>
      <c r="M11" s="160">
        <v>4.0000000000000036E-3</v>
      </c>
      <c r="N11" s="160">
        <v>7.8585043029591795E-2</v>
      </c>
      <c r="O11" s="160">
        <v>1.0000000000000009E-3</v>
      </c>
      <c r="P11" s="146" t="s">
        <v>214</v>
      </c>
    </row>
    <row r="12" spans="1:16" s="130" customFormat="1" ht="10.7" customHeight="1" x14ac:dyDescent="0.2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-1.0000000000000009E-2</v>
      </c>
      <c r="G12" s="160">
        <v>0</v>
      </c>
      <c r="H12" s="162" t="s">
        <v>118</v>
      </c>
      <c r="I12" s="161">
        <v>-1.0000000000000009E-2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219</v>
      </c>
      <c r="C14" s="170">
        <v>15.050274734434872</v>
      </c>
      <c r="D14" s="170">
        <v>0</v>
      </c>
      <c r="E14" s="160">
        <v>-3.0999999999999996</v>
      </c>
      <c r="F14" s="202">
        <v>11.950274734434872</v>
      </c>
      <c r="G14" s="170">
        <v>3.3325534472465499</v>
      </c>
      <c r="H14" s="170">
        <v>49.231711900295863</v>
      </c>
      <c r="I14" s="202">
        <v>8.6177212871883224</v>
      </c>
      <c r="J14" s="170">
        <v>13.04504499936108</v>
      </c>
      <c r="K14" s="170">
        <v>0</v>
      </c>
      <c r="L14" s="170">
        <v>-12.98830000019078</v>
      </c>
      <c r="M14" s="170">
        <v>0.24033999681472995</v>
      </c>
      <c r="N14" s="160">
        <v>2.0111671250719212</v>
      </c>
      <c r="O14" s="170">
        <v>7.4271248996257588E-2</v>
      </c>
      <c r="P14" s="146" t="s">
        <v>214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220</v>
      </c>
      <c r="C16" s="159">
        <v>189.305559633207</v>
      </c>
      <c r="D16" s="160">
        <v>-3.694822225952521E-13</v>
      </c>
      <c r="E16" s="160">
        <v>-142</v>
      </c>
      <c r="F16" s="161">
        <v>47.305559633206997</v>
      </c>
      <c r="G16" s="160">
        <v>20.242904917597802</v>
      </c>
      <c r="H16" s="162">
        <v>42.791809407932526</v>
      </c>
      <c r="I16" s="161">
        <v>27.062654715609195</v>
      </c>
      <c r="J16" s="160">
        <v>1.0459799804091006</v>
      </c>
      <c r="K16" s="160">
        <v>1.2499243811368999</v>
      </c>
      <c r="L16" s="160">
        <v>1.6196232668160988</v>
      </c>
      <c r="M16" s="160">
        <v>0.72649757254130165</v>
      </c>
      <c r="N16" s="160">
        <v>1.5357551589587866</v>
      </c>
      <c r="O16" s="160">
        <v>1.1605063002258502</v>
      </c>
      <c r="P16" s="146">
        <v>21.319696506897408</v>
      </c>
    </row>
    <row r="17" spans="1:19" ht="10.7" customHeight="1" x14ac:dyDescent="0.2">
      <c r="A17" s="122"/>
      <c r="B17" s="171" t="s">
        <v>221</v>
      </c>
      <c r="C17" s="159">
        <v>1.32</v>
      </c>
      <c r="D17" s="160">
        <v>0</v>
      </c>
      <c r="E17" s="160">
        <v>1.0999999999999999</v>
      </c>
      <c r="F17" s="161">
        <v>2.42</v>
      </c>
      <c r="G17" s="160">
        <v>0</v>
      </c>
      <c r="H17" s="162">
        <v>0</v>
      </c>
      <c r="I17" s="161">
        <v>2.42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7" customHeight="1" x14ac:dyDescent="0.2">
      <c r="A18" s="122"/>
      <c r="B18" s="171" t="s">
        <v>222</v>
      </c>
      <c r="C18" s="159">
        <v>86.926684206507105</v>
      </c>
      <c r="D18" s="160">
        <v>0</v>
      </c>
      <c r="E18" s="160">
        <v>42</v>
      </c>
      <c r="F18" s="161">
        <v>128.9266842065071</v>
      </c>
      <c r="G18" s="160">
        <v>94.480999999999995</v>
      </c>
      <c r="H18" s="162">
        <v>73.282734743000091</v>
      </c>
      <c r="I18" s="161">
        <v>34.44568420650711</v>
      </c>
      <c r="J18" s="160">
        <v>3.6350000000000051</v>
      </c>
      <c r="K18" s="160">
        <v>0.72999999999998977</v>
      </c>
      <c r="L18" s="160">
        <v>1.2199999999999989</v>
      </c>
      <c r="M18" s="160">
        <v>1.402000000000001</v>
      </c>
      <c r="N18" s="160">
        <v>1.0874397403677587</v>
      </c>
      <c r="O18" s="160">
        <v>1.7467499999999987</v>
      </c>
      <c r="P18" s="146">
        <v>17.719870735083518</v>
      </c>
    </row>
    <row r="19" spans="1:19" ht="10.7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7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225</v>
      </c>
      <c r="C21" s="159">
        <v>278.67096168109964</v>
      </c>
      <c r="D21" s="160">
        <v>-3.694822225952521E-13</v>
      </c>
      <c r="E21" s="160">
        <v>-98.9</v>
      </c>
      <c r="F21" s="161">
        <v>179.77096168109964</v>
      </c>
      <c r="G21" s="170">
        <v>114.72390491759779</v>
      </c>
      <c r="H21" s="162">
        <v>63.816705348169357</v>
      </c>
      <c r="I21" s="161">
        <v>65.047056763501843</v>
      </c>
      <c r="J21" s="160">
        <v>4.6809799804091057</v>
      </c>
      <c r="K21" s="160">
        <v>1.9799243811368896</v>
      </c>
      <c r="L21" s="160">
        <v>2.8396232668160977</v>
      </c>
      <c r="M21" s="160">
        <v>2.1284975725413027</v>
      </c>
      <c r="N21" s="160">
        <v>1.1840052212198204</v>
      </c>
      <c r="O21" s="160">
        <v>2.9072563002258489</v>
      </c>
      <c r="P21" s="146">
        <v>20.374035876523404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111</v>
      </c>
      <c r="C23" s="173">
        <v>293.72123641553452</v>
      </c>
      <c r="D23" s="174">
        <v>-3.694822225952521E-13</v>
      </c>
      <c r="E23" s="177">
        <v>-102</v>
      </c>
      <c r="F23" s="185">
        <v>191.72123641553452</v>
      </c>
      <c r="G23" s="177">
        <v>118.05645836484435</v>
      </c>
      <c r="H23" s="176">
        <v>61.577142194602828</v>
      </c>
      <c r="I23" s="240">
        <v>73.664778050690174</v>
      </c>
      <c r="J23" s="174">
        <v>17.726024979770187</v>
      </c>
      <c r="K23" s="174">
        <v>1.9799243811368896</v>
      </c>
      <c r="L23" s="174">
        <v>-10.148676733374682</v>
      </c>
      <c r="M23" s="177">
        <v>2.3688375693560326</v>
      </c>
      <c r="N23" s="177">
        <v>1.2355634741588251</v>
      </c>
      <c r="O23" s="177">
        <v>2.9815275492221067</v>
      </c>
      <c r="P23" s="153">
        <v>22.707059329339295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44104</v>
      </c>
      <c r="K28" s="151">
        <v>44111</v>
      </c>
      <c r="L28" s="151">
        <v>44118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56" t="s">
        <v>226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7" customHeight="1" x14ac:dyDescent="0.2">
      <c r="A31" s="122"/>
      <c r="B31" s="158" t="s">
        <v>215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0.40881999319791801</v>
      </c>
      <c r="H31" s="162">
        <v>105.83731643651249</v>
      </c>
      <c r="I31" s="161">
        <v>-2.2547923040930895E-2</v>
      </c>
      <c r="J31" s="160">
        <v>0</v>
      </c>
      <c r="K31" s="160">
        <v>0</v>
      </c>
      <c r="L31" s="160">
        <v>0</v>
      </c>
      <c r="M31" s="160">
        <v>0.12167999827861803</v>
      </c>
      <c r="N31" s="160">
        <v>31.501112215844479</v>
      </c>
      <c r="O31" s="160">
        <v>3.0419999569654507E-2</v>
      </c>
      <c r="P31" s="146">
        <v>0</v>
      </c>
    </row>
    <row r="32" spans="1:19" ht="10.7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2.4039999999999999</v>
      </c>
      <c r="H33" s="162">
        <v>4.7313436060065541</v>
      </c>
      <c r="I33" s="161">
        <v>48.406091174694311</v>
      </c>
      <c r="J33" s="160">
        <v>0</v>
      </c>
      <c r="K33" s="160">
        <v>0</v>
      </c>
      <c r="L33" s="160">
        <v>0</v>
      </c>
      <c r="M33" s="160">
        <v>0.52</v>
      </c>
      <c r="N33" s="160">
        <v>1.0234187500513348</v>
      </c>
      <c r="O33" s="160">
        <v>0.13</v>
      </c>
      <c r="P33" s="146" t="s">
        <v>214</v>
      </c>
    </row>
    <row r="34" spans="1:16" s="130" customFormat="1" ht="10.7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219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2.8128199931979179</v>
      </c>
      <c r="H36" s="162">
        <v>5.4941793028253754</v>
      </c>
      <c r="I36" s="202">
        <v>48.383543251653379</v>
      </c>
      <c r="J36" s="160">
        <v>0</v>
      </c>
      <c r="K36" s="160">
        <v>0</v>
      </c>
      <c r="L36" s="160">
        <v>0</v>
      </c>
      <c r="M36" s="160">
        <v>0.6416799982786181</v>
      </c>
      <c r="N36" s="160">
        <v>1.2533702739972461</v>
      </c>
      <c r="O36" s="160">
        <v>0.16041999956965453</v>
      </c>
      <c r="P36" s="146" t="s">
        <v>214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220</v>
      </c>
      <c r="C38" s="159">
        <v>94.468952147495457</v>
      </c>
      <c r="D38" s="160">
        <v>-20</v>
      </c>
      <c r="E38" s="160">
        <v>-40</v>
      </c>
      <c r="F38" s="161">
        <v>54.468952147495457</v>
      </c>
      <c r="G38" s="160">
        <v>1.51511437770724</v>
      </c>
      <c r="H38" s="162">
        <v>2.7816110242115362</v>
      </c>
      <c r="I38" s="161">
        <v>52.953837769788215</v>
      </c>
      <c r="J38" s="160">
        <v>9.2312997996807034E-2</v>
      </c>
      <c r="K38" s="160">
        <v>0.35468499618769</v>
      </c>
      <c r="L38" s="160">
        <v>0.27611999523638997</v>
      </c>
      <c r="M38" s="160">
        <v>0.13589549958706004</v>
      </c>
      <c r="N38" s="160">
        <v>0.24949167228161678</v>
      </c>
      <c r="O38" s="160">
        <v>0.21475337225198676</v>
      </c>
      <c r="P38" s="146" t="s">
        <v>214</v>
      </c>
    </row>
    <row r="39" spans="1:16" s="130" customFormat="1" ht="10.7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7" customHeight="1" x14ac:dyDescent="0.2">
      <c r="A40" s="122"/>
      <c r="B40" s="171" t="s">
        <v>222</v>
      </c>
      <c r="C40" s="159">
        <v>124.802740882734</v>
      </c>
      <c r="D40" s="160">
        <v>3.4106051316484809E-13</v>
      </c>
      <c r="E40" s="160">
        <v>0</v>
      </c>
      <c r="F40" s="161">
        <v>124.802740882734</v>
      </c>
      <c r="G40" s="160">
        <v>6.0670000000000002</v>
      </c>
      <c r="H40" s="162">
        <v>4.8612714409057887</v>
      </c>
      <c r="I40" s="161">
        <v>118.73574088273401</v>
      </c>
      <c r="J40" s="160">
        <v>1.266</v>
      </c>
      <c r="K40" s="160">
        <v>1.4000000000000234E-2</v>
      </c>
      <c r="L40" s="160">
        <v>8.4000000000000519E-2</v>
      </c>
      <c r="M40" s="160">
        <v>9.4999999999999751E-2</v>
      </c>
      <c r="N40" s="160">
        <v>7.6120123106320853E-2</v>
      </c>
      <c r="O40" s="160">
        <v>0.36475000000000013</v>
      </c>
      <c r="P40" s="146" t="s">
        <v>214</v>
      </c>
    </row>
    <row r="41" spans="1:16" s="130" customFormat="1" ht="10.7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225</v>
      </c>
      <c r="C43" s="159">
        <v>221.07169303022945</v>
      </c>
      <c r="D43" s="160">
        <v>-19.999999999999659</v>
      </c>
      <c r="E43" s="160">
        <v>-40</v>
      </c>
      <c r="F43" s="161">
        <v>181.07169303022945</v>
      </c>
      <c r="G43" s="160">
        <v>7.5821143777072404</v>
      </c>
      <c r="H43" s="162">
        <v>4.1873548818265185</v>
      </c>
      <c r="I43" s="161">
        <v>173.48957865252223</v>
      </c>
      <c r="J43" s="160">
        <v>1.3583129979968072</v>
      </c>
      <c r="K43" s="160">
        <v>0.36868499618769024</v>
      </c>
      <c r="L43" s="160">
        <v>0.36011999523639049</v>
      </c>
      <c r="M43" s="160">
        <v>0.23089549958705979</v>
      </c>
      <c r="N43" s="160">
        <v>0.12751606599741264</v>
      </c>
      <c r="O43" s="160">
        <v>0.57950337225198689</v>
      </c>
      <c r="P43" s="146" t="s">
        <v>214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111</v>
      </c>
      <c r="C45" s="173">
        <v>222.26805627508077</v>
      </c>
      <c r="D45" s="174">
        <v>-19.999999999999659</v>
      </c>
      <c r="E45" s="177">
        <v>10</v>
      </c>
      <c r="F45" s="185">
        <v>232.26805627508077</v>
      </c>
      <c r="G45" s="177">
        <v>10.394934370905158</v>
      </c>
      <c r="H45" s="176">
        <v>4.4754042108115728</v>
      </c>
      <c r="I45" s="240">
        <v>221.8731219041756</v>
      </c>
      <c r="J45" s="177">
        <v>1.3583129979968072</v>
      </c>
      <c r="K45" s="177">
        <v>0.36868499618769024</v>
      </c>
      <c r="L45" s="177">
        <v>0.36011999523639049</v>
      </c>
      <c r="M45" s="177">
        <v>0.8725754978656779</v>
      </c>
      <c r="N45" s="177">
        <v>0.37567606663581204</v>
      </c>
      <c r="O45" s="177">
        <v>0.73992337182164136</v>
      </c>
      <c r="P45" s="153" t="s">
        <v>214</v>
      </c>
    </row>
    <row r="46" spans="1:16" s="130" customFormat="1" ht="10.7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44104</v>
      </c>
      <c r="K50" s="151">
        <v>44111</v>
      </c>
      <c r="L50" s="151">
        <v>44118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51" t="s">
        <v>150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  <c r="P52" s="145"/>
    </row>
    <row r="53" spans="1:16" s="130" customFormat="1" ht="10.7" customHeight="1" x14ac:dyDescent="0.2">
      <c r="A53" s="122"/>
      <c r="B53" s="158" t="s">
        <v>215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4.7889799984693502</v>
      </c>
      <c r="H53" s="162">
        <v>53.705700845464612</v>
      </c>
      <c r="I53" s="161">
        <v>4.1280994234143593</v>
      </c>
      <c r="J53" s="160">
        <v>0</v>
      </c>
      <c r="K53" s="160">
        <v>0</v>
      </c>
      <c r="L53" s="160">
        <v>0</v>
      </c>
      <c r="M53" s="160">
        <v>1.7880000000000003</v>
      </c>
      <c r="N53" s="160">
        <v>20.051408262799683</v>
      </c>
      <c r="O53" s="160">
        <v>0.44700000000000006</v>
      </c>
      <c r="P53" s="146">
        <v>7.2351217526048295</v>
      </c>
    </row>
    <row r="54" spans="1:16" s="130" customFormat="1" ht="10.7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217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7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219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4.7889799984693502</v>
      </c>
      <c r="H58" s="162">
        <v>5.5545605245057281</v>
      </c>
      <c r="I58" s="202">
        <v>81.428101935217867</v>
      </c>
      <c r="J58" s="160">
        <v>0</v>
      </c>
      <c r="K58" s="160">
        <v>0</v>
      </c>
      <c r="L58" s="160">
        <v>0</v>
      </c>
      <c r="M58" s="160">
        <v>1.7880000000000003</v>
      </c>
      <c r="N58" s="160">
        <v>2.0738349755042949</v>
      </c>
      <c r="O58" s="160">
        <v>0.44700000000000006</v>
      </c>
      <c r="P58" s="146" t="s">
        <v>214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220</v>
      </c>
      <c r="C60" s="159">
        <v>104.2135481699969</v>
      </c>
      <c r="D60" s="160">
        <v>0</v>
      </c>
      <c r="E60" s="160">
        <v>-30</v>
      </c>
      <c r="F60" s="161">
        <v>74.213548169996898</v>
      </c>
      <c r="G60" s="160">
        <v>30.869698335736999</v>
      </c>
      <c r="H60" s="162">
        <v>41.595772061760847</v>
      </c>
      <c r="I60" s="161">
        <v>43.343849834259899</v>
      </c>
      <c r="J60" s="160">
        <v>4.7970868006943999</v>
      </c>
      <c r="K60" s="160">
        <v>7.4766116000115979</v>
      </c>
      <c r="L60" s="160">
        <v>3.8701511999369025</v>
      </c>
      <c r="M60" s="160">
        <v>1.7178296008705978</v>
      </c>
      <c r="N60" s="160">
        <v>2.3147115900396784</v>
      </c>
      <c r="O60" s="160">
        <v>4.4654198003783749</v>
      </c>
      <c r="P60" s="146">
        <v>7.706556555015764</v>
      </c>
    </row>
    <row r="61" spans="1:16" s="130" customFormat="1" ht="10.7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7" customHeight="1" x14ac:dyDescent="0.2">
      <c r="A62" s="122"/>
      <c r="B62" s="171" t="s">
        <v>222</v>
      </c>
      <c r="C62" s="159">
        <v>261.70540492763899</v>
      </c>
      <c r="D62" s="160">
        <v>4.5474735088646412E-13</v>
      </c>
      <c r="E62" s="160">
        <v>-75</v>
      </c>
      <c r="F62" s="161">
        <v>186.70540492763899</v>
      </c>
      <c r="G62" s="160">
        <v>1.2270000000000001</v>
      </c>
      <c r="H62" s="162">
        <v>0.65718504532610922</v>
      </c>
      <c r="I62" s="161">
        <v>185.47840492763899</v>
      </c>
      <c r="J62" s="160">
        <v>4.3999999999999928E-2</v>
      </c>
      <c r="K62" s="160">
        <v>0.26200000000000012</v>
      </c>
      <c r="L62" s="160">
        <v>0</v>
      </c>
      <c r="M62" s="160">
        <v>0</v>
      </c>
      <c r="N62" s="160">
        <v>0</v>
      </c>
      <c r="O62" s="160">
        <v>7.6500000000000012E-2</v>
      </c>
      <c r="P62" s="146" t="s">
        <v>214</v>
      </c>
    </row>
    <row r="63" spans="1:16" s="130" customFormat="1" ht="10.7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7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225</v>
      </c>
      <c r="C65" s="159">
        <v>366.4225027389902</v>
      </c>
      <c r="D65" s="160">
        <v>4.5474735088646412E-13</v>
      </c>
      <c r="E65" s="160">
        <v>-105</v>
      </c>
      <c r="F65" s="161">
        <v>261.4225027389902</v>
      </c>
      <c r="G65" s="160">
        <v>32.096698335736995</v>
      </c>
      <c r="H65" s="162">
        <v>12.277710602358903</v>
      </c>
      <c r="I65" s="161">
        <v>229.32580440325322</v>
      </c>
      <c r="J65" s="160">
        <v>4.8410868006943995</v>
      </c>
      <c r="K65" s="160">
        <v>7.7386116000115983</v>
      </c>
      <c r="L65" s="160">
        <v>3.8701511999369025</v>
      </c>
      <c r="M65" s="160">
        <v>1.7178296008705978</v>
      </c>
      <c r="N65" s="160">
        <v>0.6571085437835148</v>
      </c>
      <c r="O65" s="160">
        <v>4.5419198003783743</v>
      </c>
      <c r="P65" s="146">
        <v>48.490940941790463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111</v>
      </c>
      <c r="C67" s="173">
        <v>377.63958467267742</v>
      </c>
      <c r="D67" s="177">
        <v>4.5474735088646412E-13</v>
      </c>
      <c r="E67" s="177">
        <v>-30</v>
      </c>
      <c r="F67" s="185">
        <v>347.63958467267742</v>
      </c>
      <c r="G67" s="177">
        <v>36.885678334206347</v>
      </c>
      <c r="H67" s="176">
        <v>10.610321712625542</v>
      </c>
      <c r="I67" s="240">
        <v>310.7539063384711</v>
      </c>
      <c r="J67" s="177">
        <v>4.8410868006943995</v>
      </c>
      <c r="K67" s="177">
        <v>7.7386116000115983</v>
      </c>
      <c r="L67" s="177">
        <v>3.8701511999369025</v>
      </c>
      <c r="M67" s="177">
        <v>3.505829600870598</v>
      </c>
      <c r="N67" s="177">
        <v>1.0084667441343129</v>
      </c>
      <c r="O67" s="177">
        <v>4.9889198003783743</v>
      </c>
      <c r="P67" s="153" t="s">
        <v>214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44104</v>
      </c>
      <c r="K72" s="151">
        <v>44111</v>
      </c>
      <c r="L72" s="151">
        <v>44118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51" t="s">
        <v>227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2"/>
      <c r="P74" s="145"/>
    </row>
    <row r="75" spans="1:16" s="130" customFormat="1" ht="10.7" customHeight="1" x14ac:dyDescent="0.2">
      <c r="A75" s="122"/>
      <c r="B75" s="158" t="s">
        <v>215</v>
      </c>
      <c r="C75" s="159">
        <v>0.14182828047876625</v>
      </c>
      <c r="D75" s="160">
        <v>0</v>
      </c>
      <c r="E75" s="160">
        <v>3</v>
      </c>
      <c r="F75" s="161">
        <v>3.1418282804787663</v>
      </c>
      <c r="G75" s="160">
        <v>2.38000011444092E-3</v>
      </c>
      <c r="H75" s="162">
        <v>7.5752074969490199E-2</v>
      </c>
      <c r="I75" s="161">
        <v>3.1394482803643253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7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217</v>
      </c>
      <c r="C77" s="159">
        <v>4.5007512714096203</v>
      </c>
      <c r="D77" s="160">
        <v>0</v>
      </c>
      <c r="E77" s="160">
        <v>40.4</v>
      </c>
      <c r="F77" s="161">
        <v>44.900751271409618</v>
      </c>
      <c r="G77" s="160">
        <v>0.35</v>
      </c>
      <c r="H77" s="162">
        <v>0.77949697964822506</v>
      </c>
      <c r="I77" s="161">
        <v>44.550751271409617</v>
      </c>
      <c r="J77" s="160">
        <v>0</v>
      </c>
      <c r="K77" s="160">
        <v>0</v>
      </c>
      <c r="L77" s="160">
        <v>0</v>
      </c>
      <c r="M77" s="160">
        <v>4.9999999999999989E-2</v>
      </c>
      <c r="N77" s="160">
        <v>0.11135671137831785</v>
      </c>
      <c r="O77" s="160">
        <v>1.2499999999999997E-2</v>
      </c>
      <c r="P77" s="146" t="s">
        <v>214</v>
      </c>
    </row>
    <row r="78" spans="1:16" s="130" customFormat="1" ht="10.7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219</v>
      </c>
      <c r="C80" s="159">
        <v>4.6425795518883861</v>
      </c>
      <c r="D80" s="160">
        <v>0</v>
      </c>
      <c r="E80" s="160">
        <v>43.4</v>
      </c>
      <c r="F80" s="202">
        <v>48.042579551888387</v>
      </c>
      <c r="G80" s="160">
        <v>0.35238000011444087</v>
      </c>
      <c r="H80" s="162">
        <v>0.73347435421083673</v>
      </c>
      <c r="I80" s="202">
        <v>47.690199551773944</v>
      </c>
      <c r="J80" s="160">
        <v>0</v>
      </c>
      <c r="K80" s="160">
        <v>0</v>
      </c>
      <c r="L80" s="160">
        <v>0</v>
      </c>
      <c r="M80" s="160">
        <v>4.9999999999999989E-2</v>
      </c>
      <c r="N80" s="160">
        <v>0.10407434502137315</v>
      </c>
      <c r="O80" s="160">
        <v>1.2499999999999997E-2</v>
      </c>
      <c r="P80" s="146" t="s">
        <v>214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220</v>
      </c>
      <c r="C82" s="159">
        <v>8.7590242225489767</v>
      </c>
      <c r="D82" s="160">
        <v>0</v>
      </c>
      <c r="E82" s="160">
        <v>-6.5</v>
      </c>
      <c r="F82" s="161">
        <v>2.2590242225489767</v>
      </c>
      <c r="G82" s="160">
        <v>1.54825005531311E-2</v>
      </c>
      <c r="H82" s="162">
        <v>0.68536230814122812</v>
      </c>
      <c r="I82" s="161">
        <v>2.2435417219958458</v>
      </c>
      <c r="J82" s="160">
        <v>0</v>
      </c>
      <c r="K82" s="160">
        <v>0</v>
      </c>
      <c r="L82" s="160">
        <v>4.7600002288818305E-3</v>
      </c>
      <c r="M82" s="160">
        <v>1.4999999999999996E-3</v>
      </c>
      <c r="N82" s="160">
        <v>6.6400350426852439E-2</v>
      </c>
      <c r="O82" s="160">
        <v>1.5650000572204575E-3</v>
      </c>
      <c r="P82" s="146" t="s">
        <v>214</v>
      </c>
    </row>
    <row r="83" spans="1:16" s="130" customFormat="1" ht="10.7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7" customHeight="1" x14ac:dyDescent="0.2">
      <c r="A84" s="184"/>
      <c r="B84" s="171" t="s">
        <v>222</v>
      </c>
      <c r="C84" s="159">
        <v>134.558736730855</v>
      </c>
      <c r="D84" s="160">
        <v>1.9895196601282805E-13</v>
      </c>
      <c r="E84" s="160">
        <v>-34</v>
      </c>
      <c r="F84" s="161">
        <v>100.558736730855</v>
      </c>
      <c r="G84" s="160">
        <v>25.747</v>
      </c>
      <c r="H84" s="162">
        <v>25.60394137499134</v>
      </c>
      <c r="I84" s="161">
        <v>74.811736730855003</v>
      </c>
      <c r="J84" s="160">
        <v>2.1769999999999996</v>
      </c>
      <c r="K84" s="160">
        <v>0.41900000000000048</v>
      </c>
      <c r="L84" s="160">
        <v>0.52700000000000102</v>
      </c>
      <c r="M84" s="160">
        <v>0.49699999999999989</v>
      </c>
      <c r="N84" s="160">
        <v>0.49423850791823104</v>
      </c>
      <c r="O84" s="160">
        <v>0.90500000000000025</v>
      </c>
      <c r="P84" s="146" t="s">
        <v>214</v>
      </c>
    </row>
    <row r="85" spans="1:16" s="130" customFormat="1" ht="10.7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225</v>
      </c>
      <c r="C87" s="159">
        <v>143.31776095340399</v>
      </c>
      <c r="D87" s="160">
        <v>1.9895196601282805E-13</v>
      </c>
      <c r="E87" s="160">
        <v>-40.500000000000014</v>
      </c>
      <c r="F87" s="161">
        <v>102.81776095340398</v>
      </c>
      <c r="G87" s="160">
        <v>25.76248250055313</v>
      </c>
      <c r="H87" s="162">
        <v>25.056451591304775</v>
      </c>
      <c r="I87" s="161">
        <v>77.055278452850843</v>
      </c>
      <c r="J87" s="160">
        <v>2.1769999999999996</v>
      </c>
      <c r="K87" s="160">
        <v>0.41900000000000048</v>
      </c>
      <c r="L87" s="160">
        <v>0.53176000022888281</v>
      </c>
      <c r="M87" s="160">
        <v>0.49849999999999989</v>
      </c>
      <c r="N87" s="160">
        <v>0.48483841252477311</v>
      </c>
      <c r="O87" s="160">
        <v>0.90656500005722074</v>
      </c>
      <c r="P87" s="146" t="s">
        <v>214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111</v>
      </c>
      <c r="C89" s="173">
        <v>147.96034050529238</v>
      </c>
      <c r="D89" s="177">
        <v>1.9895196601282805E-13</v>
      </c>
      <c r="E89" s="177">
        <v>2.8999999999999773</v>
      </c>
      <c r="F89" s="185">
        <v>150.86034050529236</v>
      </c>
      <c r="G89" s="177">
        <v>26.11486250066757</v>
      </c>
      <c r="H89" s="176">
        <v>17.310621474933917</v>
      </c>
      <c r="I89" s="240">
        <v>124.74547800462479</v>
      </c>
      <c r="J89" s="177">
        <v>2.1769999999999996</v>
      </c>
      <c r="K89" s="177">
        <v>0.41900000000000048</v>
      </c>
      <c r="L89" s="177">
        <v>0.53176000022888281</v>
      </c>
      <c r="M89" s="177">
        <v>0.54849999999999988</v>
      </c>
      <c r="N89" s="177">
        <v>0.36358130848893178</v>
      </c>
      <c r="O89" s="177">
        <v>0.91906500005722069</v>
      </c>
      <c r="P89" s="153" t="s">
        <v>214</v>
      </c>
    </row>
    <row r="90" spans="1:16" s="130" customFormat="1" ht="10.7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44104</v>
      </c>
      <c r="K94" s="151">
        <v>44111</v>
      </c>
      <c r="L94" s="151">
        <v>44118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51" t="s">
        <v>228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2"/>
      <c r="P96" s="145"/>
    </row>
    <row r="97" spans="1:16" s="130" customFormat="1" ht="10.7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0.34136750566959401</v>
      </c>
      <c r="H97" s="162">
        <v>8.6199875881216812</v>
      </c>
      <c r="I97" s="161">
        <v>3.6188180767319102</v>
      </c>
      <c r="J97" s="160">
        <v>0</v>
      </c>
      <c r="K97" s="160">
        <v>4.7249999046329871E-3</v>
      </c>
      <c r="L97" s="160">
        <v>0</v>
      </c>
      <c r="M97" s="160">
        <v>0</v>
      </c>
      <c r="N97" s="160">
        <v>0</v>
      </c>
      <c r="O97" s="160">
        <v>1.1812499761582468E-3</v>
      </c>
      <c r="P97" s="146" t="s">
        <v>214</v>
      </c>
    </row>
    <row r="98" spans="1:16" s="130" customFormat="1" ht="10.7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7" customHeight="1" x14ac:dyDescent="0.2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0.01</v>
      </c>
      <c r="H99" s="162">
        <v>0.4</v>
      </c>
      <c r="I99" s="161">
        <v>2.4900000000000002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214</v>
      </c>
    </row>
    <row r="100" spans="1:16" s="130" customFormat="1" ht="10.7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0.35136750566959402</v>
      </c>
      <c r="H102" s="162">
        <v>5.2756413664812509</v>
      </c>
      <c r="I102" s="202">
        <v>6.3088180767319102</v>
      </c>
      <c r="J102" s="160">
        <v>0</v>
      </c>
      <c r="K102" s="160">
        <v>4.7249999046329871E-3</v>
      </c>
      <c r="L102" s="160">
        <v>0</v>
      </c>
      <c r="M102" s="160">
        <v>0</v>
      </c>
      <c r="N102" s="160">
        <v>0</v>
      </c>
      <c r="O102" s="160">
        <v>1.1812499761582468E-3</v>
      </c>
      <c r="P102" s="146" t="s">
        <v>214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9.3286385748684406</v>
      </c>
      <c r="H104" s="162">
        <v>16.049963350037324</v>
      </c>
      <c r="I104" s="161">
        <v>48.793852868993625</v>
      </c>
      <c r="J104" s="160">
        <v>0.64691549414397009</v>
      </c>
      <c r="K104" s="160">
        <v>0.79437749636173027</v>
      </c>
      <c r="L104" s="160">
        <v>0.3893399932086492</v>
      </c>
      <c r="M104" s="160">
        <v>0.35065799927711083</v>
      </c>
      <c r="N104" s="160">
        <v>0.60330861696766014</v>
      </c>
      <c r="O104" s="160">
        <v>0.5453227457478651</v>
      </c>
      <c r="P104" s="146" t="s">
        <v>214</v>
      </c>
    </row>
    <row r="105" spans="1:16" s="130" customFormat="1" ht="10.7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7" customHeight="1" x14ac:dyDescent="0.2">
      <c r="A106" s="122"/>
      <c r="B106" s="171" t="s">
        <v>222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7.1189999999999998</v>
      </c>
      <c r="H106" s="162">
        <v>14.536877779396654</v>
      </c>
      <c r="I106" s="161">
        <v>41.853001471250387</v>
      </c>
      <c r="J106" s="160">
        <v>1.4000000000000004</v>
      </c>
      <c r="K106" s="160">
        <v>0.16300000000000026</v>
      </c>
      <c r="L106" s="160">
        <v>8.0999999999999517E-2</v>
      </c>
      <c r="M106" s="160">
        <v>0</v>
      </c>
      <c r="N106" s="160">
        <v>0</v>
      </c>
      <c r="O106" s="160">
        <v>0.41100000000000003</v>
      </c>
      <c r="P106" s="146" t="s">
        <v>214</v>
      </c>
    </row>
    <row r="107" spans="1:16" s="130" customFormat="1" ht="10.7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225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16.447638574868442</v>
      </c>
      <c r="H109" s="162">
        <v>15.286691845692269</v>
      </c>
      <c r="I109" s="161">
        <v>91.146854340244005</v>
      </c>
      <c r="J109" s="160">
        <v>2.0469154941439704</v>
      </c>
      <c r="K109" s="160">
        <v>0.95737749636173053</v>
      </c>
      <c r="L109" s="160">
        <v>0.47033999320864872</v>
      </c>
      <c r="M109" s="160">
        <v>0.35065799927711083</v>
      </c>
      <c r="N109" s="160">
        <v>0.32590701417568396</v>
      </c>
      <c r="O109" s="160">
        <v>0.95632274574786513</v>
      </c>
      <c r="P109" s="146" t="s">
        <v>214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16.799006080538035</v>
      </c>
      <c r="H111" s="176">
        <v>14.703123146859637</v>
      </c>
      <c r="I111" s="240">
        <v>97.455672416975929</v>
      </c>
      <c r="J111" s="177">
        <v>2.0469154941439704</v>
      </c>
      <c r="K111" s="177">
        <v>0.96210249626636357</v>
      </c>
      <c r="L111" s="177">
        <v>0.47033999320864872</v>
      </c>
      <c r="M111" s="177">
        <v>0.35065799927711083</v>
      </c>
      <c r="N111" s="177">
        <v>0.30690909456695964</v>
      </c>
      <c r="O111" s="177">
        <v>0.95750399572402345</v>
      </c>
      <c r="P111" s="153" t="s">
        <v>214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44104</v>
      </c>
      <c r="K116" s="151">
        <v>44111</v>
      </c>
      <c r="L116" s="151">
        <v>44118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51" t="s">
        <v>229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2"/>
      <c r="P118" s="145"/>
    </row>
    <row r="119" spans="1:16" s="130" customFormat="1" ht="10.7" customHeight="1" x14ac:dyDescent="0.2">
      <c r="A119" s="122"/>
      <c r="B119" s="158" t="s">
        <v>215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6.3026087918505098</v>
      </c>
      <c r="H119" s="162">
        <v>37.665396538252828</v>
      </c>
      <c r="I119" s="161">
        <v>10.430545166716222</v>
      </c>
      <c r="J119" s="160">
        <v>1.1335999608040659E-2</v>
      </c>
      <c r="K119" s="160">
        <v>0.14434160232544002</v>
      </c>
      <c r="L119" s="160">
        <v>0</v>
      </c>
      <c r="M119" s="160">
        <v>0.15079999637603958</v>
      </c>
      <c r="N119" s="160">
        <v>0.90120485802878647</v>
      </c>
      <c r="O119" s="160">
        <v>7.6619399577380065E-2</v>
      </c>
      <c r="P119" s="146" t="s">
        <v>214</v>
      </c>
    </row>
    <row r="120" spans="1:16" s="130" customFormat="1" ht="10.7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7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6.3026087918505098</v>
      </c>
      <c r="H124" s="162">
        <v>37.441639322992017</v>
      </c>
      <c r="I124" s="202">
        <v>10.530545166716223</v>
      </c>
      <c r="J124" s="160">
        <v>1.1335999608040659E-2</v>
      </c>
      <c r="K124" s="160">
        <v>0.14434160232544002</v>
      </c>
      <c r="L124" s="160">
        <v>0</v>
      </c>
      <c r="M124" s="160">
        <v>0.15079999637603958</v>
      </c>
      <c r="N124" s="160">
        <v>0.89585110875371288</v>
      </c>
      <c r="O124" s="160">
        <v>7.6619399577380065E-2</v>
      </c>
      <c r="P124" s="146" t="s">
        <v>214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220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68.554941805571346</v>
      </c>
      <c r="H126" s="162">
        <v>27.894760511056326</v>
      </c>
      <c r="I126" s="161">
        <v>177.20784858798305</v>
      </c>
      <c r="J126" s="160">
        <v>7.2084580060243582</v>
      </c>
      <c r="K126" s="160">
        <v>2.2632799833416897</v>
      </c>
      <c r="L126" s="160">
        <v>1.21261839073901</v>
      </c>
      <c r="M126" s="160">
        <v>2.5413140309154869</v>
      </c>
      <c r="N126" s="160">
        <v>1.0340515856147026</v>
      </c>
      <c r="O126" s="160">
        <v>3.3064176027551362</v>
      </c>
      <c r="P126" s="146" t="s">
        <v>214</v>
      </c>
    </row>
    <row r="127" spans="1:16" s="130" customFormat="1" ht="10.7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7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7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7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68.554941805571346</v>
      </c>
      <c r="H131" s="162">
        <v>27.718332798758379</v>
      </c>
      <c r="I131" s="161">
        <v>178.77213339514998</v>
      </c>
      <c r="J131" s="160">
        <v>7.2084580060243582</v>
      </c>
      <c r="K131" s="160">
        <v>2.2632799833416897</v>
      </c>
      <c r="L131" s="160">
        <v>1.21261839073901</v>
      </c>
      <c r="M131" s="160">
        <v>2.5413140309154869</v>
      </c>
      <c r="N131" s="160">
        <v>1.0275114557729079</v>
      </c>
      <c r="O131" s="160">
        <v>3.3064176027551362</v>
      </c>
      <c r="P131" s="146" t="s">
        <v>214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74.857550597421863</v>
      </c>
      <c r="H133" s="176">
        <v>28.337933698673055</v>
      </c>
      <c r="I133" s="240">
        <v>189.3026785618662</v>
      </c>
      <c r="J133" s="177">
        <v>7.2197940056323988</v>
      </c>
      <c r="K133" s="177">
        <v>2.4076215856671297</v>
      </c>
      <c r="L133" s="177">
        <v>1.21261839073901</v>
      </c>
      <c r="M133" s="177">
        <v>2.6921140272915265</v>
      </c>
      <c r="N133" s="177">
        <v>1.0191216277557769</v>
      </c>
      <c r="O133" s="177">
        <v>3.3830370023325163</v>
      </c>
      <c r="P133" s="153" t="s">
        <v>214</v>
      </c>
    </row>
    <row r="134" spans="1:16" s="130" customFormat="1" ht="10.7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44104</v>
      </c>
      <c r="K138" s="151">
        <v>44111</v>
      </c>
      <c r="L138" s="151">
        <v>44118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56" t="s">
        <v>230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45"/>
    </row>
    <row r="141" spans="1:16" s="130" customFormat="1" ht="10.7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4.6342500567436197E-2</v>
      </c>
      <c r="H141" s="162">
        <v>42.507702080425133</v>
      </c>
      <c r="I141" s="161">
        <v>6.2678919785410847E-2</v>
      </c>
      <c r="J141" s="160">
        <v>3.3300000131131005E-3</v>
      </c>
      <c r="K141" s="160">
        <v>0</v>
      </c>
      <c r="L141" s="160">
        <v>0</v>
      </c>
      <c r="M141" s="160">
        <v>1.1377500176429696E-2</v>
      </c>
      <c r="N141" s="160">
        <v>10.43602270049913</v>
      </c>
      <c r="O141" s="160">
        <v>3.6768750473856991E-3</v>
      </c>
      <c r="P141" s="146" t="s">
        <v>148</v>
      </c>
    </row>
    <row r="142" spans="1:16" s="130" customFormat="1" ht="10.7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7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7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7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4.6342500567436197E-2</v>
      </c>
      <c r="H146" s="162">
        <v>42.507702080425133</v>
      </c>
      <c r="I146" s="202">
        <v>6.2678919785410847E-2</v>
      </c>
      <c r="J146" s="160">
        <v>3.3300000131131005E-3</v>
      </c>
      <c r="K146" s="160">
        <v>0</v>
      </c>
      <c r="L146" s="160">
        <v>0</v>
      </c>
      <c r="M146" s="160">
        <v>1.1377500176429696E-2</v>
      </c>
      <c r="N146" s="160">
        <v>10.43602270049913</v>
      </c>
      <c r="O146" s="160">
        <v>3.6768750473856991E-3</v>
      </c>
      <c r="P146" s="146">
        <v>15.046790814927554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0.17091780084371599</v>
      </c>
      <c r="H148" s="162">
        <v>16.613357203253937</v>
      </c>
      <c r="I148" s="161">
        <v>0.85787968272715176</v>
      </c>
      <c r="J148" s="160">
        <v>2.8837800383567799E-2</v>
      </c>
      <c r="K148" s="160">
        <v>4.4455500125885408E-2</v>
      </c>
      <c r="L148" s="160">
        <v>3.6408000230788995E-2</v>
      </c>
      <c r="M148" s="160">
        <v>1.4207999944686994E-2</v>
      </c>
      <c r="N148" s="160">
        <v>1.3810298111706345</v>
      </c>
      <c r="O148" s="160">
        <v>3.0977325171232299E-2</v>
      </c>
      <c r="P148" s="146" t="s">
        <v>148</v>
      </c>
    </row>
    <row r="149" spans="1:16" s="130" customFormat="1" ht="10.7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7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7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7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0.17091780084371599</v>
      </c>
      <c r="H153" s="162">
        <v>16.613160478626632</v>
      </c>
      <c r="I153" s="161">
        <v>0.85789186522558647</v>
      </c>
      <c r="J153" s="160">
        <v>2.8837800383567799E-2</v>
      </c>
      <c r="K153" s="160">
        <v>4.4455500125885408E-2</v>
      </c>
      <c r="L153" s="160">
        <v>3.6408000230788995E-2</v>
      </c>
      <c r="M153" s="160">
        <v>1.4207999944686994E-2</v>
      </c>
      <c r="N153" s="160">
        <v>1.3810134579091249</v>
      </c>
      <c r="O153" s="160">
        <v>3.0977325171232299E-2</v>
      </c>
      <c r="P153" s="146">
        <v>25.694187941775056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0.21726030141115218</v>
      </c>
      <c r="H155" s="176">
        <v>19.094249050121828</v>
      </c>
      <c r="I155" s="240">
        <v>0.92057078501099732</v>
      </c>
      <c r="J155" s="177">
        <v>3.21678003966809E-2</v>
      </c>
      <c r="K155" s="177">
        <v>4.4455500125885408E-2</v>
      </c>
      <c r="L155" s="177">
        <v>3.6408000230788995E-2</v>
      </c>
      <c r="M155" s="177">
        <v>2.558550012111669E-2</v>
      </c>
      <c r="N155" s="177">
        <v>2.2486202413021568</v>
      </c>
      <c r="O155" s="177">
        <v>3.4654200218617995E-2</v>
      </c>
      <c r="P155" s="153">
        <v>24.564479318625857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44104</v>
      </c>
      <c r="K160" s="151">
        <v>44111</v>
      </c>
      <c r="L160" s="151">
        <v>44118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51" t="s">
        <v>231</v>
      </c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2"/>
      <c r="P162" s="145"/>
    </row>
    <row r="163" spans="1:16" s="130" customFormat="1" ht="10.7" customHeight="1" x14ac:dyDescent="0.2">
      <c r="A163" s="122"/>
      <c r="B163" s="158" t="s">
        <v>215</v>
      </c>
      <c r="C163" s="159">
        <v>26.568506436190169</v>
      </c>
      <c r="D163" s="160">
        <v>0</v>
      </c>
      <c r="E163" s="160">
        <v>80</v>
      </c>
      <c r="F163" s="161">
        <v>106.56850643619018</v>
      </c>
      <c r="G163" s="160">
        <v>60.283000001907297</v>
      </c>
      <c r="H163" s="162">
        <v>56.567368745101852</v>
      </c>
      <c r="I163" s="161">
        <v>46.28550643428288</v>
      </c>
      <c r="J163" s="160">
        <v>2.0974999999998971</v>
      </c>
      <c r="K163" s="160">
        <v>0.16300000000010328</v>
      </c>
      <c r="L163" s="160">
        <v>0</v>
      </c>
      <c r="M163" s="160">
        <v>1.8219999999998961</v>
      </c>
      <c r="N163" s="160">
        <v>1.7096983536039814</v>
      </c>
      <c r="O163" s="160">
        <v>1.0206249999999741</v>
      </c>
      <c r="P163" s="146">
        <v>43.350159396726568</v>
      </c>
    </row>
    <row r="164" spans="1:16" s="130" customFormat="1" ht="10.7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7" customHeight="1" x14ac:dyDescent="0.2">
      <c r="A165" s="122"/>
      <c r="B165" s="158" t="s">
        <v>217</v>
      </c>
      <c r="C165" s="159">
        <v>123.619364216511</v>
      </c>
      <c r="D165" s="160">
        <v>0</v>
      </c>
      <c r="E165" s="160">
        <v>100</v>
      </c>
      <c r="F165" s="161">
        <v>223.619364216511</v>
      </c>
      <c r="G165" s="160">
        <v>117.32599999999999</v>
      </c>
      <c r="H165" s="162">
        <v>52.466833724830522</v>
      </c>
      <c r="I165" s="161">
        <v>106.29336421651101</v>
      </c>
      <c r="J165" s="160">
        <v>1.8220000000000027</v>
      </c>
      <c r="K165" s="160">
        <v>2.7609999999999957</v>
      </c>
      <c r="L165" s="160">
        <v>3.5699999999999932</v>
      </c>
      <c r="M165" s="160">
        <v>1.7169999999999987</v>
      </c>
      <c r="N165" s="160">
        <v>0.76782259265238695</v>
      </c>
      <c r="O165" s="160">
        <v>2.4674999999999976</v>
      </c>
      <c r="P165" s="146">
        <v>41.077351252892043</v>
      </c>
    </row>
    <row r="166" spans="1:16" s="130" customFormat="1" ht="10.7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219</v>
      </c>
      <c r="C168" s="159">
        <v>151.08787065270116</v>
      </c>
      <c r="D168" s="160">
        <v>0</v>
      </c>
      <c r="E168" s="160">
        <v>180.00000000000006</v>
      </c>
      <c r="F168" s="202">
        <v>331.08787065270121</v>
      </c>
      <c r="G168" s="160">
        <v>177.6090000019073</v>
      </c>
      <c r="H168" s="162">
        <v>53.64406725373896</v>
      </c>
      <c r="I168" s="202">
        <v>153.47887065079391</v>
      </c>
      <c r="J168" s="160">
        <v>3.9194999999998998</v>
      </c>
      <c r="K168" s="160">
        <v>2.924000000000099</v>
      </c>
      <c r="L168" s="160">
        <v>3.5699999999999932</v>
      </c>
      <c r="M168" s="160">
        <v>3.5389999999998949</v>
      </c>
      <c r="N168" s="160">
        <v>1.0689005287397475</v>
      </c>
      <c r="O168" s="160">
        <v>3.4881249999999717</v>
      </c>
      <c r="P168" s="146">
        <v>42.000392947728407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220</v>
      </c>
      <c r="C170" s="159">
        <v>513.15181951798274</v>
      </c>
      <c r="D170" s="160">
        <v>0</v>
      </c>
      <c r="E170" s="160">
        <v>454</v>
      </c>
      <c r="F170" s="161">
        <v>967.15181951798274</v>
      </c>
      <c r="G170" s="160">
        <v>325.06033000326198</v>
      </c>
      <c r="H170" s="162">
        <v>33.610062395919215</v>
      </c>
      <c r="I170" s="161">
        <v>642.09148951472071</v>
      </c>
      <c r="J170" s="160">
        <v>18.663500008105984</v>
      </c>
      <c r="K170" s="160">
        <v>26.045739990235006</v>
      </c>
      <c r="L170" s="160">
        <v>14.190060001373013</v>
      </c>
      <c r="M170" s="160">
        <v>3.0540399856569707</v>
      </c>
      <c r="N170" s="160">
        <v>0.31577668821210186</v>
      </c>
      <c r="O170" s="160">
        <v>15.488334996342743</v>
      </c>
      <c r="P170" s="146">
        <v>39.456456724776267</v>
      </c>
    </row>
    <row r="171" spans="1:16" s="130" customFormat="1" ht="10.7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7" customHeight="1" x14ac:dyDescent="0.2">
      <c r="A172" s="122"/>
      <c r="B172" s="171" t="s">
        <v>222</v>
      </c>
      <c r="C172" s="159">
        <v>806.19964474827771</v>
      </c>
      <c r="D172" s="160">
        <v>0</v>
      </c>
      <c r="E172" s="160">
        <v>-25</v>
      </c>
      <c r="F172" s="161">
        <v>781.19964474827771</v>
      </c>
      <c r="G172" s="160">
        <v>153.44200000000001</v>
      </c>
      <c r="H172" s="162">
        <v>19.641842009470306</v>
      </c>
      <c r="I172" s="161">
        <v>627.7576447482777</v>
      </c>
      <c r="J172" s="160">
        <v>4.7770000000000152</v>
      </c>
      <c r="K172" s="160">
        <v>6.6099999999999852</v>
      </c>
      <c r="L172" s="160">
        <v>3.3660000000000139</v>
      </c>
      <c r="M172" s="160">
        <v>0.867999999999995</v>
      </c>
      <c r="N172" s="160">
        <v>0.11111116163905663</v>
      </c>
      <c r="O172" s="160">
        <v>3.9052500000000023</v>
      </c>
      <c r="P172" s="146" t="s">
        <v>214</v>
      </c>
    </row>
    <row r="173" spans="1:16" s="130" customFormat="1" ht="10.7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7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225</v>
      </c>
      <c r="C175" s="159">
        <v>1323.3899783901279</v>
      </c>
      <c r="D175" s="160">
        <v>0</v>
      </c>
      <c r="E175" s="160">
        <v>443.5</v>
      </c>
      <c r="F175" s="161">
        <v>1766.8899783901279</v>
      </c>
      <c r="G175" s="160">
        <v>478.50233000326199</v>
      </c>
      <c r="H175" s="162">
        <v>27.081614353783436</v>
      </c>
      <c r="I175" s="161">
        <v>1288.387648386866</v>
      </c>
      <c r="J175" s="160">
        <v>23.440500008106</v>
      </c>
      <c r="K175" s="160">
        <v>32.655739990234991</v>
      </c>
      <c r="L175" s="160">
        <v>17.556060001373027</v>
      </c>
      <c r="M175" s="160">
        <v>3.9220399856569657</v>
      </c>
      <c r="N175" s="160">
        <v>0.22197420516417588</v>
      </c>
      <c r="O175" s="160">
        <v>19.393584996342746</v>
      </c>
      <c r="P175" s="146" t="s">
        <v>214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111</v>
      </c>
      <c r="C177" s="173">
        <v>1474.4778490428291</v>
      </c>
      <c r="D177" s="177">
        <v>0</v>
      </c>
      <c r="E177" s="177">
        <v>623.49999999999977</v>
      </c>
      <c r="F177" s="185">
        <v>2097.9778490428289</v>
      </c>
      <c r="G177" s="177">
        <v>656.11133000516929</v>
      </c>
      <c r="H177" s="176">
        <v>31.27351083828222</v>
      </c>
      <c r="I177" s="240">
        <v>1441.8665190376596</v>
      </c>
      <c r="J177" s="177">
        <v>27.360000008105899</v>
      </c>
      <c r="K177" s="177">
        <v>35.57973999023509</v>
      </c>
      <c r="L177" s="177">
        <v>21.12606000137302</v>
      </c>
      <c r="M177" s="177">
        <v>7.4610399856568606</v>
      </c>
      <c r="N177" s="177">
        <v>0.35563006487703619</v>
      </c>
      <c r="O177" s="177">
        <v>22.881709996342721</v>
      </c>
      <c r="P177" s="153" t="s">
        <v>214</v>
      </c>
    </row>
    <row r="178" spans="1:16" s="130" customFormat="1" ht="10.7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44104</v>
      </c>
      <c r="K182" s="151">
        <v>44111</v>
      </c>
      <c r="L182" s="151">
        <v>44118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51" t="s">
        <v>114</v>
      </c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2"/>
      <c r="P184" s="145"/>
    </row>
    <row r="185" spans="1:16" s="130" customFormat="1" ht="10.7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7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7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7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7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7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7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7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7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44104</v>
      </c>
      <c r="K204" s="151">
        <v>44111</v>
      </c>
      <c r="L204" s="151">
        <v>44118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51" t="s">
        <v>132</v>
      </c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2"/>
      <c r="P206" s="145"/>
    </row>
    <row r="207" spans="1:16" s="130" customFormat="1" ht="10.7" customHeight="1" x14ac:dyDescent="0.2">
      <c r="A207" s="122"/>
      <c r="B207" s="158" t="s">
        <v>215</v>
      </c>
      <c r="C207" s="159">
        <v>0.5338928332898395</v>
      </c>
      <c r="D207" s="160">
        <v>0</v>
      </c>
      <c r="E207" s="160">
        <v>1</v>
      </c>
      <c r="F207" s="161">
        <v>1.5338928332898396</v>
      </c>
      <c r="G207" s="160">
        <v>1.1330610018670599</v>
      </c>
      <c r="H207" s="162">
        <v>73.868328821701994</v>
      </c>
      <c r="I207" s="161">
        <v>0.40083183142277967</v>
      </c>
      <c r="J207" s="160">
        <v>4.2089999914168952E-2</v>
      </c>
      <c r="K207" s="160">
        <v>2.4400000572200042E-3</v>
      </c>
      <c r="L207" s="160">
        <v>0</v>
      </c>
      <c r="M207" s="160">
        <v>0.13907999968529194</v>
      </c>
      <c r="N207" s="160">
        <v>9.0671262468185638</v>
      </c>
      <c r="O207" s="160">
        <v>4.5902499914170225E-2</v>
      </c>
      <c r="P207" s="146">
        <v>6.7322440427485688</v>
      </c>
    </row>
    <row r="208" spans="1:16" s="130" customFormat="1" ht="10.7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7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1.2E-2</v>
      </c>
      <c r="H209" s="162">
        <v>0.57026009016992651</v>
      </c>
      <c r="I209" s="161">
        <v>2.0923029675150913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148</v>
      </c>
    </row>
    <row r="210" spans="1:16" s="130" customFormat="1" ht="10.7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219</v>
      </c>
      <c r="C212" s="159">
        <v>2.738195800804931</v>
      </c>
      <c r="D212" s="160">
        <v>0</v>
      </c>
      <c r="E212" s="160">
        <v>1</v>
      </c>
      <c r="F212" s="202">
        <v>3.738195800804931</v>
      </c>
      <c r="G212" s="160">
        <v>1.1450610018670599</v>
      </c>
      <c r="H212" s="162">
        <v>30.631381096209527</v>
      </c>
      <c r="I212" s="202">
        <v>2.593134798937871</v>
      </c>
      <c r="J212" s="160">
        <v>4.2089999914168952E-2</v>
      </c>
      <c r="K212" s="160">
        <v>2.4400000572200042E-3</v>
      </c>
      <c r="L212" s="160">
        <v>0</v>
      </c>
      <c r="M212" s="160">
        <v>0.13907999968529194</v>
      </c>
      <c r="N212" s="160">
        <v>3.7205113668830401</v>
      </c>
      <c r="O212" s="160">
        <v>4.5902499914170225E-2</v>
      </c>
      <c r="P212" s="146" t="s">
        <v>214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220</v>
      </c>
      <c r="C214" s="159">
        <v>27.318664210044048</v>
      </c>
      <c r="D214" s="160">
        <v>0</v>
      </c>
      <c r="E214" s="160">
        <v>5</v>
      </c>
      <c r="F214" s="161">
        <v>32.318664210044048</v>
      </c>
      <c r="G214" s="160">
        <v>10.9599823832288</v>
      </c>
      <c r="H214" s="162">
        <v>33.912238179146769</v>
      </c>
      <c r="I214" s="161">
        <v>21.35868182681525</v>
      </c>
      <c r="J214" s="160">
        <v>1.5072246032357199</v>
      </c>
      <c r="K214" s="160">
        <v>2.7606040036082202</v>
      </c>
      <c r="L214" s="160">
        <v>1.2078610016703895</v>
      </c>
      <c r="M214" s="160">
        <v>0.31183199870580047</v>
      </c>
      <c r="N214" s="160">
        <v>0.96486660673583413</v>
      </c>
      <c r="O214" s="160">
        <v>1.4468804018050325</v>
      </c>
      <c r="P214" s="146">
        <v>12.761884811052502</v>
      </c>
    </row>
    <row r="215" spans="1:16" s="130" customFormat="1" ht="10.7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7" customHeight="1" x14ac:dyDescent="0.2">
      <c r="A216" s="122"/>
      <c r="B216" s="171" t="s">
        <v>222</v>
      </c>
      <c r="C216" s="159">
        <v>1.5612085986380591</v>
      </c>
      <c r="D216" s="160">
        <v>0</v>
      </c>
      <c r="E216" s="160">
        <v>9</v>
      </c>
      <c r="F216" s="161">
        <v>10.561208598638059</v>
      </c>
      <c r="G216" s="160">
        <v>5.1719999999999997</v>
      </c>
      <c r="H216" s="162">
        <v>48.971667889099024</v>
      </c>
      <c r="I216" s="161">
        <v>5.3892085986380591</v>
      </c>
      <c r="J216" s="160">
        <v>0.56599999999999984</v>
      </c>
      <c r="K216" s="160">
        <v>4.0000000000004476E-3</v>
      </c>
      <c r="L216" s="160">
        <v>6.9999999999999396E-2</v>
      </c>
      <c r="M216" s="160">
        <v>0</v>
      </c>
      <c r="N216" s="160">
        <v>0</v>
      </c>
      <c r="O216" s="160">
        <v>0.15999999999999992</v>
      </c>
      <c r="P216" s="146">
        <v>31.682553741487887</v>
      </c>
    </row>
    <row r="217" spans="1:16" s="130" customFormat="1" ht="10.7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225</v>
      </c>
      <c r="C219" s="159">
        <v>28.97987280868211</v>
      </c>
      <c r="D219" s="160">
        <v>0</v>
      </c>
      <c r="E219" s="160">
        <v>14</v>
      </c>
      <c r="F219" s="161">
        <v>42.97987280868211</v>
      </c>
      <c r="G219" s="160">
        <v>16.131982383228799</v>
      </c>
      <c r="H219" s="162">
        <v>37.533806707706383</v>
      </c>
      <c r="I219" s="161">
        <v>26.847890425453311</v>
      </c>
      <c r="J219" s="160">
        <v>2.0732246032357198</v>
      </c>
      <c r="K219" s="160">
        <v>2.7646040036082207</v>
      </c>
      <c r="L219" s="160">
        <v>1.2778610016703889</v>
      </c>
      <c r="M219" s="160">
        <v>0.31183199870580047</v>
      </c>
      <c r="N219" s="160">
        <v>0.72553029668996405</v>
      </c>
      <c r="O219" s="160">
        <v>1.6068804018050324</v>
      </c>
      <c r="P219" s="146">
        <v>14.708082565008993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15</v>
      </c>
      <c r="F221" s="185">
        <v>46.718068609487041</v>
      </c>
      <c r="G221" s="177">
        <v>17.277043385095858</v>
      </c>
      <c r="H221" s="176">
        <v>36.981501802896467</v>
      </c>
      <c r="I221" s="240">
        <v>29.441025224391183</v>
      </c>
      <c r="J221" s="177">
        <v>2.1153146031498888</v>
      </c>
      <c r="K221" s="177">
        <v>2.7670440036654407</v>
      </c>
      <c r="L221" s="177">
        <v>1.2778610016703889</v>
      </c>
      <c r="M221" s="177">
        <v>0.45091199839109242</v>
      </c>
      <c r="N221" s="177">
        <v>0.96517688297483617</v>
      </c>
      <c r="O221" s="177">
        <v>1.6527829017192026</v>
      </c>
      <c r="P221" s="153">
        <v>15.813002054756872</v>
      </c>
    </row>
    <row r="222" spans="1:16" s="130" customFormat="1" ht="10.7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44104</v>
      </c>
      <c r="K226" s="151">
        <v>44111</v>
      </c>
      <c r="L226" s="151">
        <v>44118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51" t="s">
        <v>232</v>
      </c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2"/>
      <c r="P228" s="145"/>
    </row>
    <row r="229" spans="1:16" s="130" customFormat="1" ht="10.7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7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7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7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7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7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7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40">
        <v>2.1743107021557493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44104</v>
      </c>
      <c r="K248" s="151">
        <v>44111</v>
      </c>
      <c r="L248" s="151">
        <v>44118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51" t="s">
        <v>119</v>
      </c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2"/>
      <c r="P250" s="145"/>
    </row>
    <row r="251" spans="1:16" s="130" customFormat="1" ht="10.7" customHeight="1" x14ac:dyDescent="0.2">
      <c r="A251" s="122"/>
      <c r="B251" s="158" t="s">
        <v>215</v>
      </c>
      <c r="C251" s="159">
        <v>0.24139061322951424</v>
      </c>
      <c r="D251" s="160">
        <v>0</v>
      </c>
      <c r="E251" s="160">
        <v>0.19999999999999998</v>
      </c>
      <c r="F251" s="161">
        <v>0.44139061322951423</v>
      </c>
      <c r="G251" s="160">
        <v>0.37122999364137599</v>
      </c>
      <c r="H251" s="162">
        <v>84.104641674458051</v>
      </c>
      <c r="I251" s="161">
        <v>7.016061958813824E-2</v>
      </c>
      <c r="J251" s="160">
        <v>1.522499966621399E-2</v>
      </c>
      <c r="K251" s="160">
        <v>0</v>
      </c>
      <c r="L251" s="160">
        <v>0</v>
      </c>
      <c r="M251" s="160">
        <v>2.0999999046324991E-2</v>
      </c>
      <c r="N251" s="160">
        <v>4.7576904485291838</v>
      </c>
      <c r="O251" s="160">
        <v>9.0562496781347451E-3</v>
      </c>
      <c r="P251" s="146">
        <v>5.7472046467019169</v>
      </c>
    </row>
    <row r="252" spans="1:16" s="130" customFormat="1" ht="10.7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7" customHeight="1" x14ac:dyDescent="0.2">
      <c r="A253" s="122"/>
      <c r="B253" s="158" t="s">
        <v>217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0.02</v>
      </c>
      <c r="H253" s="162">
        <v>3.9292730844793712E-2</v>
      </c>
      <c r="I253" s="161">
        <v>50.879999999999995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7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219</v>
      </c>
      <c r="C256" s="159">
        <v>51.241390613229512</v>
      </c>
      <c r="D256" s="160">
        <v>0</v>
      </c>
      <c r="E256" s="160">
        <v>0.20000000000000284</v>
      </c>
      <c r="F256" s="202">
        <v>51.441390613229515</v>
      </c>
      <c r="G256" s="160">
        <v>0.39122999364137601</v>
      </c>
      <c r="H256" s="162">
        <v>0.76053541511523759</v>
      </c>
      <c r="I256" s="202">
        <v>51.050160619588134</v>
      </c>
      <c r="J256" s="160">
        <v>1.522499966621399E-2</v>
      </c>
      <c r="K256" s="160">
        <v>0</v>
      </c>
      <c r="L256" s="160">
        <v>0</v>
      </c>
      <c r="M256" s="160">
        <v>2.0999999046324991E-2</v>
      </c>
      <c r="N256" s="160">
        <v>4.0823155820605452E-2</v>
      </c>
      <c r="O256" s="160">
        <v>9.0562496781347451E-3</v>
      </c>
      <c r="P256" s="146" t="s">
        <v>214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220</v>
      </c>
      <c r="C258" s="159">
        <v>276.03434366542712</v>
      </c>
      <c r="D258" s="160">
        <v>0</v>
      </c>
      <c r="E258" s="160">
        <v>-0.19999999999998863</v>
      </c>
      <c r="F258" s="161">
        <v>275.83434366542713</v>
      </c>
      <c r="G258" s="160">
        <v>2.0732280737608701</v>
      </c>
      <c r="H258" s="162">
        <v>0.75162071778690076</v>
      </c>
      <c r="I258" s="161">
        <v>273.76111559166628</v>
      </c>
      <c r="J258" s="160">
        <v>0.25642499709128996</v>
      </c>
      <c r="K258" s="160">
        <v>0.47013999408483986</v>
      </c>
      <c r="L258" s="160">
        <v>-1.8743070770055099</v>
      </c>
      <c r="M258" s="160">
        <v>2.0732280737608701</v>
      </c>
      <c r="N258" s="160">
        <v>0.75162071778690076</v>
      </c>
      <c r="O258" s="160">
        <v>0.23137149698287252</v>
      </c>
      <c r="P258" s="146" t="s">
        <v>214</v>
      </c>
      <c r="S258" s="130"/>
    </row>
    <row r="259" spans="1:19" ht="10.7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7" customHeight="1" x14ac:dyDescent="0.2">
      <c r="A260" s="122"/>
      <c r="B260" s="171" t="s">
        <v>222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1.456</v>
      </c>
      <c r="H260" s="162">
        <v>92.403480097904804</v>
      </c>
      <c r="I260" s="161">
        <v>0.1196982296092266</v>
      </c>
      <c r="J260" s="160">
        <v>0.15300000000000002</v>
      </c>
      <c r="K260" s="160">
        <v>2.2000000000000026E-2</v>
      </c>
      <c r="L260" s="160">
        <v>0</v>
      </c>
      <c r="M260" s="160">
        <v>0</v>
      </c>
      <c r="N260" s="160">
        <v>0</v>
      </c>
      <c r="O260" s="160">
        <v>4.3750000000000011E-2</v>
      </c>
      <c r="P260" s="146">
        <v>0.73595953392517899</v>
      </c>
      <c r="S260" s="130"/>
    </row>
    <row r="261" spans="1:19" ht="10.7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7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225</v>
      </c>
      <c r="C263" s="159">
        <v>277.81024902842637</v>
      </c>
      <c r="D263" s="160">
        <v>0</v>
      </c>
      <c r="E263" s="160">
        <v>-0.19999999999998863</v>
      </c>
      <c r="F263" s="161">
        <v>277.61024902842638</v>
      </c>
      <c r="G263" s="160">
        <v>3.5292280737608701</v>
      </c>
      <c r="H263" s="162">
        <v>1.2712888252909886</v>
      </c>
      <c r="I263" s="161">
        <v>274.08102095466552</v>
      </c>
      <c r="J263" s="160">
        <v>0.40942499709128999</v>
      </c>
      <c r="K263" s="160">
        <v>0.49213999408483988</v>
      </c>
      <c r="L263" s="160">
        <v>-1.8743070770055099</v>
      </c>
      <c r="M263" s="160">
        <v>2.0732280737608701</v>
      </c>
      <c r="N263" s="160">
        <v>0.74681251179187491</v>
      </c>
      <c r="O263" s="160">
        <v>0.27512149698287253</v>
      </c>
      <c r="P263" s="146" t="s">
        <v>214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329.05163964165592</v>
      </c>
      <c r="G265" s="177">
        <v>3.920458067402246</v>
      </c>
      <c r="H265" s="176">
        <v>1.1914415839628412</v>
      </c>
      <c r="I265" s="240">
        <v>325.13118157425367</v>
      </c>
      <c r="J265" s="177">
        <v>0.42464999675750398</v>
      </c>
      <c r="K265" s="177">
        <v>0.49213999408483988</v>
      </c>
      <c r="L265" s="177">
        <v>-1.8743070770055099</v>
      </c>
      <c r="M265" s="177">
        <v>2.0942280728071951</v>
      </c>
      <c r="N265" s="177">
        <v>0.63644359137302975</v>
      </c>
      <c r="O265" s="177">
        <v>0.28417774666100726</v>
      </c>
      <c r="P265" s="153" t="s">
        <v>214</v>
      </c>
      <c r="S265" s="130"/>
    </row>
    <row r="266" spans="1:19" ht="10.7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44104</v>
      </c>
      <c r="K270" s="151">
        <v>44111</v>
      </c>
      <c r="L270" s="151">
        <v>44118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51" t="s">
        <v>131</v>
      </c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2"/>
      <c r="P272" s="145"/>
      <c r="S272" s="130"/>
    </row>
    <row r="273" spans="1:19" ht="10.7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15.947950969696</v>
      </c>
      <c r="H273" s="162">
        <v>64.323712738742856</v>
      </c>
      <c r="I273" s="161">
        <v>8.8453177809281858</v>
      </c>
      <c r="J273" s="160">
        <v>2.8250000715299706E-2</v>
      </c>
      <c r="K273" s="160">
        <v>0.16639000010489902</v>
      </c>
      <c r="L273" s="160">
        <v>6.6669998168899625E-2</v>
      </c>
      <c r="M273" s="160">
        <v>0.19000000000000128</v>
      </c>
      <c r="N273" s="160">
        <v>0.76633703248676277</v>
      </c>
      <c r="O273" s="160">
        <v>0.11282749974727491</v>
      </c>
      <c r="P273" s="146" t="s">
        <v>214</v>
      </c>
      <c r="S273" s="130"/>
    </row>
    <row r="274" spans="1:19" ht="10.7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217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7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219</v>
      </c>
      <c r="C278" s="159">
        <v>34.893268750624188</v>
      </c>
      <c r="D278" s="160">
        <v>0</v>
      </c>
      <c r="E278" s="160">
        <v>5</v>
      </c>
      <c r="F278" s="202">
        <v>39.893268750624188</v>
      </c>
      <c r="G278" s="160">
        <v>15.947950969696</v>
      </c>
      <c r="H278" s="162">
        <v>39.976546091993207</v>
      </c>
      <c r="I278" s="202">
        <v>23.945317780928185</v>
      </c>
      <c r="J278" s="160">
        <v>2.8250000715299706E-2</v>
      </c>
      <c r="K278" s="160">
        <v>0.16639000010489902</v>
      </c>
      <c r="L278" s="160">
        <v>6.6669998168899625E-2</v>
      </c>
      <c r="M278" s="160">
        <v>0.19000000000000128</v>
      </c>
      <c r="N278" s="160">
        <v>0.47627082450351588</v>
      </c>
      <c r="O278" s="160">
        <v>0.11282749974727491</v>
      </c>
      <c r="P278" s="146" t="s">
        <v>214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220</v>
      </c>
      <c r="C280" s="159">
        <v>79.519010254833162</v>
      </c>
      <c r="D280" s="160">
        <v>0</v>
      </c>
      <c r="E280" s="160">
        <v>187</v>
      </c>
      <c r="F280" s="161">
        <v>266.51901025483318</v>
      </c>
      <c r="G280" s="160">
        <v>116.54303463935901</v>
      </c>
      <c r="H280" s="162">
        <v>43.727850605450598</v>
      </c>
      <c r="I280" s="161">
        <v>149.97597561547417</v>
      </c>
      <c r="J280" s="160">
        <v>2.4579887235170048</v>
      </c>
      <c r="K280" s="160">
        <v>1.0560286464689881</v>
      </c>
      <c r="L280" s="160">
        <v>1.1401484894750098</v>
      </c>
      <c r="M280" s="160">
        <v>2.7067235245710037</v>
      </c>
      <c r="N280" s="160">
        <v>1.0155836621121173</v>
      </c>
      <c r="O280" s="160">
        <v>1.8402223460080016</v>
      </c>
      <c r="P280" s="146" t="s">
        <v>214</v>
      </c>
      <c r="S280" s="130"/>
    </row>
    <row r="281" spans="1:19" ht="10.7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7" customHeight="1" x14ac:dyDescent="0.2">
      <c r="A282" s="122"/>
      <c r="B282" s="171" t="s">
        <v>222</v>
      </c>
      <c r="C282" s="159">
        <v>1.5</v>
      </c>
      <c r="D282" s="160">
        <v>0</v>
      </c>
      <c r="E282" s="160">
        <v>20</v>
      </c>
      <c r="F282" s="161">
        <v>21.5</v>
      </c>
      <c r="G282" s="160">
        <v>7.4489999999999998</v>
      </c>
      <c r="H282" s="162">
        <v>34.646511627906975</v>
      </c>
      <c r="I282" s="161">
        <v>14.051</v>
      </c>
      <c r="J282" s="160">
        <v>0.74699999999999989</v>
      </c>
      <c r="K282" s="160">
        <v>0</v>
      </c>
      <c r="L282" s="160">
        <v>0.20500000000000007</v>
      </c>
      <c r="M282" s="160">
        <v>0</v>
      </c>
      <c r="N282" s="160">
        <v>0</v>
      </c>
      <c r="O282" s="160">
        <v>0.23799999999999999</v>
      </c>
      <c r="P282" s="146" t="s">
        <v>214</v>
      </c>
      <c r="S282" s="130"/>
    </row>
    <row r="283" spans="1:19" ht="10.7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7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225</v>
      </c>
      <c r="C285" s="159">
        <v>81.757398623467353</v>
      </c>
      <c r="D285" s="160">
        <v>0</v>
      </c>
      <c r="E285" s="160">
        <v>207.50000000000006</v>
      </c>
      <c r="F285" s="161">
        <v>289.2573986234674</v>
      </c>
      <c r="G285" s="160">
        <v>123.99203463935901</v>
      </c>
      <c r="H285" s="162">
        <v>42.865639817483846</v>
      </c>
      <c r="I285" s="161">
        <v>165.26536398410838</v>
      </c>
      <c r="J285" s="160">
        <v>3.2049887235170047</v>
      </c>
      <c r="K285" s="160">
        <v>1.0560286464689881</v>
      </c>
      <c r="L285" s="160">
        <v>1.3451484894750099</v>
      </c>
      <c r="M285" s="160">
        <v>2.7067235245710037</v>
      </c>
      <c r="N285" s="160">
        <v>0.93574910700707914</v>
      </c>
      <c r="O285" s="160">
        <v>2.0782223460080016</v>
      </c>
      <c r="P285" s="146" t="s">
        <v>214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111</v>
      </c>
      <c r="C287" s="173">
        <v>116.65066737409154</v>
      </c>
      <c r="D287" s="177">
        <v>0</v>
      </c>
      <c r="E287" s="177">
        <v>212.50000000000006</v>
      </c>
      <c r="F287" s="185">
        <v>329.1506673740916</v>
      </c>
      <c r="G287" s="177">
        <v>139.93998560905501</v>
      </c>
      <c r="H287" s="176">
        <v>42.515479833436942</v>
      </c>
      <c r="I287" s="240">
        <v>189.21068176503658</v>
      </c>
      <c r="J287" s="177">
        <v>3.2332387242323044</v>
      </c>
      <c r="K287" s="177">
        <v>1.2224186465738871</v>
      </c>
      <c r="L287" s="177">
        <v>1.4118184876439095</v>
      </c>
      <c r="M287" s="177">
        <v>2.896723524571005</v>
      </c>
      <c r="N287" s="177">
        <v>0.88006004899840418</v>
      </c>
      <c r="O287" s="177">
        <v>2.1910498457552765</v>
      </c>
      <c r="P287" s="153" t="s">
        <v>214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44104</v>
      </c>
      <c r="K292" s="151">
        <v>44111</v>
      </c>
      <c r="L292" s="151">
        <v>44118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51" t="s">
        <v>120</v>
      </c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2"/>
      <c r="P294" s="145"/>
      <c r="S294" s="130"/>
    </row>
    <row r="295" spans="1:19" ht="10.7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1.0999999999999999E-2</v>
      </c>
      <c r="H297" s="162" t="s">
        <v>118</v>
      </c>
      <c r="I297" s="161">
        <v>-1.0999999999999999E-2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1.0999999999999999E-2</v>
      </c>
      <c r="H300" s="162" t="s">
        <v>118</v>
      </c>
      <c r="I300" s="202">
        <v>-1.0999999999999999E-2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1.2E-2</v>
      </c>
      <c r="H309" s="176" t="s">
        <v>118</v>
      </c>
      <c r="I309" s="240">
        <v>-1.2E-2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44104</v>
      </c>
      <c r="K314" s="151">
        <v>44111</v>
      </c>
      <c r="L314" s="151">
        <v>44118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58" t="s">
        <v>121</v>
      </c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9"/>
      <c r="P316" s="145"/>
      <c r="S316" s="130"/>
    </row>
    <row r="317" spans="1:19" ht="10.7" customHeight="1" x14ac:dyDescent="0.2">
      <c r="A317" s="122"/>
      <c r="B317" s="158" t="s">
        <v>215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1.0715407072082199</v>
      </c>
      <c r="H317" s="162">
        <v>116.17524801069585</v>
      </c>
      <c r="I317" s="161">
        <v>-0.14919216433309146</v>
      </c>
      <c r="J317" s="160">
        <v>0</v>
      </c>
      <c r="K317" s="160">
        <v>0.96613770595937998</v>
      </c>
      <c r="L317" s="160">
        <v>0</v>
      </c>
      <c r="M317" s="160">
        <v>0.10540300124883994</v>
      </c>
      <c r="N317" s="160">
        <v>11.427675802498651</v>
      </c>
      <c r="O317" s="160">
        <v>0.26788517680205498</v>
      </c>
      <c r="P317" s="146">
        <v>0</v>
      </c>
      <c r="S317" s="130"/>
    </row>
    <row r="318" spans="1:19" ht="10.7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7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7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1.0715407072082199</v>
      </c>
      <c r="H322" s="162">
        <v>87.662452207601262</v>
      </c>
      <c r="I322" s="202">
        <v>0.15080783566690853</v>
      </c>
      <c r="J322" s="160">
        <v>0</v>
      </c>
      <c r="K322" s="160">
        <v>0.96613770595937998</v>
      </c>
      <c r="L322" s="160">
        <v>0</v>
      </c>
      <c r="M322" s="160">
        <v>0.10540300124883994</v>
      </c>
      <c r="N322" s="160">
        <v>8.6229907061465365</v>
      </c>
      <c r="O322" s="160">
        <v>0.26788517680205498</v>
      </c>
      <c r="P322" s="146">
        <v>0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220</v>
      </c>
      <c r="C324" s="159">
        <v>17.962465338967924</v>
      </c>
      <c r="D324" s="160">
        <v>0</v>
      </c>
      <c r="E324" s="160">
        <v>-5.6</v>
      </c>
      <c r="F324" s="161">
        <v>12.362465338967924</v>
      </c>
      <c r="G324" s="160">
        <v>8.2210443892329899</v>
      </c>
      <c r="H324" s="162">
        <v>66.500039950116616</v>
      </c>
      <c r="I324" s="161">
        <v>4.1414209497349344</v>
      </c>
      <c r="J324" s="160">
        <v>0</v>
      </c>
      <c r="K324" s="160">
        <v>6.7059409783631603</v>
      </c>
      <c r="L324" s="160">
        <v>-6.7059409783631603</v>
      </c>
      <c r="M324" s="160">
        <v>8.2210443892329899</v>
      </c>
      <c r="N324" s="160">
        <v>66.500039950116616</v>
      </c>
      <c r="O324" s="160">
        <v>2.0552610973082475</v>
      </c>
      <c r="P324" s="146">
        <v>1.5033980431443439E-2</v>
      </c>
      <c r="S324" s="130"/>
    </row>
    <row r="325" spans="1:19" ht="10.7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7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0.16700000000000001</v>
      </c>
      <c r="H326" s="162">
        <v>144.41386947963477</v>
      </c>
      <c r="I326" s="161">
        <v>-5.1360137567292102E-2</v>
      </c>
      <c r="J326" s="160">
        <v>2.7999999999999997E-2</v>
      </c>
      <c r="K326" s="160">
        <v>0</v>
      </c>
      <c r="L326" s="160">
        <v>7.0000000000000062E-3</v>
      </c>
      <c r="M326" s="160">
        <v>0</v>
      </c>
      <c r="N326" s="160">
        <v>0</v>
      </c>
      <c r="O326" s="160">
        <v>8.7500000000000008E-3</v>
      </c>
      <c r="P326" s="146">
        <v>0</v>
      </c>
      <c r="S326" s="130"/>
    </row>
    <row r="327" spans="1:19" ht="10.7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7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225</v>
      </c>
      <c r="C329" s="159">
        <v>18.079633322951086</v>
      </c>
      <c r="D329" s="160">
        <v>0</v>
      </c>
      <c r="E329" s="160">
        <v>-5.5999999999999979</v>
      </c>
      <c r="F329" s="161">
        <v>12.479633322951088</v>
      </c>
      <c r="G329" s="160">
        <v>8.3880443892329897</v>
      </c>
      <c r="H329" s="162">
        <v>67.213868966860403</v>
      </c>
      <c r="I329" s="161">
        <v>4.0915889337180982</v>
      </c>
      <c r="J329" s="160">
        <v>2.7999999999999997E-2</v>
      </c>
      <c r="K329" s="160">
        <v>6.7059409783631603</v>
      </c>
      <c r="L329" s="160">
        <v>-6.6989409783631606</v>
      </c>
      <c r="M329" s="160">
        <v>8.2210443892329899</v>
      </c>
      <c r="N329" s="160">
        <v>65.87568862391015</v>
      </c>
      <c r="O329" s="160">
        <v>2.0640110973082475</v>
      </c>
      <c r="P329" s="146">
        <v>0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-5.5999999999999979</v>
      </c>
      <c r="F331" s="185">
        <v>13.701981865826216</v>
      </c>
      <c r="G331" s="177">
        <v>9.4595850964412094</v>
      </c>
      <c r="H331" s="176">
        <v>69.038079228772972</v>
      </c>
      <c r="I331" s="240">
        <v>4.2423967693850066</v>
      </c>
      <c r="J331" s="177">
        <v>2.7999999999999997E-2</v>
      </c>
      <c r="K331" s="177">
        <v>7.6720786843225399</v>
      </c>
      <c r="L331" s="177">
        <v>-6.6989409783631606</v>
      </c>
      <c r="M331" s="177">
        <v>8.3264473904818299</v>
      </c>
      <c r="N331" s="177">
        <v>60.768197418569223</v>
      </c>
      <c r="O331" s="177">
        <v>2.331896274110302</v>
      </c>
      <c r="P331" s="153">
        <v>0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44104</v>
      </c>
      <c r="K336" s="151">
        <v>44111</v>
      </c>
      <c r="L336" s="151">
        <v>44118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51" t="s">
        <v>233</v>
      </c>
      <c r="D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1"/>
      <c r="O338" s="252"/>
      <c r="P338" s="145"/>
      <c r="S338" s="130"/>
    </row>
    <row r="339" spans="1:19" ht="10.7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7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7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7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7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7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7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7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7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7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44104</v>
      </c>
      <c r="K358" s="151">
        <v>44111</v>
      </c>
      <c r="L358" s="151">
        <v>44118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51" t="s">
        <v>122</v>
      </c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2"/>
      <c r="P360" s="145"/>
      <c r="S360" s="130"/>
    </row>
    <row r="361" spans="1:19" ht="10.7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7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7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7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7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0.371</v>
      </c>
      <c r="H370" s="162" t="s">
        <v>118</v>
      </c>
      <c r="I370" s="161">
        <v>-0.371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0.371</v>
      </c>
      <c r="H373" s="162" t="s">
        <v>118</v>
      </c>
      <c r="I373" s="161">
        <v>-0.371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0.38971999979019162</v>
      </c>
      <c r="H375" s="176" t="s">
        <v>118</v>
      </c>
      <c r="I375" s="240">
        <v>-0.38971999979019162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44104</v>
      </c>
      <c r="K380" s="151">
        <v>44111</v>
      </c>
      <c r="L380" s="151">
        <v>44118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51" t="s">
        <v>123</v>
      </c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1"/>
      <c r="O382" s="252"/>
      <c r="P382" s="145"/>
      <c r="S382" s="130"/>
    </row>
    <row r="383" spans="1:19" ht="10.7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7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44104</v>
      </c>
      <c r="K402" s="151">
        <v>44111</v>
      </c>
      <c r="L402" s="151">
        <v>44118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62" t="s">
        <v>234</v>
      </c>
      <c r="D404" s="251"/>
      <c r="E404" s="251"/>
      <c r="F404" s="251"/>
      <c r="G404" s="251"/>
      <c r="H404" s="251"/>
      <c r="I404" s="251"/>
      <c r="J404" s="251"/>
      <c r="K404" s="251"/>
      <c r="L404" s="251"/>
      <c r="M404" s="251"/>
      <c r="N404" s="251"/>
      <c r="O404" s="252"/>
      <c r="P404" s="145"/>
      <c r="S404" s="130"/>
    </row>
    <row r="405" spans="1:19" ht="10.7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7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7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7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7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7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-69</v>
      </c>
      <c r="F419" s="185">
        <v>1.9395587949645545</v>
      </c>
      <c r="G419" s="177">
        <v>5.8499999761581399E-2</v>
      </c>
      <c r="H419" s="176">
        <v>3.0161498539491549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44104</v>
      </c>
      <c r="K424" s="151">
        <v>44111</v>
      </c>
      <c r="L424" s="151">
        <v>44118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63" t="s">
        <v>235</v>
      </c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4"/>
      <c r="P426" s="145"/>
      <c r="S426" s="130"/>
    </row>
    <row r="427" spans="1:19" ht="10.7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7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7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7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220</v>
      </c>
      <c r="C434" s="159">
        <v>8.6507560889529955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7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7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4.6799998283386197E-3</v>
      </c>
      <c r="H437" s="162">
        <v>0.36387631944527238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7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11.536934355769869</v>
      </c>
      <c r="G439" s="170">
        <v>3.4679999828338616E-2</v>
      </c>
      <c r="H439" s="162">
        <v>0.30059978464724818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9.3179999589920015E-2</v>
      </c>
      <c r="H441" s="176">
        <v>0.69564092322737059</v>
      </c>
      <c r="I441" s="240">
        <v>13.301661574367349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7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44104</v>
      </c>
      <c r="K446" s="151">
        <v>44111</v>
      </c>
      <c r="L446" s="151">
        <v>44118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63" t="s">
        <v>236</v>
      </c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  <c r="N448" s="263"/>
      <c r="O448" s="264"/>
      <c r="P448" s="145"/>
      <c r="S448" s="130"/>
    </row>
    <row r="449" spans="1:19" ht="10.7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7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7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7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7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7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7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7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44104</v>
      </c>
      <c r="K468" s="151">
        <v>44111</v>
      </c>
      <c r="L468" s="151">
        <v>44118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51" t="s">
        <v>237</v>
      </c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  <c r="O470" s="252"/>
      <c r="P470" s="145"/>
      <c r="S470" s="130"/>
    </row>
    <row r="471" spans="1:19" ht="10.7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44104</v>
      </c>
      <c r="K490" s="151">
        <v>44111</v>
      </c>
      <c r="L490" s="151">
        <v>44118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51" t="s">
        <v>238</v>
      </c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2"/>
      <c r="P492" s="145"/>
      <c r="S492" s="130"/>
    </row>
    <row r="493" spans="1:19" ht="10.7" customHeight="1" x14ac:dyDescent="0.2">
      <c r="A493" s="122"/>
      <c r="B493" s="158" t="s">
        <v>215</v>
      </c>
      <c r="C493" s="159">
        <v>35.776738374663729</v>
      </c>
      <c r="D493" s="160">
        <v>0</v>
      </c>
      <c r="E493" s="160">
        <v>-35</v>
      </c>
      <c r="F493" s="161">
        <v>0.7767383746637293</v>
      </c>
      <c r="G493" s="160">
        <v>0</v>
      </c>
      <c r="H493" s="162">
        <v>0</v>
      </c>
      <c r="I493" s="161">
        <v>0.7767383746637293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7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7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219</v>
      </c>
      <c r="C498" s="159">
        <v>35.980933842183248</v>
      </c>
      <c r="D498" s="160">
        <v>0</v>
      </c>
      <c r="E498" s="160">
        <v>-35</v>
      </c>
      <c r="F498" s="202">
        <v>0.98093384218324509</v>
      </c>
      <c r="G498" s="160">
        <v>0</v>
      </c>
      <c r="H498" s="162">
        <v>0</v>
      </c>
      <c r="I498" s="202">
        <v>0.98093384218324509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220</v>
      </c>
      <c r="C500" s="159">
        <v>38.013940818512921</v>
      </c>
      <c r="D500" s="160">
        <v>0</v>
      </c>
      <c r="E500" s="160">
        <v>-38</v>
      </c>
      <c r="F500" s="161">
        <v>1.3940818512921282E-2</v>
      </c>
      <c r="G500" s="160">
        <v>0</v>
      </c>
      <c r="H500" s="162">
        <v>0</v>
      </c>
      <c r="I500" s="161">
        <v>1.3940818512921282E-2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7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7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7.3999999999999996E-2</v>
      </c>
      <c r="H502" s="162">
        <v>5.6714440430568667</v>
      </c>
      <c r="I502" s="161">
        <v>1.2307823347669764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148</v>
      </c>
      <c r="S502" s="130"/>
    </row>
    <row r="503" spans="1:19" ht="10.7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7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225</v>
      </c>
      <c r="C505" s="159">
        <v>41.868723153279895</v>
      </c>
      <c r="D505" s="160">
        <v>0</v>
      </c>
      <c r="E505" s="160">
        <v>-38</v>
      </c>
      <c r="F505" s="202">
        <v>3.8687231532798978</v>
      </c>
      <c r="G505" s="170">
        <v>7.3999999999999996E-2</v>
      </c>
      <c r="H505" s="162">
        <v>1.9127757936688465</v>
      </c>
      <c r="I505" s="161">
        <v>3.794723153279898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214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-73</v>
      </c>
      <c r="F507" s="185">
        <v>4.8496569954631426</v>
      </c>
      <c r="G507" s="177">
        <v>7.3999999999999996E-2</v>
      </c>
      <c r="H507" s="176">
        <v>1.5258811101326764</v>
      </c>
      <c r="I507" s="240">
        <v>4.7756569954631427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214</v>
      </c>
      <c r="S507" s="130"/>
    </row>
    <row r="508" spans="1:19" ht="10.7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44104</v>
      </c>
      <c r="K512" s="151">
        <v>44111</v>
      </c>
      <c r="L512" s="151">
        <v>44118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51" t="s">
        <v>124</v>
      </c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2"/>
      <c r="P514" s="145"/>
      <c r="S514" s="130"/>
    </row>
    <row r="515" spans="1:19" ht="10.7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7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7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7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7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7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44104</v>
      </c>
      <c r="K534" s="151">
        <v>44111</v>
      </c>
      <c r="L534" s="151">
        <v>44118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51" t="s">
        <v>125</v>
      </c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1"/>
      <c r="O536" s="252"/>
      <c r="P536" s="145"/>
      <c r="S536" s="130"/>
    </row>
    <row r="537" spans="1:19" ht="10.7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7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7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44104</v>
      </c>
      <c r="K556" s="151">
        <v>44111</v>
      </c>
      <c r="L556" s="151">
        <v>44118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63" t="s">
        <v>239</v>
      </c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  <c r="N558" s="263"/>
      <c r="O558" s="264"/>
      <c r="P558" s="145"/>
      <c r="S558" s="130"/>
    </row>
    <row r="559" spans="1:19" ht="10.7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9.6572500295638992</v>
      </c>
      <c r="H559" s="162">
        <v>13.591432777336253</v>
      </c>
      <c r="I559" s="161">
        <v>61.396701292384932</v>
      </c>
      <c r="J559" s="160">
        <v>0</v>
      </c>
      <c r="K559" s="160">
        <v>0.69999999999999929</v>
      </c>
      <c r="L559" s="160">
        <v>0</v>
      </c>
      <c r="M559" s="160">
        <v>0</v>
      </c>
      <c r="N559" s="160">
        <v>0</v>
      </c>
      <c r="O559" s="160">
        <v>0.17499999999999982</v>
      </c>
      <c r="P559" s="146" t="s">
        <v>214</v>
      </c>
      <c r="S559" s="130"/>
    </row>
    <row r="560" spans="1:19" ht="10.7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7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129.63200000000001</v>
      </c>
      <c r="H561" s="162">
        <v>21.062769601073644</v>
      </c>
      <c r="I561" s="161">
        <v>485.8236236203249</v>
      </c>
      <c r="J561" s="160">
        <v>6.7580000000000098</v>
      </c>
      <c r="K561" s="160">
        <v>1.2849999999999966</v>
      </c>
      <c r="L561" s="160">
        <v>5.3310000000000031</v>
      </c>
      <c r="M561" s="160">
        <v>3.3419999999999987</v>
      </c>
      <c r="N561" s="160">
        <v>0.54301234268381326</v>
      </c>
      <c r="O561" s="160">
        <v>4.179000000000002</v>
      </c>
      <c r="P561" s="146" t="s">
        <v>214</v>
      </c>
      <c r="S561" s="130"/>
    </row>
    <row r="562" spans="1:19" ht="10.7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7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139.2892500295639</v>
      </c>
      <c r="H564" s="162">
        <v>19.766919941757685</v>
      </c>
      <c r="I564" s="202">
        <v>565.36909047048994</v>
      </c>
      <c r="J564" s="160">
        <v>6.7580000000000098</v>
      </c>
      <c r="K564" s="160">
        <v>1.9849999999999959</v>
      </c>
      <c r="L564" s="160">
        <v>5.3310000000000031</v>
      </c>
      <c r="M564" s="160">
        <v>3.3419999999999987</v>
      </c>
      <c r="N564" s="160">
        <v>0.47427239669488358</v>
      </c>
      <c r="O564" s="160">
        <v>4.3540000000000019</v>
      </c>
      <c r="P564" s="146" t="s">
        <v>214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7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7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600.18899999999996</v>
      </c>
      <c r="H568" s="162">
        <v>37.313225608533884</v>
      </c>
      <c r="I568" s="161">
        <v>1008.3264531982653</v>
      </c>
      <c r="J568" s="160">
        <v>14.352999999999952</v>
      </c>
      <c r="K568" s="160">
        <v>16.023000000000025</v>
      </c>
      <c r="L568" s="160">
        <v>37.778999999999996</v>
      </c>
      <c r="M568" s="160">
        <v>11.593999999999937</v>
      </c>
      <c r="N568" s="160">
        <v>0.72078884768854401</v>
      </c>
      <c r="O568" s="160">
        <v>19.937249999999977</v>
      </c>
      <c r="P568" s="146">
        <v>48.575001727834405</v>
      </c>
      <c r="S568" s="130"/>
    </row>
    <row r="569" spans="1:19" ht="10.7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1.2250000000000001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7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601.41399999999999</v>
      </c>
      <c r="H571" s="162">
        <v>35.01820205237518</v>
      </c>
      <c r="I571" s="161">
        <v>1116.0185486513888</v>
      </c>
      <c r="J571" s="160">
        <v>14.352999999999952</v>
      </c>
      <c r="K571" s="160">
        <v>16.023000000000025</v>
      </c>
      <c r="L571" s="160">
        <v>37.778999999999996</v>
      </c>
      <c r="M571" s="160">
        <v>11.593999999999937</v>
      </c>
      <c r="N571" s="160">
        <v>0.67507745844831624</v>
      </c>
      <c r="O571" s="160">
        <v>19.937249999999977</v>
      </c>
      <c r="P571" s="146" t="s">
        <v>214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740.70325002956383</v>
      </c>
      <c r="H573" s="176">
        <v>30.581150085951663</v>
      </c>
      <c r="I573" s="240">
        <v>1681.3876391218789</v>
      </c>
      <c r="J573" s="177">
        <v>21.110999999999962</v>
      </c>
      <c r="K573" s="177">
        <v>18.00800000000002</v>
      </c>
      <c r="L573" s="177">
        <v>43.11</v>
      </c>
      <c r="M573" s="177">
        <v>14.935999999999936</v>
      </c>
      <c r="N573" s="177">
        <v>0.61665728841549072</v>
      </c>
      <c r="O573" s="177">
        <v>24.29124999999998</v>
      </c>
      <c r="P573" s="153" t="s">
        <v>214</v>
      </c>
      <c r="S573" s="130"/>
    </row>
    <row r="574" spans="1:19" ht="10.7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44104</v>
      </c>
      <c r="K578" s="151">
        <v>44111</v>
      </c>
      <c r="L578" s="151">
        <v>44118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51" t="s">
        <v>126</v>
      </c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1"/>
      <c r="O580" s="252"/>
      <c r="P580" s="145"/>
      <c r="S580" s="130"/>
    </row>
    <row r="581" spans="1:19" ht="10.7" customHeight="1" x14ac:dyDescent="0.2">
      <c r="A581" s="122"/>
      <c r="B581" s="158" t="s">
        <v>215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7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7" customHeight="1" x14ac:dyDescent="0.2">
      <c r="A584" s="122"/>
      <c r="B584" s="158" t="s">
        <v>218</v>
      </c>
      <c r="C584" s="159">
        <v>0.25040502227622519</v>
      </c>
      <c r="D584" s="160">
        <v>0</v>
      </c>
      <c r="E584" s="160">
        <v>-0.3</v>
      </c>
      <c r="F584" s="161">
        <v>-4.9594977723774802E-2</v>
      </c>
      <c r="G584" s="160">
        <v>0</v>
      </c>
      <c r="H584" s="162" t="s">
        <v>118</v>
      </c>
      <c r="I584" s="161">
        <v>-4.9594977723774802E-2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7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220</v>
      </c>
      <c r="C588" s="159">
        <v>1.6862424232368725</v>
      </c>
      <c r="D588" s="160">
        <v>0</v>
      </c>
      <c r="E588" s="160">
        <v>-9</v>
      </c>
      <c r="F588" s="161">
        <v>-7.3137575767631278</v>
      </c>
      <c r="G588" s="160">
        <v>0</v>
      </c>
      <c r="H588" s="162" t="s">
        <v>118</v>
      </c>
      <c r="I588" s="161">
        <v>-7.3137575767631278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7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7" customHeight="1" x14ac:dyDescent="0.2">
      <c r="A590" s="122"/>
      <c r="B590" s="171" t="s">
        <v>222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7" customHeight="1" x14ac:dyDescent="0.2">
      <c r="A591" s="122"/>
      <c r="B591" s="171" t="s">
        <v>223</v>
      </c>
      <c r="C591" s="159">
        <v>2.9595193048686199</v>
      </c>
      <c r="D591" s="160">
        <v>0</v>
      </c>
      <c r="E591" s="160">
        <v>0</v>
      </c>
      <c r="F591" s="161">
        <v>2.9595193048686199</v>
      </c>
      <c r="G591" s="160">
        <v>2.9279999732971199E-2</v>
      </c>
      <c r="H591" s="162">
        <v>0.98934984761895339</v>
      </c>
      <c r="I591" s="161">
        <v>2.9302393051356486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7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225</v>
      </c>
      <c r="C593" s="159">
        <v>20.246013036542859</v>
      </c>
      <c r="D593" s="160">
        <v>0</v>
      </c>
      <c r="E593" s="160">
        <v>-9.0000000000000036</v>
      </c>
      <c r="F593" s="202">
        <v>11.246013036542855</v>
      </c>
      <c r="G593" s="170">
        <v>2.9279999732971199E-2</v>
      </c>
      <c r="H593" s="162">
        <v>0.26035893465380672</v>
      </c>
      <c r="I593" s="161">
        <v>11.216733036809885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214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-9.0000000000000036</v>
      </c>
      <c r="F595" s="185">
        <v>25.509010740857672</v>
      </c>
      <c r="G595" s="177">
        <v>0.14273999810218818</v>
      </c>
      <c r="H595" s="176">
        <v>0.55956696852050847</v>
      </c>
      <c r="I595" s="240">
        <v>25.366270742755482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214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44104</v>
      </c>
      <c r="K600" s="151">
        <v>44111</v>
      </c>
      <c r="L600" s="151">
        <v>44118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51" t="s">
        <v>240</v>
      </c>
      <c r="D602" s="251"/>
      <c r="E602" s="251"/>
      <c r="F602" s="251"/>
      <c r="G602" s="251"/>
      <c r="H602" s="251"/>
      <c r="I602" s="251"/>
      <c r="J602" s="251"/>
      <c r="K602" s="251"/>
      <c r="L602" s="251"/>
      <c r="M602" s="251"/>
      <c r="N602" s="251"/>
      <c r="O602" s="252"/>
      <c r="P602" s="145"/>
      <c r="S602" s="130"/>
    </row>
    <row r="603" spans="1:19" ht="10.7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7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7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7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7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7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44104</v>
      </c>
      <c r="K622" s="151">
        <v>44111</v>
      </c>
      <c r="L622" s="151">
        <v>44118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60" t="s">
        <v>127</v>
      </c>
      <c r="D624" s="260"/>
      <c r="E624" s="260"/>
      <c r="F624" s="260"/>
      <c r="G624" s="260"/>
      <c r="H624" s="260"/>
      <c r="I624" s="260"/>
      <c r="J624" s="260"/>
      <c r="K624" s="260"/>
      <c r="L624" s="260"/>
      <c r="M624" s="260"/>
      <c r="N624" s="260"/>
      <c r="O624" s="261"/>
      <c r="P624" s="145"/>
      <c r="S624" s="130"/>
    </row>
    <row r="625" spans="1:19" ht="10.7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7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7" customHeight="1" x14ac:dyDescent="0.2">
      <c r="A627" s="122"/>
      <c r="B627" s="158" t="s">
        <v>217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214</v>
      </c>
      <c r="S627" s="130"/>
    </row>
    <row r="628" spans="1:19" ht="10.7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219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2.9249999523162798E-3</v>
      </c>
      <c r="H630" s="162">
        <v>1.1671625895108655E-2</v>
      </c>
      <c r="I630" s="202">
        <v>25.057850410456346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7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0.13100000000000001</v>
      </c>
      <c r="H634" s="162">
        <v>2.7228088630063758</v>
      </c>
      <c r="I634" s="161">
        <v>4.6802080792684437</v>
      </c>
      <c r="J634" s="160">
        <v>0</v>
      </c>
      <c r="K634" s="160">
        <v>0</v>
      </c>
      <c r="L634" s="160">
        <v>0</v>
      </c>
      <c r="M634" s="160">
        <v>1.4999999999999999E-2</v>
      </c>
      <c r="N634" s="160">
        <v>0.31177200721447046</v>
      </c>
      <c r="O634" s="160">
        <v>3.7499999999999999E-3</v>
      </c>
      <c r="P634" s="146" t="s">
        <v>214</v>
      </c>
      <c r="S634" s="130"/>
    </row>
    <row r="635" spans="1:19" ht="10.7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7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0.13100000000000001</v>
      </c>
      <c r="H637" s="162">
        <v>2.6378331799251145</v>
      </c>
      <c r="I637" s="161">
        <v>4.8351972939364938</v>
      </c>
      <c r="J637" s="160">
        <v>0</v>
      </c>
      <c r="K637" s="160">
        <v>0</v>
      </c>
      <c r="L637" s="160">
        <v>0</v>
      </c>
      <c r="M637" s="160">
        <v>1.4999999999999999E-2</v>
      </c>
      <c r="N637" s="160">
        <v>0.30204196716699783</v>
      </c>
      <c r="O637" s="160">
        <v>3.7499999999999999E-3</v>
      </c>
      <c r="P637" s="146" t="s">
        <v>214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0.1339249999523163</v>
      </c>
      <c r="H639" s="176">
        <v>0.44601565822496725</v>
      </c>
      <c r="I639" s="240">
        <v>29.893047704392838</v>
      </c>
      <c r="J639" s="177">
        <v>0</v>
      </c>
      <c r="K639" s="177">
        <v>0</v>
      </c>
      <c r="L639" s="177">
        <v>0</v>
      </c>
      <c r="M639" s="177">
        <v>1.4999999999999999E-2</v>
      </c>
      <c r="N639" s="177">
        <v>4.9955085874605579E-2</v>
      </c>
      <c r="O639" s="177">
        <v>3.7499999999999999E-3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44104</v>
      </c>
      <c r="K644" s="151">
        <v>44111</v>
      </c>
      <c r="L644" s="151">
        <v>44118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60" t="s">
        <v>241</v>
      </c>
      <c r="D646" s="260"/>
      <c r="E646" s="260"/>
      <c r="F646" s="260"/>
      <c r="G646" s="260"/>
      <c r="H646" s="260"/>
      <c r="I646" s="260"/>
      <c r="J646" s="260"/>
      <c r="K646" s="260"/>
      <c r="L646" s="260"/>
      <c r="M646" s="260"/>
      <c r="N646" s="260"/>
      <c r="O646" s="261"/>
      <c r="P646" s="145"/>
      <c r="S646" s="130"/>
    </row>
    <row r="647" spans="1:19" ht="10.7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44104</v>
      </c>
      <c r="K666" s="151">
        <v>44111</v>
      </c>
      <c r="L666" s="151">
        <v>44118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56" t="s">
        <v>116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45"/>
      <c r="S668" s="130"/>
    </row>
    <row r="669" spans="1:19" ht="10.7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44104</v>
      </c>
      <c r="K688" s="151">
        <v>44111</v>
      </c>
      <c r="L688" s="151">
        <v>44118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56" t="s">
        <v>128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45"/>
      <c r="S690" s="130"/>
    </row>
    <row r="691" spans="1:19" ht="10.7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44104</v>
      </c>
      <c r="K710" s="151">
        <v>44111</v>
      </c>
      <c r="L710" s="151">
        <v>44118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56" t="s">
        <v>117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45"/>
      <c r="S712" s="130"/>
    </row>
    <row r="713" spans="1:19" ht="10.7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44104</v>
      </c>
      <c r="K732" s="151">
        <v>44111</v>
      </c>
      <c r="L732" s="151">
        <v>44118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56" t="s">
        <v>129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45"/>
      <c r="S734" s="130"/>
    </row>
    <row r="735" spans="1:19" ht="10.7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5546875" defaultRowHeight="12" x14ac:dyDescent="0.2"/>
  <cols>
    <col min="1" max="1" width="4.5703125" style="203" customWidth="1"/>
    <col min="2" max="2" width="19.7109375" style="203" bestFit="1" customWidth="1"/>
    <col min="3" max="3" width="25.7109375" style="203" bestFit="1" customWidth="1"/>
    <col min="4" max="4" width="12.42578125" style="203" customWidth="1"/>
    <col min="5" max="5" width="11.5703125" style="203" customWidth="1"/>
    <col min="6" max="6" width="12.5703125" style="203" bestFit="1" customWidth="1"/>
    <col min="7" max="8" width="8.85546875" style="203"/>
    <col min="9" max="15" width="0" style="203" hidden="1" customWidth="1"/>
    <col min="16" max="17" width="8.85546875" style="203"/>
    <col min="18" max="18" width="39.5703125" style="203" bestFit="1" customWidth="1"/>
    <col min="19" max="16384" width="8.85546875" style="203"/>
  </cols>
  <sheetData>
    <row r="1" spans="2:16" ht="12.75" thickBot="1" x14ac:dyDescent="0.25"/>
    <row r="2" spans="2:16" x14ac:dyDescent="0.2">
      <c r="B2" s="204"/>
      <c r="C2" s="205"/>
      <c r="D2" s="204"/>
      <c r="E2" s="206"/>
      <c r="F2" s="204"/>
    </row>
    <row r="3" spans="2:16" x14ac:dyDescent="0.2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75" thickBot="1" x14ac:dyDescent="0.25">
      <c r="B5" s="210"/>
      <c r="C5" s="211"/>
      <c r="D5" s="210"/>
      <c r="E5" s="212" t="s">
        <v>71</v>
      </c>
      <c r="F5" s="210"/>
    </row>
    <row r="6" spans="2:16" x14ac:dyDescent="0.2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">
      <c r="B7" s="207" t="s">
        <v>80</v>
      </c>
      <c r="C7" s="239">
        <v>750.4</v>
      </c>
      <c r="D7" s="203">
        <v>200</v>
      </c>
      <c r="E7" s="214">
        <v>550.4</v>
      </c>
      <c r="F7" s="213">
        <v>-200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">
      <c r="B8" s="207" t="s">
        <v>81</v>
      </c>
      <c r="C8" s="207">
        <v>233</v>
      </c>
      <c r="D8" s="203">
        <v>144.19999999999999</v>
      </c>
      <c r="E8" s="214">
        <v>88.800000000000011</v>
      </c>
      <c r="F8" s="213">
        <v>-144.19999999999999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">
      <c r="B9" s="207" t="s">
        <v>82</v>
      </c>
      <c r="C9" s="207">
        <v>29.5</v>
      </c>
      <c r="D9" s="203">
        <v>20</v>
      </c>
      <c r="E9" s="214">
        <v>9.5</v>
      </c>
      <c r="F9" s="213">
        <v>-20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">
      <c r="B21" s="207" t="s">
        <v>92</v>
      </c>
      <c r="C21" s="207">
        <v>8.1999999999999993</v>
      </c>
      <c r="E21" s="214">
        <v>8.1999999999999993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">
      <c r="B25" s="207" t="s">
        <v>96</v>
      </c>
      <c r="C25" s="207">
        <v>2.9000000000000199</v>
      </c>
      <c r="E25" s="214">
        <v>2.9000000000000199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7" t="s">
        <v>100</v>
      </c>
      <c r="C29" s="213"/>
      <c r="E29" s="214">
        <v>0</v>
      </c>
      <c r="F29" s="213">
        <v>0</v>
      </c>
    </row>
    <row r="30" spans="2:15" x14ac:dyDescent="0.2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">
      <c r="B31" s="207" t="s">
        <v>102</v>
      </c>
      <c r="C31" s="213"/>
      <c r="E31" s="214">
        <v>0</v>
      </c>
      <c r="F31" s="213">
        <v>0</v>
      </c>
    </row>
    <row r="32" spans="2:15" x14ac:dyDescent="0.2">
      <c r="B32" s="207" t="s">
        <v>103</v>
      </c>
      <c r="C32" s="213"/>
      <c r="E32" s="214">
        <v>0</v>
      </c>
      <c r="F32" s="213">
        <v>0</v>
      </c>
    </row>
    <row r="33" spans="2:6" x14ac:dyDescent="0.2">
      <c r="B33" s="207"/>
      <c r="C33" s="213"/>
      <c r="E33" s="214">
        <v>0</v>
      </c>
      <c r="F33" s="213">
        <v>0</v>
      </c>
    </row>
    <row r="34" spans="2:6" s="217" customFormat="1" x14ac:dyDescent="0.2">
      <c r="B34" s="215" t="s">
        <v>105</v>
      </c>
      <c r="C34" s="216"/>
      <c r="E34" s="214">
        <v>0</v>
      </c>
      <c r="F34" s="213">
        <v>0</v>
      </c>
    </row>
    <row r="35" spans="2:6" x14ac:dyDescent="0.2">
      <c r="B35" s="207"/>
      <c r="C35" s="213"/>
      <c r="E35" s="214">
        <v>0</v>
      </c>
      <c r="F35" s="213">
        <v>0</v>
      </c>
    </row>
    <row r="36" spans="2:6" x14ac:dyDescent="0.2">
      <c r="B36" s="207" t="s">
        <v>177</v>
      </c>
      <c r="C36" s="213"/>
      <c r="E36" s="214">
        <v>0</v>
      </c>
      <c r="F36" s="213">
        <v>0</v>
      </c>
    </row>
    <row r="37" spans="2:6" x14ac:dyDescent="0.2">
      <c r="B37" s="207" t="s">
        <v>178</v>
      </c>
      <c r="C37" s="213"/>
      <c r="E37" s="214">
        <v>0</v>
      </c>
      <c r="F37" s="213">
        <v>0</v>
      </c>
    </row>
    <row r="38" spans="2:6" x14ac:dyDescent="0.2">
      <c r="B38" s="207" t="s">
        <v>179</v>
      </c>
      <c r="C38" s="213"/>
      <c r="E38" s="214">
        <v>0</v>
      </c>
      <c r="F38" s="213">
        <v>0</v>
      </c>
    </row>
    <row r="39" spans="2:6" x14ac:dyDescent="0.2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">
      <c r="B41" s="215"/>
      <c r="C41" s="207"/>
      <c r="E41" s="214">
        <v>0</v>
      </c>
      <c r="F41" s="213">
        <v>0</v>
      </c>
    </row>
    <row r="42" spans="2:6" x14ac:dyDescent="0.2">
      <c r="B42" s="207" t="s">
        <v>182</v>
      </c>
      <c r="C42" s="207"/>
      <c r="E42" s="214">
        <v>0</v>
      </c>
      <c r="F42" s="213">
        <v>0</v>
      </c>
    </row>
    <row r="43" spans="2:6" x14ac:dyDescent="0.2">
      <c r="B43" s="207" t="s">
        <v>183</v>
      </c>
      <c r="C43" s="207"/>
      <c r="E43" s="214">
        <v>0</v>
      </c>
      <c r="F43" s="213">
        <v>0</v>
      </c>
    </row>
    <row r="44" spans="2:6" x14ac:dyDescent="0.2">
      <c r="B44" s="207" t="s">
        <v>184</v>
      </c>
      <c r="C44" s="207"/>
      <c r="E44" s="214">
        <v>0</v>
      </c>
      <c r="F44" s="213">
        <v>0</v>
      </c>
    </row>
    <row r="45" spans="2:6" x14ac:dyDescent="0.2">
      <c r="B45" s="207" t="s">
        <v>185</v>
      </c>
      <c r="C45" s="207"/>
      <c r="E45" s="214">
        <v>0</v>
      </c>
      <c r="F45" s="213">
        <v>0</v>
      </c>
    </row>
    <row r="46" spans="2:6" x14ac:dyDescent="0.2">
      <c r="B46" s="207" t="s">
        <v>186</v>
      </c>
      <c r="C46" s="207"/>
      <c r="E46" s="214">
        <v>0</v>
      </c>
      <c r="F46" s="213">
        <v>0</v>
      </c>
    </row>
    <row r="47" spans="2:6" x14ac:dyDescent="0.2">
      <c r="B47" s="207" t="s">
        <v>187</v>
      </c>
      <c r="C47" s="207"/>
      <c r="E47" s="214">
        <v>0</v>
      </c>
      <c r="F47" s="213">
        <v>0</v>
      </c>
    </row>
    <row r="48" spans="2:6" x14ac:dyDescent="0.2">
      <c r="B48" s="207" t="s">
        <v>110</v>
      </c>
      <c r="C48" s="207"/>
      <c r="E48" s="214">
        <v>0</v>
      </c>
      <c r="F48" s="213">
        <v>0</v>
      </c>
    </row>
    <row r="49" spans="2:6" ht="12.75" thickBot="1" x14ac:dyDescent="0.25">
      <c r="B49" s="210" t="s">
        <v>57</v>
      </c>
      <c r="C49" s="210">
        <v>1146.0999999999999</v>
      </c>
      <c r="D49" s="211">
        <v>433.6</v>
      </c>
      <c r="E49" s="234">
        <v>712.49999999999989</v>
      </c>
      <c r="F49" s="218">
        <v>-433.6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19"/>
      <c r="B2" s="220" t="s">
        <v>71</v>
      </c>
      <c r="C2" s="220" t="s">
        <v>188</v>
      </c>
      <c r="D2" s="221" t="s">
        <v>189</v>
      </c>
    </row>
    <row r="3" spans="1:4" x14ac:dyDescent="0.2">
      <c r="A3" s="208" t="s">
        <v>80</v>
      </c>
      <c r="B3" s="209"/>
      <c r="C3" s="209"/>
      <c r="D3" s="222"/>
    </row>
    <row r="4" spans="1:4" x14ac:dyDescent="0.2">
      <c r="A4" s="208" t="s">
        <v>190</v>
      </c>
      <c r="B4" s="209"/>
      <c r="C4" s="209"/>
      <c r="D4" s="222"/>
    </row>
    <row r="5" spans="1:4" x14ac:dyDescent="0.2">
      <c r="A5" s="208" t="s">
        <v>82</v>
      </c>
      <c r="B5" s="209"/>
      <c r="C5" s="209"/>
      <c r="D5" s="222"/>
    </row>
    <row r="6" spans="1:4" x14ac:dyDescent="0.2">
      <c r="A6" s="208" t="s">
        <v>191</v>
      </c>
      <c r="B6" s="209"/>
      <c r="C6" s="209"/>
      <c r="D6" s="222"/>
    </row>
    <row r="7" spans="1:4" x14ac:dyDescent="0.2">
      <c r="A7" s="208" t="s">
        <v>192</v>
      </c>
      <c r="B7" s="209"/>
      <c r="C7" s="209"/>
      <c r="D7" s="222"/>
    </row>
    <row r="8" spans="1:4" x14ac:dyDescent="0.2">
      <c r="A8" s="208" t="s">
        <v>193</v>
      </c>
      <c r="B8" s="209"/>
      <c r="C8" s="209"/>
      <c r="D8" s="222"/>
    </row>
    <row r="9" spans="1:4" x14ac:dyDescent="0.2">
      <c r="A9" s="208" t="s">
        <v>194</v>
      </c>
      <c r="B9" s="209"/>
      <c r="C9" s="209"/>
      <c r="D9" s="222"/>
    </row>
    <row r="10" spans="1:4" x14ac:dyDescent="0.2">
      <c r="A10" s="208" t="s">
        <v>195</v>
      </c>
      <c r="B10" s="209"/>
      <c r="C10" s="209"/>
      <c r="D10" s="222"/>
    </row>
    <row r="11" spans="1:4" x14ac:dyDescent="0.2">
      <c r="A11" s="208" t="s">
        <v>88</v>
      </c>
      <c r="B11" s="209"/>
      <c r="C11" s="209"/>
      <c r="D11" s="222"/>
    </row>
    <row r="12" spans="1:4" x14ac:dyDescent="0.2">
      <c r="A12" s="208" t="s">
        <v>196</v>
      </c>
      <c r="B12" s="209"/>
      <c r="C12" s="209"/>
      <c r="D12" s="222"/>
    </row>
    <row r="13" spans="1:4" x14ac:dyDescent="0.2">
      <c r="A13" s="208"/>
      <c r="B13" s="209"/>
      <c r="C13" s="209"/>
      <c r="D13" s="222"/>
    </row>
    <row r="14" spans="1:4" s="226" customFormat="1" x14ac:dyDescent="0.2">
      <c r="A14" s="223"/>
      <c r="B14" s="224"/>
      <c r="C14" s="224"/>
      <c r="D14" s="225"/>
    </row>
    <row r="15" spans="1:4" x14ac:dyDescent="0.2">
      <c r="A15" s="208"/>
      <c r="B15" s="209"/>
      <c r="C15" s="209"/>
      <c r="D15" s="222"/>
    </row>
    <row r="16" spans="1:4" x14ac:dyDescent="0.2">
      <c r="A16" s="208" t="s">
        <v>197</v>
      </c>
      <c r="B16" s="209"/>
      <c r="C16" s="209"/>
      <c r="D16" s="222"/>
    </row>
    <row r="17" spans="1:4" x14ac:dyDescent="0.2">
      <c r="A17" s="208" t="s">
        <v>92</v>
      </c>
      <c r="B17" s="209"/>
      <c r="C17" s="209"/>
      <c r="D17" s="222"/>
    </row>
    <row r="18" spans="1:4" x14ac:dyDescent="0.2">
      <c r="A18" s="208"/>
      <c r="B18" s="209"/>
      <c r="C18" s="209"/>
      <c r="D18" s="222"/>
    </row>
    <row r="19" spans="1:4" x14ac:dyDescent="0.2">
      <c r="A19" s="208" t="s">
        <v>198</v>
      </c>
      <c r="B19" s="209"/>
      <c r="C19" s="209"/>
      <c r="D19" s="222"/>
    </row>
    <row r="20" spans="1:4" x14ac:dyDescent="0.2">
      <c r="A20" s="208" t="s">
        <v>95</v>
      </c>
      <c r="B20" s="209"/>
      <c r="C20" s="209"/>
      <c r="D20" s="222"/>
    </row>
    <row r="21" spans="1:4" x14ac:dyDescent="0.2">
      <c r="A21" s="208" t="s">
        <v>96</v>
      </c>
      <c r="B21" s="209"/>
      <c r="C21" s="209"/>
      <c r="D21" s="222"/>
    </row>
    <row r="22" spans="1:4" x14ac:dyDescent="0.2">
      <c r="A22" s="208" t="s">
        <v>199</v>
      </c>
      <c r="B22" s="209"/>
      <c r="C22" s="209"/>
      <c r="D22" s="222"/>
    </row>
    <row r="23" spans="1:4" x14ac:dyDescent="0.2">
      <c r="A23" s="208" t="s">
        <v>200</v>
      </c>
      <c r="B23" s="209"/>
      <c r="C23" s="209"/>
      <c r="D23" s="222"/>
    </row>
    <row r="24" spans="1:4" x14ac:dyDescent="0.2">
      <c r="A24" s="208" t="s">
        <v>201</v>
      </c>
      <c r="B24" s="209"/>
      <c r="C24" s="209"/>
      <c r="D24" s="222"/>
    </row>
    <row r="25" spans="1:4" x14ac:dyDescent="0.2">
      <c r="A25" s="208" t="s">
        <v>202</v>
      </c>
      <c r="B25" s="209"/>
      <c r="C25" s="209"/>
      <c r="D25" s="222"/>
    </row>
    <row r="26" spans="1:4" x14ac:dyDescent="0.2">
      <c r="A26" s="208" t="s">
        <v>203</v>
      </c>
      <c r="B26" s="209"/>
      <c r="C26" s="209"/>
      <c r="D26" s="222"/>
    </row>
    <row r="27" spans="1:4" x14ac:dyDescent="0.2">
      <c r="A27" s="208" t="s">
        <v>102</v>
      </c>
      <c r="B27" s="209"/>
      <c r="C27" s="209"/>
      <c r="D27" s="222"/>
    </row>
    <row r="28" spans="1:4" x14ac:dyDescent="0.2">
      <c r="A28" s="208" t="s">
        <v>204</v>
      </c>
      <c r="B28" s="209"/>
      <c r="C28" s="209"/>
      <c r="D28" s="222"/>
    </row>
    <row r="29" spans="1:4" x14ac:dyDescent="0.2">
      <c r="A29" s="208"/>
      <c r="B29" s="209"/>
      <c r="C29" s="209"/>
      <c r="D29" s="222"/>
    </row>
    <row r="30" spans="1:4" s="226" customFormat="1" x14ac:dyDescent="0.2">
      <c r="A30" s="223"/>
      <c r="B30" s="224"/>
      <c r="C30" s="224"/>
      <c r="D30" s="225"/>
    </row>
    <row r="31" spans="1:4" x14ac:dyDescent="0.2">
      <c r="A31" s="208"/>
      <c r="B31" s="209"/>
      <c r="C31" s="209"/>
      <c r="D31" s="222"/>
    </row>
    <row r="32" spans="1:4" x14ac:dyDescent="0.2">
      <c r="A32" s="208"/>
      <c r="B32" s="209"/>
      <c r="C32" s="209"/>
      <c r="D32" s="222"/>
    </row>
    <row r="33" spans="1:10" x14ac:dyDescent="0.2">
      <c r="A33" s="208" t="s">
        <v>177</v>
      </c>
      <c r="B33" s="209"/>
      <c r="C33" s="209"/>
      <c r="D33" s="222"/>
    </row>
    <row r="34" spans="1:10" x14ac:dyDescent="0.2">
      <c r="A34" s="208" t="s">
        <v>178</v>
      </c>
      <c r="B34" s="209"/>
      <c r="C34" s="209"/>
      <c r="D34" s="222"/>
    </row>
    <row r="35" spans="1:10" x14ac:dyDescent="0.2">
      <c r="A35" s="208" t="s">
        <v>179</v>
      </c>
      <c r="B35" s="209"/>
      <c r="C35" s="209"/>
      <c r="D35" s="222"/>
    </row>
    <row r="36" spans="1:10" x14ac:dyDescent="0.2">
      <c r="A36" s="208" t="s">
        <v>180</v>
      </c>
      <c r="B36" s="209"/>
      <c r="C36" s="209"/>
      <c r="D36" s="222"/>
      <c r="J36" s="226"/>
    </row>
    <row r="37" spans="1:10" s="226" customFormat="1" x14ac:dyDescent="0.2">
      <c r="A37" s="208" t="s">
        <v>181</v>
      </c>
      <c r="B37" s="209"/>
      <c r="C37" s="209"/>
      <c r="D37" s="222"/>
    </row>
    <row r="38" spans="1:10" x14ac:dyDescent="0.2">
      <c r="A38" s="227"/>
      <c r="D38" s="222"/>
    </row>
    <row r="39" spans="1:10" x14ac:dyDescent="0.2">
      <c r="A39" s="208" t="s">
        <v>182</v>
      </c>
      <c r="B39" s="203"/>
      <c r="D39" s="222"/>
    </row>
    <row r="40" spans="1:10" x14ac:dyDescent="0.2">
      <c r="A40" s="208" t="s">
        <v>183</v>
      </c>
      <c r="B40" s="203"/>
      <c r="D40" s="222"/>
    </row>
    <row r="41" spans="1:10" x14ac:dyDescent="0.2">
      <c r="A41" s="208" t="s">
        <v>184</v>
      </c>
      <c r="B41" s="203"/>
      <c r="D41" s="222"/>
    </row>
    <row r="42" spans="1:10" x14ac:dyDescent="0.2">
      <c r="A42" s="208" t="s">
        <v>185</v>
      </c>
      <c r="B42" s="203"/>
      <c r="D42" s="222"/>
    </row>
    <row r="43" spans="1:10" x14ac:dyDescent="0.2">
      <c r="A43" s="208" t="s">
        <v>186</v>
      </c>
      <c r="B43" s="203"/>
      <c r="D43" s="222"/>
    </row>
    <row r="44" spans="1:10" ht="13.5" thickBot="1" x14ac:dyDescent="0.25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3"/>
      <c r="B1" s="203"/>
      <c r="C1" s="203"/>
      <c r="D1" s="203"/>
      <c r="E1" s="203"/>
      <c r="F1" s="203"/>
    </row>
    <row r="2" spans="1:6" x14ac:dyDescent="0.2">
      <c r="A2" s="203"/>
      <c r="B2" s="204"/>
      <c r="C2" s="205"/>
      <c r="D2" s="204"/>
      <c r="E2" s="206"/>
      <c r="F2" s="204"/>
    </row>
    <row r="3" spans="1:6" x14ac:dyDescent="0.2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5" thickBot="1" x14ac:dyDescent="0.25">
      <c r="A5" s="203"/>
      <c r="B5" s="210"/>
      <c r="C5" s="211"/>
      <c r="D5" s="210"/>
      <c r="E5" s="212" t="s">
        <v>71</v>
      </c>
      <c r="F5" s="210"/>
    </row>
    <row r="6" spans="1:6" x14ac:dyDescent="0.2">
      <c r="A6" s="203"/>
      <c r="B6" s="207"/>
      <c r="C6" s="265" t="s">
        <v>205</v>
      </c>
      <c r="D6" s="266"/>
      <c r="E6" s="266"/>
      <c r="F6" s="267"/>
    </row>
    <row r="7" spans="1:6" x14ac:dyDescent="0.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x14ac:dyDescent="0.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x14ac:dyDescent="0.2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x14ac:dyDescent="0.2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x14ac:dyDescent="0.2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x14ac:dyDescent="0.2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x14ac:dyDescent="0.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x14ac:dyDescent="0.2">
      <c r="A17" s="203"/>
      <c r="B17" s="207"/>
      <c r="C17" s="231"/>
      <c r="D17" s="213"/>
      <c r="E17" s="214"/>
      <c r="F17" s="213"/>
    </row>
    <row r="18" spans="1:6" x14ac:dyDescent="0.2">
      <c r="A18" s="217"/>
      <c r="B18" s="215"/>
      <c r="C18" s="232"/>
      <c r="D18" s="216"/>
      <c r="E18" s="214"/>
      <c r="F18" s="213"/>
    </row>
    <row r="19" spans="1:6" x14ac:dyDescent="0.2">
      <c r="A19" s="203"/>
      <c r="B19" s="207"/>
      <c r="C19" s="231"/>
      <c r="D19" s="213"/>
      <c r="E19" s="214"/>
      <c r="F19" s="213"/>
    </row>
    <row r="20" spans="1:6" x14ac:dyDescent="0.2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x14ac:dyDescent="0.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">
      <c r="A22" s="203"/>
      <c r="B22" s="207"/>
      <c r="C22" s="230"/>
      <c r="D22" s="213"/>
      <c r="E22" s="214"/>
      <c r="F22" s="213"/>
    </row>
    <row r="23" spans="1:6" x14ac:dyDescent="0.2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x14ac:dyDescent="0.2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x14ac:dyDescent="0.2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x14ac:dyDescent="0.2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x14ac:dyDescent="0.2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x14ac:dyDescent="0.2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x14ac:dyDescent="0.2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x14ac:dyDescent="0.2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x14ac:dyDescent="0.2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x14ac:dyDescent="0.2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x14ac:dyDescent="0.2">
      <c r="A33" s="203"/>
      <c r="B33" s="207"/>
      <c r="C33" s="231"/>
      <c r="D33" s="213"/>
      <c r="E33" s="214"/>
      <c r="F33" s="213"/>
    </row>
    <row r="34" spans="1:6" x14ac:dyDescent="0.2">
      <c r="A34" s="217"/>
      <c r="B34" s="215"/>
      <c r="C34" s="232"/>
      <c r="D34" s="216"/>
      <c r="E34" s="214"/>
      <c r="F34" s="213"/>
    </row>
    <row r="35" spans="1:6" x14ac:dyDescent="0.2">
      <c r="A35" s="203"/>
      <c r="B35" s="207"/>
      <c r="C35" s="231"/>
      <c r="D35" s="213"/>
      <c r="E35" s="214"/>
      <c r="F35" s="213"/>
    </row>
    <row r="36" spans="1:6" x14ac:dyDescent="0.2">
      <c r="A36" s="203"/>
      <c r="B36" s="207"/>
      <c r="C36" s="231"/>
      <c r="D36" s="213"/>
      <c r="E36" s="214"/>
      <c r="F36" s="213"/>
    </row>
    <row r="37" spans="1:6" x14ac:dyDescent="0.2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x14ac:dyDescent="0.2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x14ac:dyDescent="0.2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x14ac:dyDescent="0.2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x14ac:dyDescent="0.2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x14ac:dyDescent="0.2">
      <c r="A42" s="203"/>
      <c r="B42" s="207"/>
      <c r="C42" s="207"/>
      <c r="D42" s="207"/>
      <c r="E42" s="214"/>
      <c r="F42" s="213"/>
    </row>
    <row r="43" spans="1:6" x14ac:dyDescent="0.2">
      <c r="B43" s="207" t="s">
        <v>182</v>
      </c>
      <c r="C43" s="207"/>
      <c r="D43" s="207"/>
      <c r="E43" s="214">
        <v>0</v>
      </c>
      <c r="F43" s="213">
        <v>0</v>
      </c>
    </row>
    <row r="44" spans="1:6" x14ac:dyDescent="0.2">
      <c r="B44" s="207" t="s">
        <v>183</v>
      </c>
      <c r="C44" s="207"/>
      <c r="D44" s="207"/>
      <c r="E44" s="214">
        <v>0</v>
      </c>
      <c r="F44" s="213">
        <v>0</v>
      </c>
    </row>
    <row r="45" spans="1:6" x14ac:dyDescent="0.2">
      <c r="B45" s="207" t="s">
        <v>184</v>
      </c>
      <c r="C45" s="207"/>
      <c r="D45" s="207"/>
      <c r="E45" s="214">
        <v>0</v>
      </c>
      <c r="F45" s="213">
        <v>0</v>
      </c>
    </row>
    <row r="46" spans="1:6" x14ac:dyDescent="0.2">
      <c r="B46" s="207" t="s">
        <v>185</v>
      </c>
      <c r="C46" s="207"/>
      <c r="D46" s="207"/>
      <c r="E46" s="214">
        <v>0</v>
      </c>
      <c r="F46" s="213">
        <v>0</v>
      </c>
    </row>
    <row r="47" spans="1:6" x14ac:dyDescent="0.2">
      <c r="B47" s="207" t="s">
        <v>186</v>
      </c>
      <c r="C47" s="207"/>
      <c r="D47" s="207"/>
      <c r="E47" s="214">
        <v>0</v>
      </c>
      <c r="F47" s="213">
        <v>0</v>
      </c>
    </row>
    <row r="48" spans="1:6" ht="13.5" thickBot="1" x14ac:dyDescent="0.25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2020-02-05T11:21:26Z</cp:lastPrinted>
  <dcterms:created xsi:type="dcterms:W3CDTF">2011-07-06T13:44:43Z</dcterms:created>
  <dcterms:modified xsi:type="dcterms:W3CDTF">2020-10-21T12:13:39Z</dcterms:modified>
</cp:coreProperties>
</file>